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ropbox\SubmittedPapers\tecs2015\Results\"/>
    </mc:Choice>
  </mc:AlternateContent>
  <bookViews>
    <workbookView xWindow="0" yWindow="0" windowWidth="28800" windowHeight="12435"/>
  </bookViews>
  <sheets>
    <sheet name="Table II " sheetId="1" r:id="rId1"/>
    <sheet name="Fig 4" sheetId="4" r:id="rId2"/>
    <sheet name="Fig 6" sheetId="6" r:id="rId3"/>
    <sheet name="Fig 7" sheetId="2" r:id="rId4"/>
    <sheet name="Fig 8" sheetId="3" r:id="rId5"/>
    <sheet name="Fig 9" sheetId="5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6" l="1"/>
  <c r="M7" i="6"/>
  <c r="N7" i="6"/>
  <c r="O7" i="6"/>
  <c r="P7" i="6"/>
  <c r="Q7" i="6"/>
  <c r="L8" i="6"/>
  <c r="M8" i="6"/>
  <c r="N8" i="6"/>
  <c r="O8" i="6"/>
  <c r="P8" i="6"/>
  <c r="Q8" i="6"/>
  <c r="L9" i="6"/>
  <c r="M9" i="6"/>
  <c r="N9" i="6"/>
  <c r="O9" i="6"/>
  <c r="P9" i="6"/>
  <c r="Q9" i="6"/>
  <c r="L10" i="6"/>
  <c r="M10" i="6"/>
  <c r="N10" i="6"/>
  <c r="O10" i="6"/>
  <c r="P10" i="6"/>
  <c r="Q10" i="6"/>
  <c r="L11" i="6"/>
  <c r="M11" i="6"/>
  <c r="N11" i="6"/>
  <c r="O11" i="6"/>
  <c r="P11" i="6"/>
  <c r="Q11" i="6"/>
  <c r="L12" i="6"/>
  <c r="M12" i="6"/>
  <c r="N12" i="6"/>
  <c r="O12" i="6"/>
  <c r="P12" i="6"/>
  <c r="Q12" i="6"/>
  <c r="L13" i="6"/>
  <c r="M13" i="6"/>
  <c r="N13" i="6"/>
  <c r="O13" i="6"/>
  <c r="P13" i="6"/>
  <c r="Q13" i="6"/>
  <c r="L14" i="6"/>
  <c r="M14" i="6"/>
  <c r="N14" i="6"/>
  <c r="O14" i="6"/>
  <c r="P14" i="6"/>
  <c r="Q14" i="6"/>
  <c r="L15" i="6"/>
  <c r="M15" i="6"/>
  <c r="N15" i="6"/>
  <c r="O15" i="6"/>
  <c r="P15" i="6"/>
  <c r="Q15" i="6"/>
  <c r="L16" i="6"/>
  <c r="M16" i="6"/>
  <c r="N16" i="6"/>
  <c r="O16" i="6"/>
  <c r="P16" i="6"/>
  <c r="Q16" i="6"/>
  <c r="L17" i="6"/>
  <c r="M17" i="6"/>
  <c r="N17" i="6"/>
  <c r="O17" i="6"/>
  <c r="P17" i="6"/>
  <c r="Q17" i="6"/>
  <c r="L18" i="6"/>
  <c r="M18" i="6"/>
  <c r="N18" i="6"/>
  <c r="O18" i="6"/>
  <c r="P18" i="6"/>
  <c r="Q18" i="6"/>
  <c r="L19" i="6"/>
  <c r="M19" i="6"/>
  <c r="N19" i="6"/>
  <c r="O19" i="6"/>
  <c r="P19" i="6"/>
  <c r="Q19" i="6"/>
  <c r="L20" i="6"/>
  <c r="M20" i="6"/>
  <c r="N20" i="6"/>
  <c r="O20" i="6"/>
  <c r="P20" i="6"/>
  <c r="Q20" i="6"/>
  <c r="L21" i="6"/>
  <c r="M21" i="6"/>
  <c r="N21" i="6"/>
  <c r="O21" i="6"/>
  <c r="P21" i="6"/>
  <c r="Q21" i="6"/>
  <c r="L22" i="6"/>
  <c r="M22" i="6"/>
  <c r="N22" i="6"/>
  <c r="O22" i="6"/>
  <c r="P22" i="6"/>
  <c r="Q22" i="6"/>
  <c r="L23" i="6"/>
  <c r="M23" i="6"/>
  <c r="N23" i="6"/>
  <c r="O23" i="6"/>
  <c r="P23" i="6"/>
  <c r="Q23" i="6"/>
  <c r="L24" i="6"/>
  <c r="M24" i="6"/>
  <c r="N24" i="6"/>
  <c r="O24" i="6"/>
  <c r="P24" i="6"/>
  <c r="Q24" i="6"/>
  <c r="L25" i="6"/>
  <c r="M25" i="6"/>
  <c r="N25" i="6"/>
  <c r="O25" i="6"/>
  <c r="P25" i="6"/>
  <c r="Q25" i="6"/>
  <c r="L26" i="6"/>
  <c r="M26" i="6"/>
  <c r="N26" i="6"/>
  <c r="O26" i="6"/>
  <c r="P26" i="6"/>
  <c r="Q26" i="6"/>
  <c r="L27" i="6"/>
  <c r="M27" i="6"/>
  <c r="N27" i="6"/>
  <c r="O27" i="6"/>
  <c r="P27" i="6"/>
  <c r="Q27" i="6"/>
  <c r="L28" i="6"/>
  <c r="M28" i="6"/>
  <c r="N28" i="6"/>
  <c r="O28" i="6"/>
  <c r="P28" i="6"/>
  <c r="Q28" i="6"/>
  <c r="L29" i="6"/>
  <c r="M29" i="6"/>
  <c r="N29" i="6"/>
  <c r="O29" i="6"/>
  <c r="P29" i="6"/>
  <c r="Q29" i="6"/>
  <c r="L30" i="6"/>
  <c r="M30" i="6"/>
  <c r="N30" i="6"/>
  <c r="O30" i="6"/>
  <c r="P30" i="6"/>
  <c r="Q30" i="6"/>
  <c r="L31" i="6"/>
  <c r="M31" i="6"/>
  <c r="N31" i="6"/>
  <c r="O31" i="6"/>
  <c r="P31" i="6"/>
  <c r="Q31" i="6"/>
  <c r="L32" i="6"/>
  <c r="M32" i="6"/>
  <c r="N32" i="6"/>
  <c r="O32" i="6"/>
  <c r="P32" i="6"/>
  <c r="Q32" i="6"/>
  <c r="L33" i="6"/>
  <c r="M33" i="6"/>
  <c r="N33" i="6"/>
  <c r="O33" i="6"/>
  <c r="P33" i="6"/>
  <c r="Q33" i="6"/>
  <c r="L34" i="6"/>
  <c r="M34" i="6"/>
  <c r="N34" i="6"/>
  <c r="O34" i="6"/>
  <c r="P34" i="6"/>
  <c r="Q34" i="6"/>
  <c r="L35" i="6"/>
  <c r="M35" i="6"/>
  <c r="N35" i="6"/>
  <c r="O35" i="6"/>
  <c r="P35" i="6"/>
  <c r="Q35" i="6"/>
  <c r="L36" i="6"/>
  <c r="M36" i="6"/>
  <c r="N36" i="6"/>
  <c r="O36" i="6"/>
  <c r="P36" i="6"/>
  <c r="Q36" i="6"/>
  <c r="L37" i="6"/>
  <c r="M37" i="6"/>
  <c r="N37" i="6"/>
  <c r="O37" i="6"/>
  <c r="P37" i="6"/>
  <c r="Q37" i="6"/>
  <c r="L38" i="6"/>
  <c r="M38" i="6"/>
  <c r="N38" i="6"/>
  <c r="O38" i="6"/>
  <c r="P38" i="6"/>
  <c r="Q38" i="6"/>
  <c r="L39" i="6"/>
  <c r="M39" i="6"/>
  <c r="N39" i="6"/>
  <c r="O39" i="6"/>
  <c r="P39" i="6"/>
  <c r="Q39" i="6"/>
  <c r="L40" i="6"/>
  <c r="M40" i="6"/>
  <c r="N40" i="6"/>
  <c r="O40" i="6"/>
  <c r="P40" i="6"/>
  <c r="Q40" i="6"/>
  <c r="L41" i="6"/>
  <c r="M41" i="6"/>
  <c r="N41" i="6"/>
  <c r="O41" i="6"/>
  <c r="P41" i="6"/>
  <c r="Q41" i="6"/>
  <c r="L42" i="6"/>
  <c r="M42" i="6"/>
  <c r="N42" i="6"/>
  <c r="O42" i="6"/>
  <c r="P42" i="6"/>
  <c r="Q42" i="6"/>
  <c r="L43" i="6"/>
  <c r="M43" i="6"/>
  <c r="N43" i="6"/>
  <c r="O43" i="6"/>
  <c r="P43" i="6"/>
  <c r="Q43" i="6"/>
  <c r="L44" i="6"/>
  <c r="M44" i="6"/>
  <c r="N44" i="6"/>
  <c r="O44" i="6"/>
  <c r="P44" i="6"/>
  <c r="Q44" i="6"/>
  <c r="L45" i="6"/>
  <c r="M45" i="6"/>
  <c r="N45" i="6"/>
  <c r="O45" i="6"/>
  <c r="P45" i="6"/>
  <c r="Q45" i="6"/>
  <c r="L46" i="6"/>
  <c r="M46" i="6"/>
  <c r="N46" i="6"/>
  <c r="O46" i="6"/>
  <c r="P46" i="6"/>
  <c r="Q46" i="6"/>
  <c r="L47" i="6"/>
  <c r="M47" i="6"/>
  <c r="N47" i="6"/>
  <c r="O47" i="6"/>
  <c r="P47" i="6"/>
  <c r="Q47" i="6"/>
  <c r="L48" i="6"/>
  <c r="M48" i="6"/>
  <c r="N48" i="6"/>
  <c r="O48" i="6"/>
  <c r="P48" i="6"/>
  <c r="Q48" i="6"/>
  <c r="L49" i="6"/>
  <c r="M49" i="6"/>
  <c r="N49" i="6"/>
  <c r="O49" i="6"/>
  <c r="P49" i="6"/>
  <c r="Q49" i="6"/>
  <c r="L50" i="6"/>
  <c r="M50" i="6"/>
  <c r="N50" i="6"/>
  <c r="O50" i="6"/>
  <c r="P50" i="6"/>
  <c r="Q50" i="6"/>
  <c r="L51" i="6"/>
  <c r="M51" i="6"/>
  <c r="N51" i="6"/>
  <c r="O51" i="6"/>
  <c r="P51" i="6"/>
  <c r="Q51" i="6"/>
  <c r="L52" i="6"/>
  <c r="M52" i="6"/>
  <c r="N52" i="6"/>
  <c r="O52" i="6"/>
  <c r="P52" i="6"/>
  <c r="Q52" i="6"/>
  <c r="L53" i="6"/>
  <c r="M53" i="6"/>
  <c r="N53" i="6"/>
  <c r="O53" i="6"/>
  <c r="P53" i="6"/>
  <c r="Q53" i="6"/>
  <c r="L54" i="6"/>
  <c r="M54" i="6"/>
  <c r="N54" i="6"/>
  <c r="O54" i="6"/>
  <c r="P54" i="6"/>
  <c r="Q54" i="6"/>
  <c r="L55" i="6"/>
  <c r="M55" i="6"/>
  <c r="N55" i="6"/>
  <c r="O55" i="6"/>
  <c r="P55" i="6"/>
  <c r="Q55" i="6"/>
  <c r="L56" i="6"/>
  <c r="M56" i="6"/>
  <c r="N56" i="6"/>
  <c r="O56" i="6"/>
  <c r="P56" i="6"/>
  <c r="Q56" i="6"/>
  <c r="L57" i="6"/>
  <c r="M57" i="6"/>
  <c r="N57" i="6"/>
  <c r="O57" i="6"/>
  <c r="P57" i="6"/>
  <c r="Q57" i="6"/>
  <c r="L58" i="6"/>
  <c r="M58" i="6"/>
  <c r="N58" i="6"/>
  <c r="O58" i="6"/>
  <c r="P58" i="6"/>
  <c r="Q58" i="6"/>
  <c r="L59" i="6"/>
  <c r="M59" i="6"/>
  <c r="N59" i="6"/>
  <c r="O59" i="6"/>
  <c r="P59" i="6"/>
  <c r="Q59" i="6"/>
  <c r="L60" i="6"/>
  <c r="M60" i="6"/>
  <c r="N60" i="6"/>
  <c r="O60" i="6"/>
  <c r="P60" i="6"/>
  <c r="Q60" i="6"/>
  <c r="L61" i="6"/>
  <c r="M61" i="6"/>
  <c r="N61" i="6"/>
  <c r="O61" i="6"/>
  <c r="P61" i="6"/>
  <c r="Q61" i="6"/>
  <c r="L62" i="6"/>
  <c r="M62" i="6"/>
  <c r="N62" i="6"/>
  <c r="O62" i="6"/>
  <c r="P62" i="6"/>
  <c r="Q62" i="6"/>
  <c r="L63" i="6"/>
  <c r="M63" i="6"/>
  <c r="N63" i="6"/>
  <c r="O63" i="6"/>
  <c r="P63" i="6"/>
  <c r="Q63" i="6"/>
  <c r="L64" i="6"/>
  <c r="M64" i="6"/>
  <c r="N64" i="6"/>
  <c r="O64" i="6"/>
  <c r="P64" i="6"/>
  <c r="Q64" i="6"/>
  <c r="L65" i="6"/>
  <c r="M65" i="6"/>
  <c r="N65" i="6"/>
  <c r="O65" i="6"/>
  <c r="P65" i="6"/>
  <c r="Q65" i="6"/>
  <c r="L66" i="6"/>
  <c r="M66" i="6"/>
  <c r="N66" i="6"/>
  <c r="O66" i="6"/>
  <c r="P66" i="6"/>
  <c r="Q66" i="6"/>
  <c r="L67" i="6"/>
  <c r="M67" i="6"/>
  <c r="N67" i="6"/>
  <c r="O67" i="6"/>
  <c r="P67" i="6"/>
  <c r="Q67" i="6"/>
  <c r="L68" i="6"/>
  <c r="M68" i="6"/>
  <c r="N68" i="6"/>
  <c r="O68" i="6"/>
  <c r="P68" i="6"/>
  <c r="Q68" i="6"/>
  <c r="L69" i="6"/>
  <c r="M69" i="6"/>
  <c r="N69" i="6"/>
  <c r="O69" i="6"/>
  <c r="P69" i="6"/>
  <c r="Q69" i="6"/>
  <c r="L70" i="6"/>
  <c r="M70" i="6"/>
  <c r="N70" i="6"/>
  <c r="O70" i="6"/>
  <c r="P70" i="6"/>
  <c r="Q70" i="6"/>
  <c r="L71" i="6"/>
  <c r="M71" i="6"/>
  <c r="N71" i="6"/>
  <c r="O71" i="6"/>
  <c r="P71" i="6"/>
  <c r="Q71" i="6"/>
  <c r="L72" i="6"/>
  <c r="M72" i="6"/>
  <c r="N72" i="6"/>
  <c r="O72" i="6"/>
  <c r="P72" i="6"/>
  <c r="Q72" i="6"/>
  <c r="L73" i="6"/>
  <c r="M73" i="6"/>
  <c r="N73" i="6"/>
  <c r="O73" i="6"/>
  <c r="P73" i="6"/>
  <c r="Q73" i="6"/>
  <c r="L74" i="6"/>
  <c r="M74" i="6"/>
  <c r="N74" i="6"/>
  <c r="O74" i="6"/>
  <c r="P74" i="6"/>
  <c r="Q74" i="6"/>
  <c r="L75" i="6"/>
  <c r="M75" i="6"/>
  <c r="N75" i="6"/>
  <c r="O75" i="6"/>
  <c r="P75" i="6"/>
  <c r="Q75" i="6"/>
  <c r="L76" i="6"/>
  <c r="M76" i="6"/>
  <c r="N76" i="6"/>
  <c r="O76" i="6"/>
  <c r="P76" i="6"/>
  <c r="Q76" i="6"/>
  <c r="L77" i="6"/>
  <c r="M77" i="6"/>
  <c r="N77" i="6"/>
  <c r="O77" i="6"/>
  <c r="P77" i="6"/>
  <c r="Q77" i="6"/>
  <c r="L78" i="6"/>
  <c r="M78" i="6"/>
  <c r="N78" i="6"/>
  <c r="O78" i="6"/>
  <c r="P78" i="6"/>
  <c r="Q78" i="6"/>
  <c r="L79" i="6"/>
  <c r="M79" i="6"/>
  <c r="N79" i="6"/>
  <c r="O79" i="6"/>
  <c r="P79" i="6"/>
  <c r="Q79" i="6"/>
  <c r="L80" i="6"/>
  <c r="M80" i="6"/>
  <c r="N80" i="6"/>
  <c r="O80" i="6"/>
  <c r="P80" i="6"/>
  <c r="Q80" i="6"/>
  <c r="L81" i="6"/>
  <c r="M81" i="6"/>
  <c r="N81" i="6"/>
  <c r="O81" i="6"/>
  <c r="P81" i="6"/>
  <c r="Q81" i="6"/>
  <c r="L82" i="6"/>
  <c r="M82" i="6"/>
  <c r="N82" i="6"/>
  <c r="O82" i="6"/>
  <c r="P82" i="6"/>
  <c r="Q82" i="6"/>
  <c r="L83" i="6"/>
  <c r="M83" i="6"/>
  <c r="N83" i="6"/>
  <c r="O83" i="6"/>
  <c r="P83" i="6"/>
  <c r="Q83" i="6"/>
  <c r="L84" i="6"/>
  <c r="M84" i="6"/>
  <c r="N84" i="6"/>
  <c r="O84" i="6"/>
  <c r="P84" i="6"/>
  <c r="Q84" i="6"/>
  <c r="L85" i="6"/>
  <c r="M85" i="6"/>
  <c r="N85" i="6"/>
  <c r="O85" i="6"/>
  <c r="P85" i="6"/>
  <c r="Q85" i="6"/>
  <c r="L86" i="6"/>
  <c r="M86" i="6"/>
  <c r="N86" i="6"/>
  <c r="O86" i="6"/>
  <c r="P86" i="6"/>
  <c r="Q86" i="6"/>
  <c r="L87" i="6"/>
  <c r="M87" i="6"/>
  <c r="N87" i="6"/>
  <c r="O87" i="6"/>
  <c r="P87" i="6"/>
  <c r="Q87" i="6"/>
  <c r="L88" i="6"/>
  <c r="M88" i="6"/>
  <c r="N88" i="6"/>
  <c r="O88" i="6"/>
  <c r="P88" i="6"/>
  <c r="Q88" i="6"/>
  <c r="L89" i="6"/>
  <c r="M89" i="6"/>
  <c r="N89" i="6"/>
  <c r="O89" i="6"/>
  <c r="P89" i="6"/>
  <c r="Q89" i="6"/>
  <c r="L90" i="6"/>
  <c r="M90" i="6"/>
  <c r="N90" i="6"/>
  <c r="O90" i="6"/>
  <c r="P90" i="6"/>
  <c r="Q90" i="6"/>
  <c r="L91" i="6"/>
  <c r="M91" i="6"/>
  <c r="N91" i="6"/>
  <c r="O91" i="6"/>
  <c r="P91" i="6"/>
  <c r="Q91" i="6"/>
  <c r="L92" i="6"/>
  <c r="M92" i="6"/>
  <c r="N92" i="6"/>
  <c r="O92" i="6"/>
  <c r="P92" i="6"/>
  <c r="Q92" i="6"/>
  <c r="L93" i="6"/>
  <c r="M93" i="6"/>
  <c r="N93" i="6"/>
  <c r="O93" i="6"/>
  <c r="P93" i="6"/>
  <c r="Q93" i="6"/>
  <c r="L94" i="6"/>
  <c r="M94" i="6"/>
  <c r="N94" i="6"/>
  <c r="O94" i="6"/>
  <c r="P94" i="6"/>
  <c r="Q94" i="6"/>
  <c r="L95" i="6"/>
  <c r="M95" i="6"/>
  <c r="N95" i="6"/>
  <c r="O95" i="6"/>
  <c r="P95" i="6"/>
  <c r="Q95" i="6"/>
  <c r="L96" i="6"/>
  <c r="M96" i="6"/>
  <c r="N96" i="6"/>
  <c r="O96" i="6"/>
  <c r="P96" i="6"/>
  <c r="Q96" i="6"/>
  <c r="L97" i="6"/>
  <c r="M97" i="6"/>
  <c r="N97" i="6"/>
  <c r="O97" i="6"/>
  <c r="P97" i="6"/>
  <c r="Q97" i="6"/>
  <c r="L98" i="6"/>
  <c r="M98" i="6"/>
  <c r="N98" i="6"/>
  <c r="O98" i="6"/>
  <c r="P98" i="6"/>
  <c r="Q98" i="6"/>
  <c r="L99" i="6"/>
  <c r="M99" i="6"/>
  <c r="N99" i="6"/>
  <c r="O99" i="6"/>
  <c r="P99" i="6"/>
  <c r="Q99" i="6"/>
  <c r="L100" i="6"/>
  <c r="M100" i="6"/>
  <c r="N100" i="6"/>
  <c r="O100" i="6"/>
  <c r="P100" i="6"/>
  <c r="Q100" i="6"/>
  <c r="L101" i="6"/>
  <c r="M101" i="6"/>
  <c r="N101" i="6"/>
  <c r="O101" i="6"/>
  <c r="P101" i="6"/>
  <c r="Q101" i="6"/>
  <c r="L102" i="6"/>
  <c r="M102" i="6"/>
  <c r="N102" i="6"/>
  <c r="O102" i="6"/>
  <c r="P102" i="6"/>
  <c r="Q102" i="6"/>
  <c r="L103" i="6"/>
  <c r="M103" i="6"/>
  <c r="N103" i="6"/>
  <c r="O103" i="6"/>
  <c r="P103" i="6"/>
  <c r="Q103" i="6"/>
  <c r="L104" i="6"/>
  <c r="M104" i="6"/>
  <c r="N104" i="6"/>
  <c r="O104" i="6"/>
  <c r="P104" i="6"/>
  <c r="Q104" i="6"/>
  <c r="L105" i="6"/>
  <c r="M105" i="6"/>
  <c r="N105" i="6"/>
  <c r="O105" i="6"/>
  <c r="P105" i="6"/>
  <c r="Q105" i="6"/>
  <c r="L106" i="6"/>
  <c r="M106" i="6"/>
  <c r="N106" i="6"/>
  <c r="O106" i="6"/>
  <c r="P106" i="6"/>
  <c r="Q106" i="6"/>
  <c r="L107" i="6"/>
  <c r="M107" i="6"/>
  <c r="N107" i="6"/>
  <c r="O107" i="6"/>
  <c r="P107" i="6"/>
  <c r="Q107" i="6"/>
  <c r="L108" i="6"/>
  <c r="M108" i="6"/>
  <c r="N108" i="6"/>
  <c r="O108" i="6"/>
  <c r="P108" i="6"/>
  <c r="Q108" i="6"/>
  <c r="L109" i="6"/>
  <c r="M109" i="6"/>
  <c r="N109" i="6"/>
  <c r="O109" i="6"/>
  <c r="P109" i="6"/>
  <c r="Q109" i="6"/>
  <c r="L110" i="6"/>
  <c r="M110" i="6"/>
  <c r="N110" i="6"/>
  <c r="O110" i="6"/>
  <c r="P110" i="6"/>
  <c r="Q110" i="6"/>
  <c r="L111" i="6"/>
  <c r="M111" i="6"/>
  <c r="N111" i="6"/>
  <c r="O111" i="6"/>
  <c r="P111" i="6"/>
  <c r="Q111" i="6"/>
  <c r="L112" i="6"/>
  <c r="M112" i="6"/>
  <c r="N112" i="6"/>
  <c r="O112" i="6"/>
  <c r="P112" i="6"/>
  <c r="Q112" i="6"/>
  <c r="L113" i="6"/>
  <c r="M113" i="6"/>
  <c r="N113" i="6"/>
  <c r="O113" i="6"/>
  <c r="P113" i="6"/>
  <c r="Q113" i="6"/>
  <c r="L114" i="6"/>
  <c r="M114" i="6"/>
  <c r="N114" i="6"/>
  <c r="O114" i="6"/>
  <c r="P114" i="6"/>
  <c r="Q114" i="6"/>
  <c r="L115" i="6"/>
  <c r="M115" i="6"/>
  <c r="N115" i="6"/>
  <c r="O115" i="6"/>
  <c r="P115" i="6"/>
  <c r="Q115" i="6"/>
  <c r="L116" i="6"/>
  <c r="M116" i="6"/>
  <c r="N116" i="6"/>
  <c r="O116" i="6"/>
  <c r="P116" i="6"/>
  <c r="Q116" i="6"/>
  <c r="L117" i="6"/>
  <c r="M117" i="6"/>
  <c r="N117" i="6"/>
  <c r="O117" i="6"/>
  <c r="P117" i="6"/>
  <c r="Q117" i="6"/>
  <c r="L118" i="6"/>
  <c r="M118" i="6"/>
  <c r="N118" i="6"/>
  <c r="O118" i="6"/>
  <c r="P118" i="6"/>
  <c r="Q118" i="6"/>
  <c r="L119" i="6"/>
  <c r="M119" i="6"/>
  <c r="N119" i="6"/>
  <c r="O119" i="6"/>
  <c r="P119" i="6"/>
  <c r="Q119" i="6"/>
  <c r="L120" i="6"/>
  <c r="M120" i="6"/>
  <c r="N120" i="6"/>
  <c r="O120" i="6"/>
  <c r="P120" i="6"/>
  <c r="Q120" i="6"/>
  <c r="L121" i="6"/>
  <c r="M121" i="6"/>
  <c r="N121" i="6"/>
  <c r="O121" i="6"/>
  <c r="P121" i="6"/>
  <c r="Q121" i="6"/>
  <c r="L122" i="6"/>
  <c r="M122" i="6"/>
  <c r="N122" i="6"/>
  <c r="O122" i="6"/>
  <c r="P122" i="6"/>
  <c r="Q122" i="6"/>
  <c r="L123" i="6"/>
  <c r="M123" i="6"/>
  <c r="N123" i="6"/>
  <c r="O123" i="6"/>
  <c r="P123" i="6"/>
  <c r="Q123" i="6"/>
  <c r="L124" i="6"/>
  <c r="M124" i="6"/>
  <c r="N124" i="6"/>
  <c r="O124" i="6"/>
  <c r="P124" i="6"/>
  <c r="Q124" i="6"/>
  <c r="L125" i="6"/>
  <c r="M125" i="6"/>
  <c r="N125" i="6"/>
  <c r="O125" i="6"/>
  <c r="P125" i="6"/>
  <c r="Q125" i="6"/>
  <c r="L126" i="6"/>
  <c r="M126" i="6"/>
  <c r="N126" i="6"/>
  <c r="O126" i="6"/>
  <c r="P126" i="6"/>
  <c r="Q126" i="6"/>
  <c r="L127" i="6"/>
  <c r="M127" i="6"/>
  <c r="N127" i="6"/>
  <c r="O127" i="6"/>
  <c r="P127" i="6"/>
  <c r="Q127" i="6"/>
  <c r="L128" i="6"/>
  <c r="M128" i="6"/>
  <c r="N128" i="6"/>
  <c r="O128" i="6"/>
  <c r="P128" i="6"/>
  <c r="Q128" i="6"/>
  <c r="L129" i="6"/>
  <c r="M129" i="6"/>
  <c r="N129" i="6"/>
  <c r="O129" i="6"/>
  <c r="P129" i="6"/>
  <c r="Q129" i="6"/>
  <c r="L130" i="6"/>
  <c r="M130" i="6"/>
  <c r="N130" i="6"/>
  <c r="O130" i="6"/>
  <c r="P130" i="6"/>
  <c r="Q130" i="6"/>
  <c r="L131" i="6"/>
  <c r="M131" i="6"/>
  <c r="N131" i="6"/>
  <c r="O131" i="6"/>
  <c r="P131" i="6"/>
  <c r="Q131" i="6"/>
  <c r="L132" i="6"/>
  <c r="M132" i="6"/>
  <c r="N132" i="6"/>
  <c r="O132" i="6"/>
  <c r="P132" i="6"/>
  <c r="Q132" i="6"/>
  <c r="L133" i="6"/>
  <c r="M133" i="6"/>
  <c r="N133" i="6"/>
  <c r="O133" i="6"/>
  <c r="P133" i="6"/>
  <c r="Q133" i="6"/>
  <c r="L134" i="6"/>
  <c r="M134" i="6"/>
  <c r="N134" i="6"/>
  <c r="O134" i="6"/>
  <c r="P134" i="6"/>
  <c r="Q134" i="6"/>
  <c r="L135" i="6"/>
  <c r="M135" i="6"/>
  <c r="N135" i="6"/>
  <c r="O135" i="6"/>
  <c r="P135" i="6"/>
  <c r="Q135" i="6"/>
  <c r="L136" i="6"/>
  <c r="M136" i="6"/>
  <c r="N136" i="6"/>
  <c r="O136" i="6"/>
  <c r="P136" i="6"/>
  <c r="Q136" i="6"/>
  <c r="L137" i="6"/>
  <c r="M137" i="6"/>
  <c r="N137" i="6"/>
  <c r="O137" i="6"/>
  <c r="P137" i="6"/>
  <c r="Q137" i="6"/>
  <c r="L138" i="6"/>
  <c r="M138" i="6"/>
  <c r="N138" i="6"/>
  <c r="O138" i="6"/>
  <c r="P138" i="6"/>
  <c r="Q138" i="6"/>
  <c r="L139" i="6"/>
  <c r="M139" i="6"/>
  <c r="N139" i="6"/>
  <c r="O139" i="6"/>
  <c r="P139" i="6"/>
  <c r="Q139" i="6"/>
  <c r="L140" i="6"/>
  <c r="M140" i="6"/>
  <c r="N140" i="6"/>
  <c r="O140" i="6"/>
  <c r="P140" i="6"/>
  <c r="Q140" i="6"/>
  <c r="L141" i="6"/>
  <c r="M141" i="6"/>
  <c r="N141" i="6"/>
  <c r="O141" i="6"/>
  <c r="P141" i="6"/>
  <c r="Q141" i="6"/>
  <c r="L142" i="6"/>
  <c r="M142" i="6"/>
  <c r="N142" i="6"/>
  <c r="O142" i="6"/>
  <c r="P142" i="6"/>
  <c r="Q142" i="6"/>
  <c r="L143" i="6"/>
  <c r="M143" i="6"/>
  <c r="N143" i="6"/>
  <c r="O143" i="6"/>
  <c r="P143" i="6"/>
  <c r="Q143" i="6"/>
  <c r="L144" i="6"/>
  <c r="M144" i="6"/>
  <c r="N144" i="6"/>
  <c r="O144" i="6"/>
  <c r="P144" i="6"/>
  <c r="Q144" i="6"/>
  <c r="L145" i="6"/>
  <c r="M145" i="6"/>
  <c r="N145" i="6"/>
  <c r="O145" i="6"/>
  <c r="P145" i="6"/>
  <c r="Q145" i="6"/>
  <c r="L146" i="6"/>
  <c r="M146" i="6"/>
  <c r="N146" i="6"/>
  <c r="O146" i="6"/>
  <c r="P146" i="6"/>
  <c r="Q146" i="6"/>
  <c r="L147" i="6"/>
  <c r="M147" i="6"/>
  <c r="N147" i="6"/>
  <c r="O147" i="6"/>
  <c r="P147" i="6"/>
  <c r="Q147" i="6"/>
  <c r="L148" i="6"/>
  <c r="M148" i="6"/>
  <c r="N148" i="6"/>
  <c r="O148" i="6"/>
  <c r="P148" i="6"/>
  <c r="Q148" i="6"/>
  <c r="L149" i="6"/>
  <c r="M149" i="6"/>
  <c r="N149" i="6"/>
  <c r="O149" i="6"/>
  <c r="P149" i="6"/>
  <c r="Q149" i="6"/>
  <c r="L150" i="6"/>
  <c r="M150" i="6"/>
  <c r="N150" i="6"/>
  <c r="O150" i="6"/>
  <c r="P150" i="6"/>
  <c r="Q150" i="6"/>
  <c r="L151" i="6"/>
  <c r="M151" i="6"/>
  <c r="N151" i="6"/>
  <c r="O151" i="6"/>
  <c r="P151" i="6"/>
  <c r="Q151" i="6"/>
  <c r="L152" i="6"/>
  <c r="M152" i="6"/>
  <c r="N152" i="6"/>
  <c r="O152" i="6"/>
  <c r="P152" i="6"/>
  <c r="Q152" i="6"/>
  <c r="L153" i="6"/>
  <c r="M153" i="6"/>
  <c r="N153" i="6"/>
  <c r="O153" i="6"/>
  <c r="P153" i="6"/>
  <c r="Q153" i="6"/>
  <c r="L154" i="6"/>
  <c r="M154" i="6"/>
  <c r="N154" i="6"/>
  <c r="O154" i="6"/>
  <c r="P154" i="6"/>
  <c r="Q154" i="6"/>
  <c r="L155" i="6"/>
  <c r="M155" i="6"/>
  <c r="N155" i="6"/>
  <c r="O155" i="6"/>
  <c r="P155" i="6"/>
  <c r="Q155" i="6"/>
  <c r="L156" i="6"/>
  <c r="M156" i="6"/>
  <c r="N156" i="6"/>
  <c r="O156" i="6"/>
  <c r="P156" i="6"/>
  <c r="Q156" i="6"/>
  <c r="L157" i="6"/>
  <c r="M157" i="6"/>
  <c r="N157" i="6"/>
  <c r="O157" i="6"/>
  <c r="P157" i="6"/>
  <c r="Q157" i="6"/>
  <c r="L158" i="6"/>
  <c r="M158" i="6"/>
  <c r="N158" i="6"/>
  <c r="O158" i="6"/>
  <c r="P158" i="6"/>
  <c r="Q158" i="6"/>
  <c r="L159" i="6"/>
  <c r="M159" i="6"/>
  <c r="N159" i="6"/>
  <c r="O159" i="6"/>
  <c r="P159" i="6"/>
  <c r="Q159" i="6"/>
  <c r="L160" i="6"/>
  <c r="M160" i="6"/>
  <c r="N160" i="6"/>
  <c r="O160" i="6"/>
  <c r="P160" i="6"/>
  <c r="Q160" i="6"/>
  <c r="L161" i="6"/>
  <c r="M161" i="6"/>
  <c r="N161" i="6"/>
  <c r="O161" i="6"/>
  <c r="P161" i="6"/>
  <c r="Q161" i="6"/>
  <c r="L162" i="6"/>
  <c r="M162" i="6"/>
  <c r="N162" i="6"/>
  <c r="O162" i="6"/>
  <c r="P162" i="6"/>
  <c r="Q162" i="6"/>
  <c r="L163" i="6"/>
  <c r="M163" i="6"/>
  <c r="N163" i="6"/>
  <c r="O163" i="6"/>
  <c r="P163" i="6"/>
  <c r="Q163" i="6"/>
  <c r="L164" i="6"/>
  <c r="M164" i="6"/>
  <c r="N164" i="6"/>
  <c r="O164" i="6"/>
  <c r="P164" i="6"/>
  <c r="Q164" i="6"/>
  <c r="L165" i="6"/>
  <c r="M165" i="6"/>
  <c r="N165" i="6"/>
  <c r="O165" i="6"/>
  <c r="P165" i="6"/>
  <c r="Q165" i="6"/>
  <c r="L166" i="6"/>
  <c r="M166" i="6"/>
  <c r="N166" i="6"/>
  <c r="O166" i="6"/>
  <c r="P166" i="6"/>
  <c r="Q166" i="6"/>
  <c r="L167" i="6"/>
  <c r="M167" i="6"/>
  <c r="N167" i="6"/>
  <c r="O167" i="6"/>
  <c r="P167" i="6"/>
  <c r="Q167" i="6"/>
  <c r="L168" i="6"/>
  <c r="M168" i="6"/>
  <c r="N168" i="6"/>
  <c r="O168" i="6"/>
  <c r="P168" i="6"/>
  <c r="Q168" i="6"/>
  <c r="L169" i="6"/>
  <c r="M169" i="6"/>
  <c r="N169" i="6"/>
  <c r="O169" i="6"/>
  <c r="P169" i="6"/>
  <c r="Q169" i="6"/>
  <c r="L170" i="6"/>
  <c r="M170" i="6"/>
  <c r="N170" i="6"/>
  <c r="O170" i="6"/>
  <c r="P170" i="6"/>
  <c r="Q170" i="6"/>
  <c r="L171" i="6"/>
  <c r="M171" i="6"/>
  <c r="N171" i="6"/>
  <c r="O171" i="6"/>
  <c r="P171" i="6"/>
  <c r="Q171" i="6"/>
  <c r="L172" i="6"/>
  <c r="M172" i="6"/>
  <c r="N172" i="6"/>
  <c r="O172" i="6"/>
  <c r="P172" i="6"/>
  <c r="Q172" i="6"/>
  <c r="L173" i="6"/>
  <c r="M173" i="6"/>
  <c r="N173" i="6"/>
  <c r="O173" i="6"/>
  <c r="P173" i="6"/>
  <c r="Q173" i="6"/>
  <c r="L174" i="6"/>
  <c r="M174" i="6"/>
  <c r="N174" i="6"/>
  <c r="O174" i="6"/>
  <c r="P174" i="6"/>
  <c r="Q174" i="6"/>
  <c r="L175" i="6"/>
  <c r="M175" i="6"/>
  <c r="N175" i="6"/>
  <c r="O175" i="6"/>
  <c r="P175" i="6"/>
  <c r="Q175" i="6"/>
  <c r="L176" i="6"/>
  <c r="M176" i="6"/>
  <c r="N176" i="6"/>
  <c r="O176" i="6"/>
  <c r="P176" i="6"/>
  <c r="Q176" i="6"/>
  <c r="L177" i="6"/>
  <c r="M177" i="6"/>
  <c r="N177" i="6"/>
  <c r="O177" i="6"/>
  <c r="P177" i="6"/>
  <c r="Q177" i="6"/>
  <c r="L178" i="6"/>
  <c r="M178" i="6"/>
  <c r="N178" i="6"/>
  <c r="O178" i="6"/>
  <c r="P178" i="6"/>
  <c r="Q178" i="6"/>
  <c r="L179" i="6"/>
  <c r="M179" i="6"/>
  <c r="N179" i="6"/>
  <c r="O179" i="6"/>
  <c r="P179" i="6"/>
  <c r="Q179" i="6"/>
  <c r="L180" i="6"/>
  <c r="M180" i="6"/>
  <c r="N180" i="6"/>
  <c r="O180" i="6"/>
  <c r="P180" i="6"/>
  <c r="Q180" i="6"/>
  <c r="L181" i="6"/>
  <c r="M181" i="6"/>
  <c r="N181" i="6"/>
  <c r="O181" i="6"/>
  <c r="P181" i="6"/>
  <c r="Q181" i="6"/>
  <c r="L182" i="6"/>
  <c r="M182" i="6"/>
  <c r="N182" i="6"/>
  <c r="O182" i="6"/>
  <c r="P182" i="6"/>
  <c r="Q182" i="6"/>
  <c r="L183" i="6"/>
  <c r="M183" i="6"/>
  <c r="N183" i="6"/>
  <c r="O183" i="6"/>
  <c r="P183" i="6"/>
  <c r="Q183" i="6"/>
  <c r="L184" i="6"/>
  <c r="M184" i="6"/>
  <c r="N184" i="6"/>
  <c r="O184" i="6"/>
  <c r="P184" i="6"/>
  <c r="Q184" i="6"/>
  <c r="L185" i="6"/>
  <c r="M185" i="6"/>
  <c r="N185" i="6"/>
  <c r="O185" i="6"/>
  <c r="P185" i="6"/>
  <c r="Q185" i="6"/>
  <c r="L186" i="6"/>
  <c r="M186" i="6"/>
  <c r="N186" i="6"/>
  <c r="O186" i="6"/>
  <c r="P186" i="6"/>
  <c r="Q186" i="6"/>
  <c r="L187" i="6"/>
  <c r="M187" i="6"/>
  <c r="N187" i="6"/>
  <c r="O187" i="6"/>
  <c r="P187" i="6"/>
  <c r="Q187" i="6"/>
  <c r="L188" i="6"/>
  <c r="M188" i="6"/>
  <c r="N188" i="6"/>
  <c r="O188" i="6"/>
  <c r="P188" i="6"/>
  <c r="Q188" i="6"/>
  <c r="L189" i="6"/>
  <c r="M189" i="6"/>
  <c r="N189" i="6"/>
  <c r="O189" i="6"/>
  <c r="P189" i="6"/>
  <c r="Q189" i="6"/>
  <c r="L190" i="6"/>
  <c r="M190" i="6"/>
  <c r="N190" i="6"/>
  <c r="O190" i="6"/>
  <c r="P190" i="6"/>
  <c r="Q190" i="6"/>
  <c r="L191" i="6"/>
  <c r="M191" i="6"/>
  <c r="N191" i="6"/>
  <c r="O191" i="6"/>
  <c r="P191" i="6"/>
  <c r="Q191" i="6"/>
  <c r="L192" i="6"/>
  <c r="M192" i="6"/>
  <c r="N192" i="6"/>
  <c r="O192" i="6"/>
  <c r="P192" i="6"/>
  <c r="Q192" i="6"/>
  <c r="L193" i="6"/>
  <c r="M193" i="6"/>
  <c r="N193" i="6"/>
  <c r="O193" i="6"/>
  <c r="P193" i="6"/>
  <c r="Q193" i="6"/>
  <c r="L194" i="6"/>
  <c r="M194" i="6"/>
  <c r="N194" i="6"/>
  <c r="O194" i="6"/>
  <c r="P194" i="6"/>
  <c r="Q194" i="6"/>
  <c r="L195" i="6"/>
  <c r="M195" i="6"/>
  <c r="N195" i="6"/>
  <c r="O195" i="6"/>
  <c r="P195" i="6"/>
  <c r="Q195" i="6"/>
  <c r="L196" i="6"/>
  <c r="M196" i="6"/>
  <c r="N196" i="6"/>
  <c r="O196" i="6"/>
  <c r="P196" i="6"/>
  <c r="Q196" i="6"/>
  <c r="L197" i="6"/>
  <c r="M197" i="6"/>
  <c r="N197" i="6"/>
  <c r="O197" i="6"/>
  <c r="P197" i="6"/>
  <c r="Q197" i="6"/>
  <c r="L198" i="6"/>
  <c r="M198" i="6"/>
  <c r="N198" i="6"/>
  <c r="O198" i="6"/>
  <c r="P198" i="6"/>
  <c r="Q198" i="6"/>
  <c r="L199" i="6"/>
  <c r="M199" i="6"/>
  <c r="N199" i="6"/>
  <c r="O199" i="6"/>
  <c r="P199" i="6"/>
  <c r="Q199" i="6"/>
  <c r="L200" i="6"/>
  <c r="M200" i="6"/>
  <c r="N200" i="6"/>
  <c r="O200" i="6"/>
  <c r="P200" i="6"/>
  <c r="Q200" i="6"/>
  <c r="L201" i="6"/>
  <c r="M201" i="6"/>
  <c r="N201" i="6"/>
  <c r="O201" i="6"/>
  <c r="P201" i="6"/>
  <c r="Q201" i="6"/>
  <c r="L202" i="6"/>
  <c r="M202" i="6"/>
  <c r="N202" i="6"/>
  <c r="O202" i="6"/>
  <c r="P202" i="6"/>
  <c r="Q202" i="6"/>
  <c r="L203" i="6"/>
  <c r="M203" i="6"/>
  <c r="N203" i="6"/>
  <c r="O203" i="6"/>
  <c r="P203" i="6"/>
  <c r="Q203" i="6"/>
  <c r="L204" i="6"/>
  <c r="M204" i="6"/>
  <c r="N204" i="6"/>
  <c r="O204" i="6"/>
  <c r="P204" i="6"/>
  <c r="Q204" i="6"/>
  <c r="L205" i="6"/>
  <c r="M205" i="6"/>
  <c r="N205" i="6"/>
  <c r="O205" i="6"/>
  <c r="P205" i="6"/>
  <c r="Q205" i="6"/>
  <c r="L206" i="6"/>
  <c r="M206" i="6"/>
  <c r="N206" i="6"/>
  <c r="O206" i="6"/>
  <c r="P206" i="6"/>
  <c r="Q206" i="6"/>
  <c r="L207" i="6"/>
  <c r="M207" i="6"/>
  <c r="N207" i="6"/>
  <c r="O207" i="6"/>
  <c r="P207" i="6"/>
  <c r="Q207" i="6"/>
  <c r="L208" i="6"/>
  <c r="M208" i="6"/>
  <c r="N208" i="6"/>
  <c r="O208" i="6"/>
  <c r="P208" i="6"/>
  <c r="Q208" i="6"/>
  <c r="L209" i="6"/>
  <c r="M209" i="6"/>
  <c r="N209" i="6"/>
  <c r="O209" i="6"/>
  <c r="P209" i="6"/>
  <c r="Q209" i="6"/>
  <c r="L210" i="6"/>
  <c r="M210" i="6"/>
  <c r="N210" i="6"/>
  <c r="O210" i="6"/>
  <c r="P210" i="6"/>
  <c r="Q210" i="6"/>
  <c r="L211" i="6"/>
  <c r="M211" i="6"/>
  <c r="N211" i="6"/>
  <c r="O211" i="6"/>
  <c r="P211" i="6"/>
  <c r="Q211" i="6"/>
  <c r="L212" i="6"/>
  <c r="M212" i="6"/>
  <c r="N212" i="6"/>
  <c r="O212" i="6"/>
  <c r="P212" i="6"/>
  <c r="Q212" i="6"/>
  <c r="L213" i="6"/>
  <c r="M213" i="6"/>
  <c r="N213" i="6"/>
  <c r="O213" i="6"/>
  <c r="P213" i="6"/>
  <c r="Q213" i="6"/>
  <c r="L214" i="6"/>
  <c r="M214" i="6"/>
  <c r="N214" i="6"/>
  <c r="O214" i="6"/>
  <c r="P214" i="6"/>
  <c r="Q214" i="6"/>
  <c r="L215" i="6"/>
  <c r="M215" i="6"/>
  <c r="N215" i="6"/>
  <c r="O215" i="6"/>
  <c r="P215" i="6"/>
  <c r="Q215" i="6"/>
  <c r="L216" i="6"/>
  <c r="M216" i="6"/>
  <c r="N216" i="6"/>
  <c r="O216" i="6"/>
  <c r="P216" i="6"/>
  <c r="Q216" i="6"/>
  <c r="L217" i="6"/>
  <c r="M217" i="6"/>
  <c r="N217" i="6"/>
  <c r="O217" i="6"/>
  <c r="P217" i="6"/>
  <c r="Q217" i="6"/>
  <c r="L218" i="6"/>
  <c r="M218" i="6"/>
  <c r="N218" i="6"/>
  <c r="O218" i="6"/>
  <c r="P218" i="6"/>
  <c r="Q218" i="6"/>
  <c r="L219" i="6"/>
  <c r="M219" i="6"/>
  <c r="N219" i="6"/>
  <c r="O219" i="6"/>
  <c r="P219" i="6"/>
  <c r="Q219" i="6"/>
  <c r="L220" i="6"/>
  <c r="M220" i="6"/>
  <c r="N220" i="6"/>
  <c r="O220" i="6"/>
  <c r="P220" i="6"/>
  <c r="Q220" i="6"/>
  <c r="L221" i="6"/>
  <c r="M221" i="6"/>
  <c r="N221" i="6"/>
  <c r="O221" i="6"/>
  <c r="P221" i="6"/>
  <c r="Q221" i="6"/>
  <c r="L222" i="6"/>
  <c r="M222" i="6"/>
  <c r="N222" i="6"/>
  <c r="O222" i="6"/>
  <c r="P222" i="6"/>
  <c r="Q222" i="6"/>
  <c r="L223" i="6"/>
  <c r="M223" i="6"/>
  <c r="N223" i="6"/>
  <c r="O223" i="6"/>
  <c r="P223" i="6"/>
  <c r="Q223" i="6"/>
  <c r="L224" i="6"/>
  <c r="M224" i="6"/>
  <c r="N224" i="6"/>
  <c r="O224" i="6"/>
  <c r="P224" i="6"/>
  <c r="Q224" i="6"/>
  <c r="L225" i="6"/>
  <c r="M225" i="6"/>
  <c r="N225" i="6"/>
  <c r="O225" i="6"/>
  <c r="P225" i="6"/>
  <c r="Q225" i="6"/>
  <c r="L226" i="6"/>
  <c r="M226" i="6"/>
  <c r="N226" i="6"/>
  <c r="O226" i="6"/>
  <c r="P226" i="6"/>
  <c r="Q226" i="6"/>
  <c r="L227" i="6"/>
  <c r="M227" i="6"/>
  <c r="N227" i="6"/>
  <c r="O227" i="6"/>
  <c r="P227" i="6"/>
  <c r="Q227" i="6"/>
  <c r="L228" i="6"/>
  <c r="M228" i="6"/>
  <c r="N228" i="6"/>
  <c r="O228" i="6"/>
  <c r="P228" i="6"/>
  <c r="Q228" i="6"/>
  <c r="L229" i="6"/>
  <c r="M229" i="6"/>
  <c r="N229" i="6"/>
  <c r="O229" i="6"/>
  <c r="P229" i="6"/>
  <c r="Q229" i="6"/>
  <c r="L230" i="6"/>
  <c r="M230" i="6"/>
  <c r="N230" i="6"/>
  <c r="O230" i="6"/>
  <c r="P230" i="6"/>
  <c r="Q230" i="6"/>
  <c r="L231" i="6"/>
  <c r="M231" i="6"/>
  <c r="N231" i="6"/>
  <c r="O231" i="6"/>
  <c r="P231" i="6"/>
  <c r="Q231" i="6"/>
  <c r="L232" i="6"/>
  <c r="M232" i="6"/>
  <c r="N232" i="6"/>
  <c r="O232" i="6"/>
  <c r="P232" i="6"/>
  <c r="Q232" i="6"/>
  <c r="L233" i="6"/>
  <c r="M233" i="6"/>
  <c r="N233" i="6"/>
  <c r="O233" i="6"/>
  <c r="P233" i="6"/>
  <c r="Q233" i="6"/>
  <c r="L234" i="6"/>
  <c r="M234" i="6"/>
  <c r="N234" i="6"/>
  <c r="O234" i="6"/>
  <c r="P234" i="6"/>
  <c r="Q234" i="6"/>
  <c r="L235" i="6"/>
  <c r="M235" i="6"/>
  <c r="N235" i="6"/>
  <c r="O235" i="6"/>
  <c r="P235" i="6"/>
  <c r="Q235" i="6"/>
  <c r="L236" i="6"/>
  <c r="M236" i="6"/>
  <c r="N236" i="6"/>
  <c r="O236" i="6"/>
  <c r="P236" i="6"/>
  <c r="Q236" i="6"/>
  <c r="L237" i="6"/>
  <c r="M237" i="6"/>
  <c r="N237" i="6"/>
  <c r="O237" i="6"/>
  <c r="P237" i="6"/>
  <c r="Q237" i="6"/>
  <c r="L238" i="6"/>
  <c r="M238" i="6"/>
  <c r="N238" i="6"/>
  <c r="O238" i="6"/>
  <c r="P238" i="6"/>
  <c r="Q238" i="6"/>
  <c r="L239" i="6"/>
  <c r="M239" i="6"/>
  <c r="N239" i="6"/>
  <c r="O239" i="6"/>
  <c r="P239" i="6"/>
  <c r="Q239" i="6"/>
  <c r="L240" i="6"/>
  <c r="M240" i="6"/>
  <c r="N240" i="6"/>
  <c r="O240" i="6"/>
  <c r="P240" i="6"/>
  <c r="Q240" i="6"/>
  <c r="L241" i="6"/>
  <c r="M241" i="6"/>
  <c r="N241" i="6"/>
  <c r="O241" i="6"/>
  <c r="P241" i="6"/>
  <c r="Q241" i="6"/>
  <c r="L242" i="6"/>
  <c r="M242" i="6"/>
  <c r="N242" i="6"/>
  <c r="O242" i="6"/>
  <c r="P242" i="6"/>
  <c r="Q242" i="6"/>
  <c r="L243" i="6"/>
  <c r="M243" i="6"/>
  <c r="N243" i="6"/>
  <c r="O243" i="6"/>
  <c r="P243" i="6"/>
  <c r="Q243" i="6"/>
  <c r="L244" i="6"/>
  <c r="M244" i="6"/>
  <c r="N244" i="6"/>
  <c r="O244" i="6"/>
  <c r="P244" i="6"/>
  <c r="Q244" i="6"/>
  <c r="L245" i="6"/>
  <c r="M245" i="6"/>
  <c r="N245" i="6"/>
  <c r="O245" i="6"/>
  <c r="P245" i="6"/>
  <c r="Q245" i="6"/>
  <c r="L246" i="6"/>
  <c r="M246" i="6"/>
  <c r="N246" i="6"/>
  <c r="O246" i="6"/>
  <c r="P246" i="6"/>
  <c r="Q246" i="6"/>
  <c r="L247" i="6"/>
  <c r="M247" i="6"/>
  <c r="N247" i="6"/>
  <c r="O247" i="6"/>
  <c r="P247" i="6"/>
  <c r="Q247" i="6"/>
  <c r="L248" i="6"/>
  <c r="M248" i="6"/>
  <c r="N248" i="6"/>
  <c r="O248" i="6"/>
  <c r="P248" i="6"/>
  <c r="Q248" i="6"/>
  <c r="L249" i="6"/>
  <c r="M249" i="6"/>
  <c r="N249" i="6"/>
  <c r="O249" i="6"/>
  <c r="P249" i="6"/>
  <c r="Q249" i="6"/>
  <c r="L250" i="6"/>
  <c r="M250" i="6"/>
  <c r="N250" i="6"/>
  <c r="O250" i="6"/>
  <c r="P250" i="6"/>
  <c r="Q250" i="6"/>
  <c r="L251" i="6"/>
  <c r="M251" i="6"/>
  <c r="N251" i="6"/>
  <c r="O251" i="6"/>
  <c r="P251" i="6"/>
  <c r="Q251" i="6"/>
  <c r="L252" i="6"/>
  <c r="M252" i="6"/>
  <c r="N252" i="6"/>
  <c r="O252" i="6"/>
  <c r="P252" i="6"/>
  <c r="Q252" i="6"/>
  <c r="L253" i="6"/>
  <c r="M253" i="6"/>
  <c r="N253" i="6"/>
  <c r="O253" i="6"/>
  <c r="P253" i="6"/>
  <c r="Q253" i="6"/>
  <c r="L254" i="6"/>
  <c r="M254" i="6"/>
  <c r="N254" i="6"/>
  <c r="O254" i="6"/>
  <c r="P254" i="6"/>
  <c r="Q254" i="6"/>
  <c r="L255" i="6"/>
  <c r="M255" i="6"/>
  <c r="N255" i="6"/>
  <c r="O255" i="6"/>
  <c r="P255" i="6"/>
  <c r="Q255" i="6"/>
  <c r="L256" i="6"/>
  <c r="M256" i="6"/>
  <c r="N256" i="6"/>
  <c r="O256" i="6"/>
  <c r="P256" i="6"/>
  <c r="Q256" i="6"/>
  <c r="L257" i="6"/>
  <c r="M257" i="6"/>
  <c r="N257" i="6"/>
  <c r="O257" i="6"/>
  <c r="P257" i="6"/>
  <c r="Q257" i="6"/>
  <c r="L258" i="6"/>
  <c r="M258" i="6"/>
  <c r="N258" i="6"/>
  <c r="O258" i="6"/>
  <c r="P258" i="6"/>
  <c r="Q258" i="6"/>
  <c r="L259" i="6"/>
  <c r="M259" i="6"/>
  <c r="N259" i="6"/>
  <c r="O259" i="6"/>
  <c r="P259" i="6"/>
  <c r="Q259" i="6"/>
  <c r="L260" i="6"/>
  <c r="M260" i="6"/>
  <c r="N260" i="6"/>
  <c r="O260" i="6"/>
  <c r="P260" i="6"/>
  <c r="Q260" i="6"/>
  <c r="L261" i="6"/>
  <c r="M261" i="6"/>
  <c r="N261" i="6"/>
  <c r="O261" i="6"/>
  <c r="P261" i="6"/>
  <c r="Q261" i="6"/>
  <c r="L262" i="6"/>
  <c r="M262" i="6"/>
  <c r="N262" i="6"/>
  <c r="O262" i="6"/>
  <c r="P262" i="6"/>
  <c r="Q262" i="6"/>
  <c r="L263" i="6"/>
  <c r="M263" i="6"/>
  <c r="N263" i="6"/>
  <c r="O263" i="6"/>
  <c r="P263" i="6"/>
  <c r="Q263" i="6"/>
  <c r="L264" i="6"/>
  <c r="M264" i="6"/>
  <c r="N264" i="6"/>
  <c r="O264" i="6"/>
  <c r="P264" i="6"/>
  <c r="Q264" i="6"/>
  <c r="L265" i="6"/>
  <c r="M265" i="6"/>
  <c r="N265" i="6"/>
  <c r="O265" i="6"/>
  <c r="P265" i="6"/>
  <c r="Q265" i="6"/>
  <c r="L266" i="6"/>
  <c r="M266" i="6"/>
  <c r="N266" i="6"/>
  <c r="O266" i="6"/>
  <c r="P266" i="6"/>
  <c r="Q266" i="6"/>
  <c r="L267" i="6"/>
  <c r="M267" i="6"/>
  <c r="N267" i="6"/>
  <c r="O267" i="6"/>
  <c r="P267" i="6"/>
  <c r="Q267" i="6"/>
  <c r="L268" i="6"/>
  <c r="M268" i="6"/>
  <c r="N268" i="6"/>
  <c r="O268" i="6"/>
  <c r="P268" i="6"/>
  <c r="Q268" i="6"/>
  <c r="L269" i="6"/>
  <c r="M269" i="6"/>
  <c r="N269" i="6"/>
  <c r="O269" i="6"/>
  <c r="P269" i="6"/>
  <c r="Q269" i="6"/>
  <c r="L270" i="6"/>
  <c r="M270" i="6"/>
  <c r="N270" i="6"/>
  <c r="O270" i="6"/>
  <c r="P270" i="6"/>
  <c r="Q270" i="6"/>
  <c r="L271" i="6"/>
  <c r="M271" i="6"/>
  <c r="N271" i="6"/>
  <c r="O271" i="6"/>
  <c r="P271" i="6"/>
  <c r="Q271" i="6"/>
  <c r="L272" i="6"/>
  <c r="M272" i="6"/>
  <c r="N272" i="6"/>
  <c r="O272" i="6"/>
  <c r="P272" i="6"/>
  <c r="Q272" i="6"/>
  <c r="L273" i="6"/>
  <c r="M273" i="6"/>
  <c r="N273" i="6"/>
  <c r="O273" i="6"/>
  <c r="P273" i="6"/>
  <c r="Q273" i="6"/>
  <c r="L274" i="6"/>
  <c r="M274" i="6"/>
  <c r="N274" i="6"/>
  <c r="O274" i="6"/>
  <c r="P274" i="6"/>
  <c r="Q274" i="6"/>
  <c r="L275" i="6"/>
  <c r="M275" i="6"/>
  <c r="N275" i="6"/>
  <c r="O275" i="6"/>
  <c r="P275" i="6"/>
  <c r="Q275" i="6"/>
  <c r="L276" i="6"/>
  <c r="M276" i="6"/>
  <c r="N276" i="6"/>
  <c r="O276" i="6"/>
  <c r="P276" i="6"/>
  <c r="Q276" i="6"/>
  <c r="L277" i="6"/>
  <c r="M277" i="6"/>
  <c r="N277" i="6"/>
  <c r="O277" i="6"/>
  <c r="P277" i="6"/>
  <c r="Q277" i="6"/>
  <c r="L278" i="6"/>
  <c r="M278" i="6"/>
  <c r="N278" i="6"/>
  <c r="O278" i="6"/>
  <c r="P278" i="6"/>
  <c r="Q278" i="6"/>
  <c r="L279" i="6"/>
  <c r="M279" i="6"/>
  <c r="N279" i="6"/>
  <c r="O279" i="6"/>
  <c r="P279" i="6"/>
  <c r="Q279" i="6"/>
  <c r="L280" i="6"/>
  <c r="M280" i="6"/>
  <c r="N280" i="6"/>
  <c r="O280" i="6"/>
  <c r="P280" i="6"/>
  <c r="Q280" i="6"/>
  <c r="L281" i="6"/>
  <c r="M281" i="6"/>
  <c r="N281" i="6"/>
  <c r="O281" i="6"/>
  <c r="P281" i="6"/>
  <c r="Q281" i="6"/>
  <c r="L282" i="6"/>
  <c r="M282" i="6"/>
  <c r="N282" i="6"/>
  <c r="O282" i="6"/>
  <c r="P282" i="6"/>
  <c r="Q282" i="6"/>
  <c r="L283" i="6"/>
  <c r="M283" i="6"/>
  <c r="N283" i="6"/>
  <c r="O283" i="6"/>
  <c r="P283" i="6"/>
  <c r="Q283" i="6"/>
  <c r="L284" i="6"/>
  <c r="M284" i="6"/>
  <c r="N284" i="6"/>
  <c r="O284" i="6"/>
  <c r="P284" i="6"/>
  <c r="Q284" i="6"/>
  <c r="L285" i="6"/>
  <c r="M285" i="6"/>
  <c r="N285" i="6"/>
  <c r="O285" i="6"/>
  <c r="P285" i="6"/>
  <c r="Q285" i="6"/>
  <c r="L286" i="6"/>
  <c r="M286" i="6"/>
  <c r="N286" i="6"/>
  <c r="O286" i="6"/>
  <c r="P286" i="6"/>
  <c r="Q286" i="6"/>
  <c r="L287" i="6"/>
  <c r="M287" i="6"/>
  <c r="N287" i="6"/>
  <c r="O287" i="6"/>
  <c r="P287" i="6"/>
  <c r="Q287" i="6"/>
  <c r="L288" i="6"/>
  <c r="M288" i="6"/>
  <c r="N288" i="6"/>
  <c r="O288" i="6"/>
  <c r="P288" i="6"/>
  <c r="Q288" i="6"/>
  <c r="L289" i="6"/>
  <c r="M289" i="6"/>
  <c r="N289" i="6"/>
  <c r="O289" i="6"/>
  <c r="P289" i="6"/>
  <c r="Q289" i="6"/>
  <c r="L290" i="6"/>
  <c r="M290" i="6"/>
  <c r="N290" i="6"/>
  <c r="O290" i="6"/>
  <c r="P290" i="6"/>
  <c r="Q290" i="6"/>
  <c r="L291" i="6"/>
  <c r="M291" i="6"/>
  <c r="N291" i="6"/>
  <c r="O291" i="6"/>
  <c r="P291" i="6"/>
  <c r="Q291" i="6"/>
  <c r="L292" i="6"/>
  <c r="M292" i="6"/>
  <c r="N292" i="6"/>
  <c r="O292" i="6"/>
  <c r="P292" i="6"/>
  <c r="Q292" i="6"/>
  <c r="L293" i="6"/>
  <c r="M293" i="6"/>
  <c r="N293" i="6"/>
  <c r="O293" i="6"/>
  <c r="P293" i="6"/>
  <c r="Q293" i="6"/>
  <c r="L294" i="6"/>
  <c r="M294" i="6"/>
  <c r="N294" i="6"/>
  <c r="O294" i="6"/>
  <c r="P294" i="6"/>
  <c r="Q294" i="6"/>
  <c r="L295" i="6"/>
  <c r="M295" i="6"/>
  <c r="N295" i="6"/>
  <c r="O295" i="6"/>
  <c r="P295" i="6"/>
  <c r="Q295" i="6"/>
  <c r="L296" i="6"/>
  <c r="M296" i="6"/>
  <c r="N296" i="6"/>
  <c r="O296" i="6"/>
  <c r="P296" i="6"/>
  <c r="Q296" i="6"/>
  <c r="L297" i="6"/>
  <c r="M297" i="6"/>
  <c r="N297" i="6"/>
  <c r="O297" i="6"/>
  <c r="P297" i="6"/>
  <c r="Q297" i="6"/>
  <c r="L298" i="6"/>
  <c r="M298" i="6"/>
  <c r="N298" i="6"/>
  <c r="O298" i="6"/>
  <c r="P298" i="6"/>
  <c r="Q298" i="6"/>
  <c r="L299" i="6"/>
  <c r="M299" i="6"/>
  <c r="N299" i="6"/>
  <c r="O299" i="6"/>
  <c r="P299" i="6"/>
  <c r="Q299" i="6"/>
  <c r="L300" i="6"/>
  <c r="M300" i="6"/>
  <c r="N300" i="6"/>
  <c r="O300" i="6"/>
  <c r="P300" i="6"/>
  <c r="Q300" i="6"/>
  <c r="L301" i="6"/>
  <c r="M301" i="6"/>
  <c r="N301" i="6"/>
  <c r="O301" i="6"/>
  <c r="P301" i="6"/>
  <c r="Q301" i="6"/>
  <c r="L302" i="6"/>
  <c r="M302" i="6"/>
  <c r="N302" i="6"/>
  <c r="O302" i="6"/>
  <c r="P302" i="6"/>
  <c r="Q302" i="6"/>
  <c r="L303" i="6"/>
  <c r="M303" i="6"/>
  <c r="N303" i="6"/>
  <c r="O303" i="6"/>
  <c r="P303" i="6"/>
  <c r="Q303" i="6"/>
  <c r="L304" i="6"/>
  <c r="M304" i="6"/>
  <c r="N304" i="6"/>
  <c r="O304" i="6"/>
  <c r="P304" i="6"/>
  <c r="Q304" i="6"/>
  <c r="L305" i="6"/>
  <c r="M305" i="6"/>
  <c r="N305" i="6"/>
  <c r="O305" i="6"/>
  <c r="P305" i="6"/>
  <c r="Q305" i="6"/>
  <c r="L306" i="6"/>
  <c r="M306" i="6"/>
  <c r="N306" i="6"/>
  <c r="O306" i="6"/>
  <c r="P306" i="6"/>
  <c r="Q306" i="6"/>
  <c r="L307" i="6"/>
  <c r="M307" i="6"/>
  <c r="N307" i="6"/>
  <c r="O307" i="6"/>
  <c r="P307" i="6"/>
  <c r="Q307" i="6"/>
  <c r="L308" i="6"/>
  <c r="M308" i="6"/>
  <c r="N308" i="6"/>
  <c r="O308" i="6"/>
  <c r="P308" i="6"/>
  <c r="Q308" i="6"/>
  <c r="L309" i="6"/>
  <c r="M309" i="6"/>
  <c r="N309" i="6"/>
  <c r="O309" i="6"/>
  <c r="P309" i="6"/>
  <c r="Q309" i="6"/>
  <c r="L310" i="6"/>
  <c r="M310" i="6"/>
  <c r="N310" i="6"/>
  <c r="O310" i="6"/>
  <c r="P310" i="6"/>
  <c r="Q310" i="6"/>
  <c r="L311" i="6"/>
  <c r="M311" i="6"/>
  <c r="N311" i="6"/>
  <c r="O311" i="6"/>
  <c r="P311" i="6"/>
  <c r="Q311" i="6"/>
  <c r="L312" i="6"/>
  <c r="M312" i="6"/>
  <c r="N312" i="6"/>
  <c r="O312" i="6"/>
  <c r="P312" i="6"/>
  <c r="Q312" i="6"/>
  <c r="L313" i="6"/>
  <c r="M313" i="6"/>
  <c r="N313" i="6"/>
  <c r="O313" i="6"/>
  <c r="P313" i="6"/>
  <c r="Q313" i="6"/>
  <c r="L314" i="6"/>
  <c r="M314" i="6"/>
  <c r="N314" i="6"/>
  <c r="O314" i="6"/>
  <c r="P314" i="6"/>
  <c r="Q314" i="6"/>
  <c r="L315" i="6"/>
  <c r="M315" i="6"/>
  <c r="N315" i="6"/>
  <c r="O315" i="6"/>
  <c r="P315" i="6"/>
  <c r="Q315" i="6"/>
  <c r="L316" i="6"/>
  <c r="M316" i="6"/>
  <c r="N316" i="6"/>
  <c r="O316" i="6"/>
  <c r="P316" i="6"/>
  <c r="Q316" i="6"/>
  <c r="L317" i="6"/>
  <c r="M317" i="6"/>
  <c r="N317" i="6"/>
  <c r="O317" i="6"/>
  <c r="P317" i="6"/>
  <c r="Q317" i="6"/>
  <c r="L318" i="6"/>
  <c r="M318" i="6"/>
  <c r="N318" i="6"/>
  <c r="O318" i="6"/>
  <c r="P318" i="6"/>
  <c r="Q318" i="6"/>
  <c r="L319" i="6"/>
  <c r="M319" i="6"/>
  <c r="N319" i="6"/>
  <c r="O319" i="6"/>
  <c r="P319" i="6"/>
  <c r="Q319" i="6"/>
  <c r="L320" i="6"/>
  <c r="M320" i="6"/>
  <c r="N320" i="6"/>
  <c r="O320" i="6"/>
  <c r="P320" i="6"/>
  <c r="Q320" i="6"/>
  <c r="L321" i="6"/>
  <c r="M321" i="6"/>
  <c r="N321" i="6"/>
  <c r="O321" i="6"/>
  <c r="P321" i="6"/>
  <c r="Q321" i="6"/>
  <c r="L322" i="6"/>
  <c r="M322" i="6"/>
  <c r="N322" i="6"/>
  <c r="O322" i="6"/>
  <c r="P322" i="6"/>
  <c r="Q322" i="6"/>
  <c r="L323" i="6"/>
  <c r="M323" i="6"/>
  <c r="N323" i="6"/>
  <c r="O323" i="6"/>
  <c r="P323" i="6"/>
  <c r="Q323" i="6"/>
  <c r="L324" i="6"/>
  <c r="M324" i="6"/>
  <c r="N324" i="6"/>
  <c r="O324" i="6"/>
  <c r="P324" i="6"/>
  <c r="Q324" i="6"/>
  <c r="L325" i="6"/>
  <c r="M325" i="6"/>
  <c r="N325" i="6"/>
  <c r="O325" i="6"/>
  <c r="P325" i="6"/>
  <c r="Q325" i="6"/>
  <c r="L326" i="6"/>
  <c r="M326" i="6"/>
  <c r="N326" i="6"/>
  <c r="O326" i="6"/>
  <c r="P326" i="6"/>
  <c r="Q326" i="6"/>
  <c r="L327" i="6"/>
  <c r="M327" i="6"/>
  <c r="N327" i="6"/>
  <c r="O327" i="6"/>
  <c r="P327" i="6"/>
  <c r="Q327" i="6"/>
  <c r="L328" i="6"/>
  <c r="M328" i="6"/>
  <c r="N328" i="6"/>
  <c r="O328" i="6"/>
  <c r="P328" i="6"/>
  <c r="Q328" i="6"/>
  <c r="L329" i="6"/>
  <c r="M329" i="6"/>
  <c r="N329" i="6"/>
  <c r="O329" i="6"/>
  <c r="P329" i="6"/>
  <c r="Q329" i="6"/>
  <c r="L330" i="6"/>
  <c r="M330" i="6"/>
  <c r="N330" i="6"/>
  <c r="O330" i="6"/>
  <c r="P330" i="6"/>
  <c r="Q330" i="6"/>
  <c r="L331" i="6"/>
  <c r="M331" i="6"/>
  <c r="N331" i="6"/>
  <c r="O331" i="6"/>
  <c r="P331" i="6"/>
  <c r="Q331" i="6"/>
  <c r="L332" i="6"/>
  <c r="M332" i="6"/>
  <c r="N332" i="6"/>
  <c r="O332" i="6"/>
  <c r="P332" i="6"/>
  <c r="Q332" i="6"/>
  <c r="L333" i="6"/>
  <c r="M333" i="6"/>
  <c r="N333" i="6"/>
  <c r="O333" i="6"/>
  <c r="P333" i="6"/>
  <c r="Q333" i="6"/>
  <c r="L334" i="6"/>
  <c r="M334" i="6"/>
  <c r="N334" i="6"/>
  <c r="O334" i="6"/>
  <c r="P334" i="6"/>
  <c r="Q334" i="6"/>
  <c r="L335" i="6"/>
  <c r="M335" i="6"/>
  <c r="N335" i="6"/>
  <c r="O335" i="6"/>
  <c r="P335" i="6"/>
  <c r="Q335" i="6"/>
  <c r="L336" i="6"/>
  <c r="M336" i="6"/>
  <c r="N336" i="6"/>
  <c r="O336" i="6"/>
  <c r="P336" i="6"/>
  <c r="Q336" i="6"/>
  <c r="L337" i="6"/>
  <c r="M337" i="6"/>
  <c r="N337" i="6"/>
  <c r="O337" i="6"/>
  <c r="P337" i="6"/>
  <c r="Q337" i="6"/>
  <c r="L338" i="6"/>
  <c r="M338" i="6"/>
  <c r="N338" i="6"/>
  <c r="O338" i="6"/>
  <c r="P338" i="6"/>
  <c r="Q338" i="6"/>
  <c r="L339" i="6"/>
  <c r="M339" i="6"/>
  <c r="N339" i="6"/>
  <c r="O339" i="6"/>
  <c r="P339" i="6"/>
  <c r="Q339" i="6"/>
  <c r="L340" i="6"/>
  <c r="M340" i="6"/>
  <c r="N340" i="6"/>
  <c r="O340" i="6"/>
  <c r="P340" i="6"/>
  <c r="Q340" i="6"/>
  <c r="L341" i="6"/>
  <c r="M341" i="6"/>
  <c r="N341" i="6"/>
  <c r="O341" i="6"/>
  <c r="P341" i="6"/>
  <c r="Q341" i="6"/>
  <c r="L342" i="6"/>
  <c r="M342" i="6"/>
  <c r="N342" i="6"/>
  <c r="O342" i="6"/>
  <c r="P342" i="6"/>
  <c r="Q342" i="6"/>
  <c r="L343" i="6"/>
  <c r="M343" i="6"/>
  <c r="N343" i="6"/>
  <c r="O343" i="6"/>
  <c r="P343" i="6"/>
  <c r="Q343" i="6"/>
  <c r="L344" i="6"/>
  <c r="M344" i="6"/>
  <c r="N344" i="6"/>
  <c r="O344" i="6"/>
  <c r="P344" i="6"/>
  <c r="Q344" i="6"/>
  <c r="L345" i="6"/>
  <c r="M345" i="6"/>
  <c r="N345" i="6"/>
  <c r="O345" i="6"/>
  <c r="P345" i="6"/>
  <c r="Q345" i="6"/>
  <c r="L346" i="6"/>
  <c r="M346" i="6"/>
  <c r="N346" i="6"/>
  <c r="O346" i="6"/>
  <c r="P346" i="6"/>
  <c r="Q346" i="6"/>
  <c r="L347" i="6"/>
  <c r="M347" i="6"/>
  <c r="N347" i="6"/>
  <c r="O347" i="6"/>
  <c r="P347" i="6"/>
  <c r="Q347" i="6"/>
  <c r="L348" i="6"/>
  <c r="M348" i="6"/>
  <c r="N348" i="6"/>
  <c r="O348" i="6"/>
  <c r="P348" i="6"/>
  <c r="Q348" i="6"/>
  <c r="L349" i="6"/>
  <c r="M349" i="6"/>
  <c r="N349" i="6"/>
  <c r="O349" i="6"/>
  <c r="P349" i="6"/>
  <c r="Q349" i="6"/>
  <c r="L350" i="6"/>
  <c r="M350" i="6"/>
  <c r="N350" i="6"/>
  <c r="O350" i="6"/>
  <c r="P350" i="6"/>
  <c r="Q350" i="6"/>
  <c r="L351" i="6"/>
  <c r="M351" i="6"/>
  <c r="N351" i="6"/>
  <c r="O351" i="6"/>
  <c r="P351" i="6"/>
  <c r="Q351" i="6"/>
  <c r="L352" i="6"/>
  <c r="M352" i="6"/>
  <c r="N352" i="6"/>
  <c r="O352" i="6"/>
  <c r="P352" i="6"/>
  <c r="Q352" i="6"/>
  <c r="L353" i="6"/>
  <c r="M353" i="6"/>
  <c r="N353" i="6"/>
  <c r="O353" i="6"/>
  <c r="P353" i="6"/>
  <c r="Q353" i="6"/>
  <c r="L354" i="6"/>
  <c r="M354" i="6"/>
  <c r="N354" i="6"/>
  <c r="O354" i="6"/>
  <c r="P354" i="6"/>
  <c r="Q354" i="6"/>
  <c r="L355" i="6"/>
  <c r="M355" i="6"/>
  <c r="N355" i="6"/>
  <c r="O355" i="6"/>
  <c r="P355" i="6"/>
  <c r="Q355" i="6"/>
  <c r="L356" i="6"/>
  <c r="M356" i="6"/>
  <c r="N356" i="6"/>
  <c r="O356" i="6"/>
  <c r="P356" i="6"/>
  <c r="Q356" i="6"/>
  <c r="L357" i="6"/>
  <c r="M357" i="6"/>
  <c r="N357" i="6"/>
  <c r="O357" i="6"/>
  <c r="P357" i="6"/>
  <c r="Q357" i="6"/>
  <c r="L358" i="6"/>
  <c r="M358" i="6"/>
  <c r="N358" i="6"/>
  <c r="O358" i="6"/>
  <c r="P358" i="6"/>
  <c r="Q358" i="6"/>
  <c r="L359" i="6"/>
  <c r="M359" i="6"/>
  <c r="N359" i="6"/>
  <c r="O359" i="6"/>
  <c r="P359" i="6"/>
  <c r="Q359" i="6"/>
  <c r="L360" i="6"/>
  <c r="M360" i="6"/>
  <c r="N360" i="6"/>
  <c r="O360" i="6"/>
  <c r="P360" i="6"/>
  <c r="Q360" i="6"/>
  <c r="L361" i="6"/>
  <c r="M361" i="6"/>
  <c r="N361" i="6"/>
  <c r="O361" i="6"/>
  <c r="P361" i="6"/>
  <c r="Q361" i="6"/>
  <c r="L362" i="6"/>
  <c r="M362" i="6"/>
  <c r="N362" i="6"/>
  <c r="O362" i="6"/>
  <c r="P362" i="6"/>
  <c r="Q362" i="6"/>
  <c r="L363" i="6"/>
  <c r="M363" i="6"/>
  <c r="N363" i="6"/>
  <c r="O363" i="6"/>
  <c r="P363" i="6"/>
  <c r="Q363" i="6"/>
  <c r="L364" i="6"/>
  <c r="M364" i="6"/>
  <c r="N364" i="6"/>
  <c r="O364" i="6"/>
  <c r="P364" i="6"/>
  <c r="Q364" i="6"/>
  <c r="L365" i="6"/>
  <c r="M365" i="6"/>
  <c r="N365" i="6"/>
  <c r="O365" i="6"/>
  <c r="P365" i="6"/>
  <c r="Q365" i="6"/>
  <c r="L366" i="6"/>
  <c r="M366" i="6"/>
  <c r="N366" i="6"/>
  <c r="O366" i="6"/>
  <c r="P366" i="6"/>
  <c r="Q366" i="6"/>
  <c r="L367" i="6"/>
  <c r="M367" i="6"/>
  <c r="N367" i="6"/>
  <c r="O367" i="6"/>
  <c r="P367" i="6"/>
  <c r="Q367" i="6"/>
  <c r="L368" i="6"/>
  <c r="M368" i="6"/>
  <c r="N368" i="6"/>
  <c r="O368" i="6"/>
  <c r="P368" i="6"/>
  <c r="Q368" i="6"/>
  <c r="L369" i="6"/>
  <c r="M369" i="6"/>
  <c r="N369" i="6"/>
  <c r="O369" i="6"/>
  <c r="P369" i="6"/>
  <c r="Q369" i="6"/>
  <c r="L370" i="6"/>
  <c r="M370" i="6"/>
  <c r="N370" i="6"/>
  <c r="O370" i="6"/>
  <c r="P370" i="6"/>
  <c r="Q370" i="6"/>
  <c r="L371" i="6"/>
  <c r="M371" i="6"/>
  <c r="N371" i="6"/>
  <c r="O371" i="6"/>
  <c r="P371" i="6"/>
  <c r="Q371" i="6"/>
  <c r="L372" i="6"/>
  <c r="M372" i="6"/>
  <c r="N372" i="6"/>
  <c r="O372" i="6"/>
  <c r="P372" i="6"/>
  <c r="Q372" i="6"/>
  <c r="L373" i="6"/>
  <c r="M373" i="6"/>
  <c r="N373" i="6"/>
  <c r="O373" i="6"/>
  <c r="P373" i="6"/>
  <c r="Q373" i="6"/>
  <c r="L374" i="6"/>
  <c r="M374" i="6"/>
  <c r="N374" i="6"/>
  <c r="O374" i="6"/>
  <c r="P374" i="6"/>
  <c r="Q374" i="6"/>
  <c r="L375" i="6"/>
  <c r="M375" i="6"/>
  <c r="N375" i="6"/>
  <c r="O375" i="6"/>
  <c r="P375" i="6"/>
  <c r="Q375" i="6"/>
  <c r="L376" i="6"/>
  <c r="M376" i="6"/>
  <c r="N376" i="6"/>
  <c r="O376" i="6"/>
  <c r="P376" i="6"/>
  <c r="Q376" i="6"/>
  <c r="L377" i="6"/>
  <c r="M377" i="6"/>
  <c r="N377" i="6"/>
  <c r="O377" i="6"/>
  <c r="P377" i="6"/>
  <c r="Q377" i="6"/>
  <c r="L378" i="6"/>
  <c r="M378" i="6"/>
  <c r="N378" i="6"/>
  <c r="O378" i="6"/>
  <c r="P378" i="6"/>
  <c r="Q378" i="6"/>
  <c r="L379" i="6"/>
  <c r="M379" i="6"/>
  <c r="N379" i="6"/>
  <c r="O379" i="6"/>
  <c r="P379" i="6"/>
  <c r="Q379" i="6"/>
  <c r="L380" i="6"/>
  <c r="M380" i="6"/>
  <c r="N380" i="6"/>
  <c r="O380" i="6"/>
  <c r="P380" i="6"/>
  <c r="Q380" i="6"/>
  <c r="L381" i="6"/>
  <c r="M381" i="6"/>
  <c r="N381" i="6"/>
  <c r="O381" i="6"/>
  <c r="P381" i="6"/>
  <c r="Q381" i="6"/>
  <c r="L382" i="6"/>
  <c r="M382" i="6"/>
  <c r="N382" i="6"/>
  <c r="O382" i="6"/>
  <c r="P382" i="6"/>
  <c r="Q382" i="6"/>
  <c r="L383" i="6"/>
  <c r="M383" i="6"/>
  <c r="N383" i="6"/>
  <c r="O383" i="6"/>
  <c r="P383" i="6"/>
  <c r="Q383" i="6"/>
  <c r="L384" i="6"/>
  <c r="M384" i="6"/>
  <c r="N384" i="6"/>
  <c r="O384" i="6"/>
  <c r="P384" i="6"/>
  <c r="Q384" i="6"/>
  <c r="L385" i="6"/>
  <c r="M385" i="6"/>
  <c r="N385" i="6"/>
  <c r="O385" i="6"/>
  <c r="P385" i="6"/>
  <c r="Q385" i="6"/>
  <c r="L386" i="6"/>
  <c r="M386" i="6"/>
  <c r="N386" i="6"/>
  <c r="O386" i="6"/>
  <c r="P386" i="6"/>
  <c r="Q386" i="6"/>
  <c r="L387" i="6"/>
  <c r="M387" i="6"/>
  <c r="N387" i="6"/>
  <c r="O387" i="6"/>
  <c r="P387" i="6"/>
  <c r="Q387" i="6"/>
  <c r="L388" i="6"/>
  <c r="M388" i="6"/>
  <c r="N388" i="6"/>
  <c r="O388" i="6"/>
  <c r="P388" i="6"/>
  <c r="Q388" i="6"/>
  <c r="L389" i="6"/>
  <c r="M389" i="6"/>
  <c r="N389" i="6"/>
  <c r="O389" i="6"/>
  <c r="P389" i="6"/>
  <c r="Q389" i="6"/>
  <c r="L390" i="6"/>
  <c r="M390" i="6"/>
  <c r="N390" i="6"/>
  <c r="O390" i="6"/>
  <c r="P390" i="6"/>
  <c r="Q390" i="6"/>
  <c r="L391" i="6"/>
  <c r="M391" i="6"/>
  <c r="N391" i="6"/>
  <c r="O391" i="6"/>
  <c r="P391" i="6"/>
  <c r="Q391" i="6"/>
  <c r="L392" i="6"/>
  <c r="M392" i="6"/>
  <c r="N392" i="6"/>
  <c r="O392" i="6"/>
  <c r="P392" i="6"/>
  <c r="Q392" i="6"/>
  <c r="L393" i="6"/>
  <c r="M393" i="6"/>
  <c r="N393" i="6"/>
  <c r="O393" i="6"/>
  <c r="P393" i="6"/>
  <c r="Q393" i="6"/>
  <c r="L394" i="6"/>
  <c r="M394" i="6"/>
  <c r="N394" i="6"/>
  <c r="O394" i="6"/>
  <c r="P394" i="6"/>
  <c r="Q394" i="6"/>
  <c r="L395" i="6"/>
  <c r="M395" i="6"/>
  <c r="N395" i="6"/>
  <c r="O395" i="6"/>
  <c r="P395" i="6"/>
  <c r="Q395" i="6"/>
  <c r="L396" i="6"/>
  <c r="M396" i="6"/>
  <c r="N396" i="6"/>
  <c r="O396" i="6"/>
  <c r="P396" i="6"/>
  <c r="Q396" i="6"/>
  <c r="L397" i="6"/>
  <c r="M397" i="6"/>
  <c r="N397" i="6"/>
  <c r="O397" i="6"/>
  <c r="P397" i="6"/>
  <c r="Q397" i="6"/>
  <c r="L398" i="6"/>
  <c r="M398" i="6"/>
  <c r="N398" i="6"/>
  <c r="O398" i="6"/>
  <c r="P398" i="6"/>
  <c r="Q398" i="6"/>
  <c r="L399" i="6"/>
  <c r="M399" i="6"/>
  <c r="N399" i="6"/>
  <c r="O399" i="6"/>
  <c r="P399" i="6"/>
  <c r="Q399" i="6"/>
  <c r="L400" i="6"/>
  <c r="M400" i="6"/>
  <c r="N400" i="6"/>
  <c r="O400" i="6"/>
  <c r="P400" i="6"/>
  <c r="Q400" i="6"/>
  <c r="L401" i="6"/>
  <c r="M401" i="6"/>
  <c r="N401" i="6"/>
  <c r="O401" i="6"/>
  <c r="P401" i="6"/>
  <c r="Q401" i="6"/>
  <c r="L402" i="6"/>
  <c r="M402" i="6"/>
  <c r="N402" i="6"/>
  <c r="O402" i="6"/>
  <c r="P402" i="6"/>
  <c r="Q402" i="6"/>
  <c r="L403" i="6"/>
  <c r="M403" i="6"/>
  <c r="N403" i="6"/>
  <c r="O403" i="6"/>
  <c r="P403" i="6"/>
  <c r="Q403" i="6"/>
  <c r="L404" i="6"/>
  <c r="M404" i="6"/>
  <c r="N404" i="6"/>
  <c r="O404" i="6"/>
  <c r="P404" i="6"/>
  <c r="Q404" i="6"/>
  <c r="L405" i="6"/>
  <c r="M405" i="6"/>
  <c r="N405" i="6"/>
  <c r="O405" i="6"/>
  <c r="P405" i="6"/>
  <c r="Q405" i="6"/>
  <c r="L406" i="6"/>
  <c r="M406" i="6"/>
  <c r="N406" i="6"/>
  <c r="O406" i="6"/>
  <c r="P406" i="6"/>
  <c r="Q406" i="6"/>
  <c r="L407" i="6"/>
  <c r="M407" i="6"/>
  <c r="N407" i="6"/>
  <c r="O407" i="6"/>
  <c r="P407" i="6"/>
  <c r="Q407" i="6"/>
  <c r="L408" i="6"/>
  <c r="M408" i="6"/>
  <c r="N408" i="6"/>
  <c r="O408" i="6"/>
  <c r="P408" i="6"/>
  <c r="Q408" i="6"/>
  <c r="L409" i="6"/>
  <c r="M409" i="6"/>
  <c r="N409" i="6"/>
  <c r="O409" i="6"/>
  <c r="P409" i="6"/>
  <c r="Q409" i="6"/>
  <c r="L410" i="6"/>
  <c r="M410" i="6"/>
  <c r="N410" i="6"/>
  <c r="O410" i="6"/>
  <c r="P410" i="6"/>
  <c r="Q410" i="6"/>
  <c r="L411" i="6"/>
  <c r="M411" i="6"/>
  <c r="N411" i="6"/>
  <c r="O411" i="6"/>
  <c r="P411" i="6"/>
  <c r="Q411" i="6"/>
  <c r="L412" i="6"/>
  <c r="M412" i="6"/>
  <c r="N412" i="6"/>
  <c r="O412" i="6"/>
  <c r="P412" i="6"/>
  <c r="Q412" i="6"/>
  <c r="L413" i="6"/>
  <c r="M413" i="6"/>
  <c r="N413" i="6"/>
  <c r="O413" i="6"/>
  <c r="P413" i="6"/>
  <c r="Q413" i="6"/>
  <c r="L414" i="6"/>
  <c r="M414" i="6"/>
  <c r="N414" i="6"/>
  <c r="O414" i="6"/>
  <c r="P414" i="6"/>
  <c r="Q414" i="6"/>
  <c r="L415" i="6"/>
  <c r="M415" i="6"/>
  <c r="N415" i="6"/>
  <c r="O415" i="6"/>
  <c r="P415" i="6"/>
  <c r="Q415" i="6"/>
  <c r="L416" i="6"/>
  <c r="M416" i="6"/>
  <c r="N416" i="6"/>
  <c r="O416" i="6"/>
  <c r="P416" i="6"/>
  <c r="Q416" i="6"/>
  <c r="L417" i="6"/>
  <c r="M417" i="6"/>
  <c r="N417" i="6"/>
  <c r="O417" i="6"/>
  <c r="P417" i="6"/>
  <c r="Q417" i="6"/>
  <c r="L418" i="6"/>
  <c r="M418" i="6"/>
  <c r="N418" i="6"/>
  <c r="O418" i="6"/>
  <c r="P418" i="6"/>
  <c r="Q418" i="6"/>
  <c r="L419" i="6"/>
  <c r="M419" i="6"/>
  <c r="N419" i="6"/>
  <c r="O419" i="6"/>
  <c r="P419" i="6"/>
  <c r="Q419" i="6"/>
  <c r="L420" i="6"/>
  <c r="M420" i="6"/>
  <c r="N420" i="6"/>
  <c r="O420" i="6"/>
  <c r="P420" i="6"/>
  <c r="Q420" i="6"/>
  <c r="L421" i="6"/>
  <c r="M421" i="6"/>
  <c r="N421" i="6"/>
  <c r="O421" i="6"/>
  <c r="P421" i="6"/>
  <c r="Q421" i="6"/>
  <c r="L422" i="6"/>
  <c r="M422" i="6"/>
  <c r="N422" i="6"/>
  <c r="O422" i="6"/>
  <c r="P422" i="6"/>
  <c r="Q422" i="6"/>
  <c r="L423" i="6"/>
  <c r="M423" i="6"/>
  <c r="N423" i="6"/>
  <c r="O423" i="6"/>
  <c r="P423" i="6"/>
  <c r="Q423" i="6"/>
  <c r="L424" i="6"/>
  <c r="M424" i="6"/>
  <c r="N424" i="6"/>
  <c r="O424" i="6"/>
  <c r="P424" i="6"/>
  <c r="Q424" i="6"/>
  <c r="L425" i="6"/>
  <c r="M425" i="6"/>
  <c r="N425" i="6"/>
  <c r="O425" i="6"/>
  <c r="P425" i="6"/>
  <c r="Q425" i="6"/>
  <c r="L426" i="6"/>
  <c r="M426" i="6"/>
  <c r="N426" i="6"/>
  <c r="O426" i="6"/>
  <c r="P426" i="6"/>
  <c r="Q426" i="6"/>
  <c r="L427" i="6"/>
  <c r="M427" i="6"/>
  <c r="N427" i="6"/>
  <c r="O427" i="6"/>
  <c r="P427" i="6"/>
  <c r="Q427" i="6"/>
  <c r="L428" i="6"/>
  <c r="M428" i="6"/>
  <c r="N428" i="6"/>
  <c r="O428" i="6"/>
  <c r="P428" i="6"/>
  <c r="Q428" i="6"/>
  <c r="L429" i="6"/>
  <c r="M429" i="6"/>
  <c r="N429" i="6"/>
  <c r="O429" i="6"/>
  <c r="P429" i="6"/>
  <c r="Q429" i="6"/>
  <c r="L430" i="6"/>
  <c r="M430" i="6"/>
  <c r="N430" i="6"/>
  <c r="O430" i="6"/>
  <c r="P430" i="6"/>
  <c r="Q430" i="6"/>
  <c r="L431" i="6"/>
  <c r="M431" i="6"/>
  <c r="N431" i="6"/>
  <c r="O431" i="6"/>
  <c r="P431" i="6"/>
  <c r="Q431" i="6"/>
  <c r="L432" i="6"/>
  <c r="M432" i="6"/>
  <c r="N432" i="6"/>
  <c r="O432" i="6"/>
  <c r="P432" i="6"/>
  <c r="Q432" i="6"/>
  <c r="L433" i="6"/>
  <c r="M433" i="6"/>
  <c r="N433" i="6"/>
  <c r="O433" i="6"/>
  <c r="P433" i="6"/>
  <c r="Q433" i="6"/>
  <c r="L434" i="6"/>
  <c r="M434" i="6"/>
  <c r="N434" i="6"/>
  <c r="O434" i="6"/>
  <c r="P434" i="6"/>
  <c r="Q434" i="6"/>
  <c r="L435" i="6"/>
  <c r="M435" i="6"/>
  <c r="N435" i="6"/>
  <c r="O435" i="6"/>
  <c r="P435" i="6"/>
  <c r="Q435" i="6"/>
  <c r="L436" i="6"/>
  <c r="M436" i="6"/>
  <c r="N436" i="6"/>
  <c r="O436" i="6"/>
  <c r="P436" i="6"/>
  <c r="Q436" i="6"/>
  <c r="L437" i="6"/>
  <c r="M437" i="6"/>
  <c r="N437" i="6"/>
  <c r="O437" i="6"/>
  <c r="P437" i="6"/>
  <c r="Q437" i="6"/>
  <c r="L438" i="6"/>
  <c r="M438" i="6"/>
  <c r="N438" i="6"/>
  <c r="O438" i="6"/>
  <c r="P438" i="6"/>
  <c r="Q438" i="6"/>
  <c r="L439" i="6"/>
  <c r="M439" i="6"/>
  <c r="N439" i="6"/>
  <c r="O439" i="6"/>
  <c r="P439" i="6"/>
  <c r="Q439" i="6"/>
  <c r="L440" i="6"/>
  <c r="M440" i="6"/>
  <c r="N440" i="6"/>
  <c r="O440" i="6"/>
  <c r="P440" i="6"/>
  <c r="Q440" i="6"/>
  <c r="L441" i="6"/>
  <c r="M441" i="6"/>
  <c r="N441" i="6"/>
  <c r="O441" i="6"/>
  <c r="P441" i="6"/>
  <c r="Q441" i="6"/>
  <c r="L442" i="6"/>
  <c r="M442" i="6"/>
  <c r="N442" i="6"/>
  <c r="O442" i="6"/>
  <c r="P442" i="6"/>
  <c r="Q442" i="6"/>
  <c r="L443" i="6"/>
  <c r="M443" i="6"/>
  <c r="N443" i="6"/>
  <c r="O443" i="6"/>
  <c r="P443" i="6"/>
  <c r="Q443" i="6"/>
  <c r="L444" i="6"/>
  <c r="M444" i="6"/>
  <c r="N444" i="6"/>
  <c r="O444" i="6"/>
  <c r="P444" i="6"/>
  <c r="Q444" i="6"/>
  <c r="L445" i="6"/>
  <c r="M445" i="6"/>
  <c r="N445" i="6"/>
  <c r="O445" i="6"/>
  <c r="P445" i="6"/>
  <c r="Q445" i="6"/>
  <c r="L446" i="6"/>
  <c r="M446" i="6"/>
  <c r="N446" i="6"/>
  <c r="O446" i="6"/>
  <c r="P446" i="6"/>
  <c r="Q446" i="6"/>
  <c r="L447" i="6"/>
  <c r="M447" i="6"/>
  <c r="N447" i="6"/>
  <c r="O447" i="6"/>
  <c r="P447" i="6"/>
  <c r="Q447" i="6"/>
  <c r="L448" i="6"/>
  <c r="M448" i="6"/>
  <c r="N448" i="6"/>
  <c r="O448" i="6"/>
  <c r="P448" i="6"/>
  <c r="Q448" i="6"/>
  <c r="L449" i="6"/>
  <c r="M449" i="6"/>
  <c r="N449" i="6"/>
  <c r="O449" i="6"/>
  <c r="P449" i="6"/>
  <c r="Q449" i="6"/>
  <c r="L450" i="6"/>
  <c r="M450" i="6"/>
  <c r="N450" i="6"/>
  <c r="O450" i="6"/>
  <c r="P450" i="6"/>
  <c r="Q450" i="6"/>
  <c r="L451" i="6"/>
  <c r="M451" i="6"/>
  <c r="N451" i="6"/>
  <c r="O451" i="6"/>
  <c r="P451" i="6"/>
  <c r="Q451" i="6"/>
  <c r="L452" i="6"/>
  <c r="M452" i="6"/>
  <c r="N452" i="6"/>
  <c r="O452" i="6"/>
  <c r="P452" i="6"/>
  <c r="Q452" i="6"/>
  <c r="L453" i="6"/>
  <c r="M453" i="6"/>
  <c r="N453" i="6"/>
  <c r="O453" i="6"/>
  <c r="P453" i="6"/>
  <c r="Q453" i="6"/>
  <c r="L454" i="6"/>
  <c r="M454" i="6"/>
  <c r="N454" i="6"/>
  <c r="O454" i="6"/>
  <c r="P454" i="6"/>
  <c r="Q454" i="6"/>
  <c r="L455" i="6"/>
  <c r="M455" i="6"/>
  <c r="N455" i="6"/>
  <c r="O455" i="6"/>
  <c r="P455" i="6"/>
  <c r="Q455" i="6"/>
  <c r="L456" i="6"/>
  <c r="M456" i="6"/>
  <c r="N456" i="6"/>
  <c r="O456" i="6"/>
  <c r="P456" i="6"/>
  <c r="Q456" i="6"/>
  <c r="L457" i="6"/>
  <c r="M457" i="6"/>
  <c r="N457" i="6"/>
  <c r="O457" i="6"/>
  <c r="P457" i="6"/>
  <c r="Q457" i="6"/>
  <c r="L458" i="6"/>
  <c r="M458" i="6"/>
  <c r="N458" i="6"/>
  <c r="O458" i="6"/>
  <c r="P458" i="6"/>
  <c r="Q458" i="6"/>
  <c r="L459" i="6"/>
  <c r="M459" i="6"/>
  <c r="N459" i="6"/>
  <c r="O459" i="6"/>
  <c r="P459" i="6"/>
  <c r="Q459" i="6"/>
  <c r="L460" i="6"/>
  <c r="M460" i="6"/>
  <c r="N460" i="6"/>
  <c r="O460" i="6"/>
  <c r="P460" i="6"/>
  <c r="Q460" i="6"/>
  <c r="L461" i="6"/>
  <c r="M461" i="6"/>
  <c r="N461" i="6"/>
  <c r="O461" i="6"/>
  <c r="P461" i="6"/>
  <c r="Q461" i="6"/>
  <c r="L462" i="6"/>
  <c r="M462" i="6"/>
  <c r="N462" i="6"/>
  <c r="O462" i="6"/>
  <c r="P462" i="6"/>
  <c r="Q462" i="6"/>
  <c r="L463" i="6"/>
  <c r="M463" i="6"/>
  <c r="N463" i="6"/>
  <c r="O463" i="6"/>
  <c r="P463" i="6"/>
  <c r="Q463" i="6"/>
  <c r="L464" i="6"/>
  <c r="M464" i="6"/>
  <c r="N464" i="6"/>
  <c r="O464" i="6"/>
  <c r="P464" i="6"/>
  <c r="Q464" i="6"/>
  <c r="L465" i="6"/>
  <c r="M465" i="6"/>
  <c r="N465" i="6"/>
  <c r="O465" i="6"/>
  <c r="P465" i="6"/>
  <c r="Q465" i="6"/>
  <c r="L466" i="6"/>
  <c r="M466" i="6"/>
  <c r="N466" i="6"/>
  <c r="O466" i="6"/>
  <c r="P466" i="6"/>
  <c r="Q466" i="6"/>
  <c r="L467" i="6"/>
  <c r="M467" i="6"/>
  <c r="N467" i="6"/>
  <c r="O467" i="6"/>
  <c r="P467" i="6"/>
  <c r="Q467" i="6"/>
  <c r="L468" i="6"/>
  <c r="M468" i="6"/>
  <c r="N468" i="6"/>
  <c r="O468" i="6"/>
  <c r="P468" i="6"/>
  <c r="Q468" i="6"/>
  <c r="L469" i="6"/>
  <c r="M469" i="6"/>
  <c r="N469" i="6"/>
  <c r="O469" i="6"/>
  <c r="P469" i="6"/>
  <c r="Q469" i="6"/>
  <c r="L470" i="6"/>
  <c r="M470" i="6"/>
  <c r="N470" i="6"/>
  <c r="O470" i="6"/>
  <c r="P470" i="6"/>
  <c r="Q470" i="6"/>
  <c r="L471" i="6"/>
  <c r="M471" i="6"/>
  <c r="N471" i="6"/>
  <c r="O471" i="6"/>
  <c r="P471" i="6"/>
  <c r="Q471" i="6"/>
  <c r="L472" i="6"/>
  <c r="M472" i="6"/>
  <c r="N472" i="6"/>
  <c r="O472" i="6"/>
  <c r="P472" i="6"/>
  <c r="Q472" i="6"/>
  <c r="L473" i="6"/>
  <c r="M473" i="6"/>
  <c r="N473" i="6"/>
  <c r="O473" i="6"/>
  <c r="P473" i="6"/>
  <c r="Q473" i="6"/>
  <c r="L474" i="6"/>
  <c r="M474" i="6"/>
  <c r="N474" i="6"/>
  <c r="O474" i="6"/>
  <c r="P474" i="6"/>
  <c r="Q474" i="6"/>
  <c r="L475" i="6"/>
  <c r="M475" i="6"/>
  <c r="N475" i="6"/>
  <c r="O475" i="6"/>
  <c r="P475" i="6"/>
  <c r="Q475" i="6"/>
  <c r="L476" i="6"/>
  <c r="M476" i="6"/>
  <c r="N476" i="6"/>
  <c r="O476" i="6"/>
  <c r="P476" i="6"/>
  <c r="Q476" i="6"/>
  <c r="L477" i="6"/>
  <c r="M477" i="6"/>
  <c r="N477" i="6"/>
  <c r="O477" i="6"/>
  <c r="P477" i="6"/>
  <c r="Q477" i="6"/>
  <c r="L478" i="6"/>
  <c r="M478" i="6"/>
  <c r="N478" i="6"/>
  <c r="O478" i="6"/>
  <c r="P478" i="6"/>
  <c r="Q478" i="6"/>
  <c r="L479" i="6"/>
  <c r="M479" i="6"/>
  <c r="N479" i="6"/>
  <c r="O479" i="6"/>
  <c r="P479" i="6"/>
  <c r="Q479" i="6"/>
  <c r="L480" i="6"/>
  <c r="M480" i="6"/>
  <c r="N480" i="6"/>
  <c r="O480" i="6"/>
  <c r="P480" i="6"/>
  <c r="Q480" i="6"/>
  <c r="L481" i="6"/>
  <c r="M481" i="6"/>
  <c r="N481" i="6"/>
  <c r="O481" i="6"/>
  <c r="P481" i="6"/>
  <c r="Q481" i="6"/>
  <c r="L482" i="6"/>
  <c r="M482" i="6"/>
  <c r="N482" i="6"/>
  <c r="O482" i="6"/>
  <c r="P482" i="6"/>
  <c r="Q482" i="6"/>
  <c r="L483" i="6"/>
  <c r="M483" i="6"/>
  <c r="N483" i="6"/>
  <c r="O483" i="6"/>
  <c r="P483" i="6"/>
  <c r="Q483" i="6"/>
  <c r="L484" i="6"/>
  <c r="M484" i="6"/>
  <c r="N484" i="6"/>
  <c r="O484" i="6"/>
  <c r="P484" i="6"/>
  <c r="Q484" i="6"/>
  <c r="L485" i="6"/>
  <c r="M485" i="6"/>
  <c r="N485" i="6"/>
  <c r="O485" i="6"/>
  <c r="P485" i="6"/>
  <c r="Q485" i="6"/>
  <c r="L486" i="6"/>
  <c r="M486" i="6"/>
  <c r="N486" i="6"/>
  <c r="O486" i="6"/>
  <c r="P486" i="6"/>
  <c r="Q486" i="6"/>
  <c r="L487" i="6"/>
  <c r="M487" i="6"/>
  <c r="N487" i="6"/>
  <c r="O487" i="6"/>
  <c r="P487" i="6"/>
  <c r="Q487" i="6"/>
  <c r="L488" i="6"/>
  <c r="M488" i="6"/>
  <c r="N488" i="6"/>
  <c r="O488" i="6"/>
  <c r="P488" i="6"/>
  <c r="Q488" i="6"/>
  <c r="L489" i="6"/>
  <c r="M489" i="6"/>
  <c r="N489" i="6"/>
  <c r="O489" i="6"/>
  <c r="P489" i="6"/>
  <c r="Q489" i="6"/>
  <c r="L490" i="6"/>
  <c r="M490" i="6"/>
  <c r="N490" i="6"/>
  <c r="O490" i="6"/>
  <c r="P490" i="6"/>
  <c r="Q490" i="6"/>
  <c r="L491" i="6"/>
  <c r="M491" i="6"/>
  <c r="N491" i="6"/>
  <c r="O491" i="6"/>
  <c r="P491" i="6"/>
  <c r="Q491" i="6"/>
  <c r="L492" i="6"/>
  <c r="M492" i="6"/>
  <c r="N492" i="6"/>
  <c r="O492" i="6"/>
  <c r="P492" i="6"/>
  <c r="Q492" i="6"/>
  <c r="L493" i="6"/>
  <c r="M493" i="6"/>
  <c r="N493" i="6"/>
  <c r="O493" i="6"/>
  <c r="P493" i="6"/>
  <c r="Q493" i="6"/>
  <c r="L494" i="6"/>
  <c r="M494" i="6"/>
  <c r="N494" i="6"/>
  <c r="O494" i="6"/>
  <c r="P494" i="6"/>
  <c r="Q494" i="6"/>
  <c r="L495" i="6"/>
  <c r="M495" i="6"/>
  <c r="N495" i="6"/>
  <c r="O495" i="6"/>
  <c r="P495" i="6"/>
  <c r="Q495" i="6"/>
  <c r="L496" i="6"/>
  <c r="M496" i="6"/>
  <c r="N496" i="6"/>
  <c r="O496" i="6"/>
  <c r="P496" i="6"/>
  <c r="Q496" i="6"/>
  <c r="L497" i="6"/>
  <c r="M497" i="6"/>
  <c r="N497" i="6"/>
  <c r="O497" i="6"/>
  <c r="P497" i="6"/>
  <c r="Q497" i="6"/>
  <c r="L498" i="6"/>
  <c r="M498" i="6"/>
  <c r="N498" i="6"/>
  <c r="O498" i="6"/>
  <c r="P498" i="6"/>
  <c r="Q498" i="6"/>
  <c r="L499" i="6"/>
  <c r="M499" i="6"/>
  <c r="N499" i="6"/>
  <c r="O499" i="6"/>
  <c r="P499" i="6"/>
  <c r="Q499" i="6"/>
  <c r="L500" i="6"/>
  <c r="M500" i="6"/>
  <c r="N500" i="6"/>
  <c r="O500" i="6"/>
  <c r="P500" i="6"/>
  <c r="Q500" i="6"/>
  <c r="L501" i="6"/>
  <c r="M501" i="6"/>
  <c r="N501" i="6"/>
  <c r="O501" i="6"/>
  <c r="P501" i="6"/>
  <c r="Q501" i="6"/>
  <c r="L502" i="6"/>
  <c r="M502" i="6"/>
  <c r="N502" i="6"/>
  <c r="O502" i="6"/>
  <c r="P502" i="6"/>
  <c r="Q502" i="6"/>
  <c r="L503" i="6"/>
  <c r="M503" i="6"/>
  <c r="N503" i="6"/>
  <c r="O503" i="6"/>
  <c r="P503" i="6"/>
  <c r="Q503" i="6"/>
  <c r="L504" i="6"/>
  <c r="M504" i="6"/>
  <c r="N504" i="6"/>
  <c r="O504" i="6"/>
  <c r="P504" i="6"/>
  <c r="Q504" i="6"/>
  <c r="L505" i="6"/>
  <c r="M505" i="6"/>
  <c r="N505" i="6"/>
  <c r="O505" i="6"/>
  <c r="P505" i="6"/>
  <c r="Q505" i="6"/>
  <c r="L506" i="6"/>
  <c r="M506" i="6"/>
  <c r="N506" i="6"/>
  <c r="O506" i="6"/>
  <c r="P506" i="6"/>
  <c r="Q506" i="6"/>
  <c r="L507" i="6"/>
  <c r="M507" i="6"/>
  <c r="N507" i="6"/>
  <c r="O507" i="6"/>
  <c r="P507" i="6"/>
  <c r="Q507" i="6"/>
  <c r="L508" i="6"/>
  <c r="M508" i="6"/>
  <c r="N508" i="6"/>
  <c r="O508" i="6"/>
  <c r="P508" i="6"/>
  <c r="Q508" i="6"/>
  <c r="L509" i="6"/>
  <c r="M509" i="6"/>
  <c r="N509" i="6"/>
  <c r="O509" i="6"/>
  <c r="P509" i="6"/>
  <c r="Q509" i="6"/>
  <c r="L510" i="6"/>
  <c r="M510" i="6"/>
  <c r="N510" i="6"/>
  <c r="O510" i="6"/>
  <c r="P510" i="6"/>
  <c r="Q510" i="6"/>
  <c r="L511" i="6"/>
  <c r="M511" i="6"/>
  <c r="N511" i="6"/>
  <c r="O511" i="6"/>
  <c r="P511" i="6"/>
  <c r="Q511" i="6"/>
  <c r="L512" i="6"/>
  <c r="M512" i="6"/>
  <c r="N512" i="6"/>
  <c r="O512" i="6"/>
  <c r="P512" i="6"/>
  <c r="Q512" i="6"/>
  <c r="L513" i="6"/>
  <c r="M513" i="6"/>
  <c r="N513" i="6"/>
  <c r="O513" i="6"/>
  <c r="P513" i="6"/>
  <c r="Q513" i="6"/>
  <c r="L514" i="6"/>
  <c r="M514" i="6"/>
  <c r="N514" i="6"/>
  <c r="O514" i="6"/>
  <c r="P514" i="6"/>
  <c r="Q514" i="6"/>
  <c r="L515" i="6"/>
  <c r="M515" i="6"/>
  <c r="N515" i="6"/>
  <c r="O515" i="6"/>
  <c r="P515" i="6"/>
  <c r="Q515" i="6"/>
  <c r="L516" i="6"/>
  <c r="M516" i="6"/>
  <c r="N516" i="6"/>
  <c r="O516" i="6"/>
  <c r="P516" i="6"/>
  <c r="Q516" i="6"/>
  <c r="L517" i="6"/>
  <c r="M517" i="6"/>
  <c r="N517" i="6"/>
  <c r="O517" i="6"/>
  <c r="P517" i="6"/>
  <c r="Q517" i="6"/>
  <c r="L518" i="6"/>
  <c r="M518" i="6"/>
  <c r="N518" i="6"/>
  <c r="O518" i="6"/>
  <c r="P518" i="6"/>
  <c r="Q518" i="6"/>
  <c r="L519" i="6"/>
  <c r="M519" i="6"/>
  <c r="N519" i="6"/>
  <c r="O519" i="6"/>
  <c r="P519" i="6"/>
  <c r="Q519" i="6"/>
  <c r="L520" i="6"/>
  <c r="M520" i="6"/>
  <c r="N520" i="6"/>
  <c r="O520" i="6"/>
  <c r="P520" i="6"/>
  <c r="Q520" i="6"/>
  <c r="L521" i="6"/>
  <c r="M521" i="6"/>
  <c r="N521" i="6"/>
  <c r="O521" i="6"/>
  <c r="P521" i="6"/>
  <c r="Q521" i="6"/>
  <c r="L522" i="6"/>
  <c r="M522" i="6"/>
  <c r="N522" i="6"/>
  <c r="O522" i="6"/>
  <c r="P522" i="6"/>
  <c r="Q522" i="6"/>
  <c r="L523" i="6"/>
  <c r="M523" i="6"/>
  <c r="N523" i="6"/>
  <c r="O523" i="6"/>
  <c r="P523" i="6"/>
  <c r="Q523" i="6"/>
  <c r="L524" i="6"/>
  <c r="M524" i="6"/>
  <c r="N524" i="6"/>
  <c r="O524" i="6"/>
  <c r="P524" i="6"/>
  <c r="Q524" i="6"/>
  <c r="L525" i="6"/>
  <c r="M525" i="6"/>
  <c r="N525" i="6"/>
  <c r="O525" i="6"/>
  <c r="P525" i="6"/>
  <c r="Q525" i="6"/>
  <c r="L526" i="6"/>
  <c r="M526" i="6"/>
  <c r="N526" i="6"/>
  <c r="O526" i="6"/>
  <c r="P526" i="6"/>
  <c r="Q526" i="6"/>
  <c r="L527" i="6"/>
  <c r="M527" i="6"/>
  <c r="N527" i="6"/>
  <c r="O527" i="6"/>
  <c r="P527" i="6"/>
  <c r="Q527" i="6"/>
  <c r="L528" i="6"/>
  <c r="M528" i="6"/>
  <c r="N528" i="6"/>
  <c r="O528" i="6"/>
  <c r="P528" i="6"/>
  <c r="Q528" i="6"/>
  <c r="L529" i="6"/>
  <c r="M529" i="6"/>
  <c r="N529" i="6"/>
  <c r="O529" i="6"/>
  <c r="P529" i="6"/>
  <c r="Q529" i="6"/>
  <c r="L530" i="6"/>
  <c r="M530" i="6"/>
  <c r="N530" i="6"/>
  <c r="O530" i="6"/>
  <c r="P530" i="6"/>
  <c r="Q530" i="6"/>
  <c r="L531" i="6"/>
  <c r="M531" i="6"/>
  <c r="N531" i="6"/>
  <c r="O531" i="6"/>
  <c r="P531" i="6"/>
  <c r="Q531" i="6"/>
  <c r="L532" i="6"/>
  <c r="M532" i="6"/>
  <c r="N532" i="6"/>
  <c r="O532" i="6"/>
  <c r="P532" i="6"/>
  <c r="Q532" i="6"/>
  <c r="L533" i="6"/>
  <c r="M533" i="6"/>
  <c r="N533" i="6"/>
  <c r="O533" i="6"/>
  <c r="P533" i="6"/>
  <c r="Q533" i="6"/>
  <c r="L534" i="6"/>
  <c r="M534" i="6"/>
  <c r="N534" i="6"/>
  <c r="O534" i="6"/>
  <c r="P534" i="6"/>
  <c r="Q534" i="6"/>
  <c r="L535" i="6"/>
  <c r="M535" i="6"/>
  <c r="N535" i="6"/>
  <c r="O535" i="6"/>
  <c r="P535" i="6"/>
  <c r="Q535" i="6"/>
  <c r="L536" i="6"/>
  <c r="M536" i="6"/>
  <c r="N536" i="6"/>
  <c r="O536" i="6"/>
  <c r="P536" i="6"/>
  <c r="Q536" i="6"/>
  <c r="L537" i="6"/>
  <c r="M537" i="6"/>
  <c r="N537" i="6"/>
  <c r="O537" i="6"/>
  <c r="P537" i="6"/>
  <c r="Q537" i="6"/>
  <c r="L538" i="6"/>
  <c r="M538" i="6"/>
  <c r="N538" i="6"/>
  <c r="O538" i="6"/>
  <c r="P538" i="6"/>
  <c r="Q538" i="6"/>
  <c r="L539" i="6"/>
  <c r="M539" i="6"/>
  <c r="N539" i="6"/>
  <c r="O539" i="6"/>
  <c r="P539" i="6"/>
  <c r="Q539" i="6"/>
  <c r="L540" i="6"/>
  <c r="M540" i="6"/>
  <c r="N540" i="6"/>
  <c r="O540" i="6"/>
  <c r="P540" i="6"/>
  <c r="Q540" i="6"/>
  <c r="L541" i="6"/>
  <c r="M541" i="6"/>
  <c r="N541" i="6"/>
  <c r="O541" i="6"/>
  <c r="P541" i="6"/>
  <c r="Q541" i="6"/>
  <c r="L542" i="6"/>
  <c r="M542" i="6"/>
  <c r="N542" i="6"/>
  <c r="O542" i="6"/>
  <c r="P542" i="6"/>
  <c r="Q542" i="6"/>
  <c r="L543" i="6"/>
  <c r="M543" i="6"/>
  <c r="N543" i="6"/>
  <c r="O543" i="6"/>
  <c r="P543" i="6"/>
  <c r="Q543" i="6"/>
  <c r="L544" i="6"/>
  <c r="M544" i="6"/>
  <c r="N544" i="6"/>
  <c r="O544" i="6"/>
  <c r="P544" i="6"/>
  <c r="Q544" i="6"/>
  <c r="L545" i="6"/>
  <c r="M545" i="6"/>
  <c r="N545" i="6"/>
  <c r="O545" i="6"/>
  <c r="P545" i="6"/>
  <c r="Q545" i="6"/>
  <c r="L546" i="6"/>
  <c r="M546" i="6"/>
  <c r="N546" i="6"/>
  <c r="O546" i="6"/>
  <c r="P546" i="6"/>
  <c r="Q546" i="6"/>
  <c r="L547" i="6"/>
  <c r="M547" i="6"/>
  <c r="N547" i="6"/>
  <c r="O547" i="6"/>
  <c r="P547" i="6"/>
  <c r="Q547" i="6"/>
  <c r="L548" i="6"/>
  <c r="M548" i="6"/>
  <c r="N548" i="6"/>
  <c r="O548" i="6"/>
  <c r="P548" i="6"/>
  <c r="Q548" i="6"/>
  <c r="L549" i="6"/>
  <c r="M549" i="6"/>
  <c r="N549" i="6"/>
  <c r="O549" i="6"/>
  <c r="P549" i="6"/>
  <c r="Q549" i="6"/>
  <c r="L550" i="6"/>
  <c r="M550" i="6"/>
  <c r="N550" i="6"/>
  <c r="O550" i="6"/>
  <c r="P550" i="6"/>
  <c r="Q550" i="6"/>
  <c r="L551" i="6"/>
  <c r="M551" i="6"/>
  <c r="N551" i="6"/>
  <c r="O551" i="6"/>
  <c r="P551" i="6"/>
  <c r="Q551" i="6"/>
  <c r="L552" i="6"/>
  <c r="M552" i="6"/>
  <c r="N552" i="6"/>
  <c r="O552" i="6"/>
  <c r="P552" i="6"/>
  <c r="Q552" i="6"/>
  <c r="L553" i="6"/>
  <c r="M553" i="6"/>
  <c r="N553" i="6"/>
  <c r="O553" i="6"/>
  <c r="P553" i="6"/>
  <c r="Q553" i="6"/>
  <c r="L554" i="6"/>
  <c r="M554" i="6"/>
  <c r="N554" i="6"/>
  <c r="O554" i="6"/>
  <c r="P554" i="6"/>
  <c r="Q554" i="6"/>
  <c r="L555" i="6"/>
  <c r="M555" i="6"/>
  <c r="N555" i="6"/>
  <c r="O555" i="6"/>
  <c r="P555" i="6"/>
  <c r="Q555" i="6"/>
  <c r="L556" i="6"/>
  <c r="M556" i="6"/>
  <c r="N556" i="6"/>
  <c r="O556" i="6"/>
  <c r="P556" i="6"/>
  <c r="Q556" i="6"/>
  <c r="L557" i="6"/>
  <c r="M557" i="6"/>
  <c r="N557" i="6"/>
  <c r="O557" i="6"/>
  <c r="P557" i="6"/>
  <c r="Q557" i="6"/>
  <c r="L558" i="6"/>
  <c r="M558" i="6"/>
  <c r="N558" i="6"/>
  <c r="O558" i="6"/>
  <c r="P558" i="6"/>
  <c r="Q558" i="6"/>
  <c r="L559" i="6"/>
  <c r="M559" i="6"/>
  <c r="N559" i="6"/>
  <c r="O559" i="6"/>
  <c r="P559" i="6"/>
  <c r="Q559" i="6"/>
  <c r="L560" i="6"/>
  <c r="M560" i="6"/>
  <c r="N560" i="6"/>
  <c r="O560" i="6"/>
  <c r="P560" i="6"/>
  <c r="Q560" i="6"/>
  <c r="L561" i="6"/>
  <c r="M561" i="6"/>
  <c r="N561" i="6"/>
  <c r="O561" i="6"/>
  <c r="P561" i="6"/>
  <c r="Q561" i="6"/>
  <c r="L562" i="6"/>
  <c r="M562" i="6"/>
  <c r="N562" i="6"/>
  <c r="O562" i="6"/>
  <c r="P562" i="6"/>
  <c r="Q562" i="6"/>
  <c r="L563" i="6"/>
  <c r="M563" i="6"/>
  <c r="N563" i="6"/>
  <c r="O563" i="6"/>
  <c r="P563" i="6"/>
  <c r="Q563" i="6"/>
  <c r="L564" i="6"/>
  <c r="M564" i="6"/>
  <c r="N564" i="6"/>
  <c r="O564" i="6"/>
  <c r="P564" i="6"/>
  <c r="Q564" i="6"/>
  <c r="L565" i="6"/>
  <c r="M565" i="6"/>
  <c r="N565" i="6"/>
  <c r="O565" i="6"/>
  <c r="P565" i="6"/>
  <c r="Q565" i="6"/>
  <c r="L566" i="6"/>
  <c r="M566" i="6"/>
  <c r="N566" i="6"/>
  <c r="O566" i="6"/>
  <c r="P566" i="6"/>
  <c r="Q566" i="6"/>
  <c r="L567" i="6"/>
  <c r="M567" i="6"/>
  <c r="N567" i="6"/>
  <c r="O567" i="6"/>
  <c r="P567" i="6"/>
  <c r="Q567" i="6"/>
  <c r="L568" i="6"/>
  <c r="M568" i="6"/>
  <c r="N568" i="6"/>
  <c r="O568" i="6"/>
  <c r="P568" i="6"/>
  <c r="Q568" i="6"/>
  <c r="L569" i="6"/>
  <c r="M569" i="6"/>
  <c r="N569" i="6"/>
  <c r="O569" i="6"/>
  <c r="P569" i="6"/>
  <c r="Q569" i="6"/>
  <c r="L570" i="6"/>
  <c r="M570" i="6"/>
  <c r="N570" i="6"/>
  <c r="O570" i="6"/>
  <c r="P570" i="6"/>
  <c r="Q570" i="6"/>
  <c r="L571" i="6"/>
  <c r="M571" i="6"/>
  <c r="N571" i="6"/>
  <c r="O571" i="6"/>
  <c r="P571" i="6"/>
  <c r="Q571" i="6"/>
  <c r="L572" i="6"/>
  <c r="M572" i="6"/>
  <c r="N572" i="6"/>
  <c r="O572" i="6"/>
  <c r="P572" i="6"/>
  <c r="Q572" i="6"/>
  <c r="L573" i="6"/>
  <c r="M573" i="6"/>
  <c r="N573" i="6"/>
  <c r="O573" i="6"/>
  <c r="P573" i="6"/>
  <c r="Q573" i="6"/>
  <c r="L574" i="6"/>
  <c r="M574" i="6"/>
  <c r="N574" i="6"/>
  <c r="O574" i="6"/>
  <c r="P574" i="6"/>
  <c r="Q574" i="6"/>
  <c r="L575" i="6"/>
  <c r="M575" i="6"/>
  <c r="N575" i="6"/>
  <c r="O575" i="6"/>
  <c r="P575" i="6"/>
  <c r="Q575" i="6"/>
  <c r="L576" i="6"/>
  <c r="M576" i="6"/>
  <c r="N576" i="6"/>
  <c r="O576" i="6"/>
  <c r="P576" i="6"/>
  <c r="Q576" i="6"/>
  <c r="L577" i="6"/>
  <c r="M577" i="6"/>
  <c r="N577" i="6"/>
  <c r="O577" i="6"/>
  <c r="P577" i="6"/>
  <c r="Q577" i="6"/>
  <c r="L578" i="6"/>
  <c r="M578" i="6"/>
  <c r="N578" i="6"/>
  <c r="O578" i="6"/>
  <c r="P578" i="6"/>
  <c r="Q578" i="6"/>
  <c r="L579" i="6"/>
  <c r="M579" i="6"/>
  <c r="N579" i="6"/>
  <c r="O579" i="6"/>
  <c r="P579" i="6"/>
  <c r="Q579" i="6"/>
  <c r="L580" i="6"/>
  <c r="M580" i="6"/>
  <c r="N580" i="6"/>
  <c r="O580" i="6"/>
  <c r="P580" i="6"/>
  <c r="Q580" i="6"/>
  <c r="L581" i="6"/>
  <c r="M581" i="6"/>
  <c r="N581" i="6"/>
  <c r="O581" i="6"/>
  <c r="P581" i="6"/>
  <c r="Q581" i="6"/>
  <c r="L582" i="6"/>
  <c r="M582" i="6"/>
  <c r="N582" i="6"/>
  <c r="O582" i="6"/>
  <c r="P582" i="6"/>
  <c r="Q582" i="6"/>
  <c r="L583" i="6"/>
  <c r="M583" i="6"/>
  <c r="N583" i="6"/>
  <c r="O583" i="6"/>
  <c r="P583" i="6"/>
  <c r="Q583" i="6"/>
  <c r="L584" i="6"/>
  <c r="M584" i="6"/>
  <c r="N584" i="6"/>
  <c r="O584" i="6"/>
  <c r="P584" i="6"/>
  <c r="Q584" i="6"/>
  <c r="L585" i="6"/>
  <c r="M585" i="6"/>
  <c r="N585" i="6"/>
  <c r="O585" i="6"/>
  <c r="P585" i="6"/>
  <c r="Q585" i="6"/>
  <c r="L586" i="6"/>
  <c r="M586" i="6"/>
  <c r="N586" i="6"/>
  <c r="O586" i="6"/>
  <c r="P586" i="6"/>
  <c r="Q586" i="6"/>
  <c r="L587" i="6"/>
  <c r="M587" i="6"/>
  <c r="N587" i="6"/>
  <c r="O587" i="6"/>
  <c r="P587" i="6"/>
  <c r="Q587" i="6"/>
  <c r="L588" i="6"/>
  <c r="M588" i="6"/>
  <c r="N588" i="6"/>
  <c r="O588" i="6"/>
  <c r="P588" i="6"/>
  <c r="Q588" i="6"/>
  <c r="L589" i="6"/>
  <c r="M589" i="6"/>
  <c r="N589" i="6"/>
  <c r="O589" i="6"/>
  <c r="P589" i="6"/>
  <c r="Q589" i="6"/>
  <c r="L590" i="6"/>
  <c r="M590" i="6"/>
  <c r="N590" i="6"/>
  <c r="O590" i="6"/>
  <c r="P590" i="6"/>
  <c r="Q590" i="6"/>
  <c r="L591" i="6"/>
  <c r="M591" i="6"/>
  <c r="N591" i="6"/>
  <c r="O591" i="6"/>
  <c r="P591" i="6"/>
  <c r="Q591" i="6"/>
  <c r="L592" i="6"/>
  <c r="M592" i="6"/>
  <c r="N592" i="6"/>
  <c r="O592" i="6"/>
  <c r="P592" i="6"/>
  <c r="Q592" i="6"/>
  <c r="L593" i="6"/>
  <c r="M593" i="6"/>
  <c r="N593" i="6"/>
  <c r="O593" i="6"/>
  <c r="P593" i="6"/>
  <c r="Q593" i="6"/>
  <c r="L594" i="6"/>
  <c r="M594" i="6"/>
  <c r="N594" i="6"/>
  <c r="O594" i="6"/>
  <c r="P594" i="6"/>
  <c r="Q594" i="6"/>
  <c r="L595" i="6"/>
  <c r="M595" i="6"/>
  <c r="N595" i="6"/>
  <c r="O595" i="6"/>
  <c r="P595" i="6"/>
  <c r="Q595" i="6"/>
  <c r="L596" i="6"/>
  <c r="M596" i="6"/>
  <c r="N596" i="6"/>
  <c r="O596" i="6"/>
  <c r="P596" i="6"/>
  <c r="Q596" i="6"/>
  <c r="L597" i="6"/>
  <c r="M597" i="6"/>
  <c r="N597" i="6"/>
  <c r="O597" i="6"/>
  <c r="P597" i="6"/>
  <c r="Q597" i="6"/>
  <c r="L598" i="6"/>
  <c r="M598" i="6"/>
  <c r="N598" i="6"/>
  <c r="O598" i="6"/>
  <c r="P598" i="6"/>
  <c r="Q598" i="6"/>
  <c r="L599" i="6"/>
  <c r="M599" i="6"/>
  <c r="N599" i="6"/>
  <c r="O599" i="6"/>
  <c r="P599" i="6"/>
  <c r="Q599" i="6"/>
  <c r="L600" i="6"/>
  <c r="M600" i="6"/>
  <c r="N600" i="6"/>
  <c r="O600" i="6"/>
  <c r="P600" i="6"/>
  <c r="Q600" i="6"/>
  <c r="L601" i="6"/>
  <c r="M601" i="6"/>
  <c r="N601" i="6"/>
  <c r="O601" i="6"/>
  <c r="P601" i="6"/>
  <c r="Q601" i="6"/>
  <c r="L602" i="6"/>
  <c r="M602" i="6"/>
  <c r="N602" i="6"/>
  <c r="O602" i="6"/>
  <c r="P602" i="6"/>
  <c r="Q602" i="6"/>
  <c r="L603" i="6"/>
  <c r="M603" i="6"/>
  <c r="N603" i="6"/>
  <c r="O603" i="6"/>
  <c r="P603" i="6"/>
  <c r="Q603" i="6"/>
  <c r="L604" i="6"/>
  <c r="M604" i="6"/>
  <c r="N604" i="6"/>
  <c r="O604" i="6"/>
  <c r="P604" i="6"/>
  <c r="Q604" i="6"/>
  <c r="L605" i="6"/>
  <c r="M605" i="6"/>
  <c r="N605" i="6"/>
  <c r="O605" i="6"/>
  <c r="P605" i="6"/>
  <c r="Q605" i="6"/>
  <c r="L606" i="6"/>
  <c r="M606" i="6"/>
  <c r="N606" i="6"/>
  <c r="O606" i="6"/>
  <c r="P606" i="6"/>
  <c r="Q606" i="6"/>
  <c r="L607" i="6"/>
  <c r="M607" i="6"/>
  <c r="N607" i="6"/>
  <c r="O607" i="6"/>
  <c r="P607" i="6"/>
  <c r="Q607" i="6"/>
  <c r="L608" i="6"/>
  <c r="M608" i="6"/>
  <c r="N608" i="6"/>
  <c r="O608" i="6"/>
  <c r="P608" i="6"/>
  <c r="Q608" i="6"/>
  <c r="L609" i="6"/>
  <c r="M609" i="6"/>
  <c r="N609" i="6"/>
  <c r="O609" i="6"/>
  <c r="P609" i="6"/>
  <c r="Q609" i="6"/>
  <c r="L610" i="6"/>
  <c r="M610" i="6"/>
  <c r="N610" i="6"/>
  <c r="O610" i="6"/>
  <c r="P610" i="6"/>
  <c r="Q610" i="6"/>
  <c r="L611" i="6"/>
  <c r="M611" i="6"/>
  <c r="N611" i="6"/>
  <c r="O611" i="6"/>
  <c r="P611" i="6"/>
  <c r="Q611" i="6"/>
  <c r="L612" i="6"/>
  <c r="M612" i="6"/>
  <c r="N612" i="6"/>
  <c r="O612" i="6"/>
  <c r="P612" i="6"/>
  <c r="Q612" i="6"/>
  <c r="L613" i="6"/>
  <c r="M613" i="6"/>
  <c r="N613" i="6"/>
  <c r="O613" i="6"/>
  <c r="P613" i="6"/>
  <c r="Q613" i="6"/>
  <c r="L614" i="6"/>
  <c r="M614" i="6"/>
  <c r="N614" i="6"/>
  <c r="O614" i="6"/>
  <c r="P614" i="6"/>
  <c r="Q614" i="6"/>
  <c r="L615" i="6"/>
  <c r="M615" i="6"/>
  <c r="N615" i="6"/>
  <c r="O615" i="6"/>
  <c r="P615" i="6"/>
  <c r="Q615" i="6"/>
  <c r="L616" i="6"/>
  <c r="M616" i="6"/>
  <c r="N616" i="6"/>
  <c r="O616" i="6"/>
  <c r="P616" i="6"/>
  <c r="Q616" i="6"/>
  <c r="L617" i="6"/>
  <c r="M617" i="6"/>
  <c r="N617" i="6"/>
  <c r="O617" i="6"/>
  <c r="P617" i="6"/>
  <c r="Q617" i="6"/>
  <c r="L618" i="6"/>
  <c r="M618" i="6"/>
  <c r="N618" i="6"/>
  <c r="O618" i="6"/>
  <c r="P618" i="6"/>
  <c r="Q618" i="6"/>
  <c r="L619" i="6"/>
  <c r="M619" i="6"/>
  <c r="N619" i="6"/>
  <c r="O619" i="6"/>
  <c r="P619" i="6"/>
  <c r="Q619" i="6"/>
  <c r="L620" i="6"/>
  <c r="M620" i="6"/>
  <c r="N620" i="6"/>
  <c r="O620" i="6"/>
  <c r="P620" i="6"/>
  <c r="Q620" i="6"/>
  <c r="L621" i="6"/>
  <c r="M621" i="6"/>
  <c r="N621" i="6"/>
  <c r="O621" i="6"/>
  <c r="P621" i="6"/>
  <c r="Q621" i="6"/>
  <c r="L622" i="6"/>
  <c r="M622" i="6"/>
  <c r="N622" i="6"/>
  <c r="O622" i="6"/>
  <c r="P622" i="6"/>
  <c r="Q622" i="6"/>
  <c r="L623" i="6"/>
  <c r="M623" i="6"/>
  <c r="N623" i="6"/>
  <c r="O623" i="6"/>
  <c r="P623" i="6"/>
  <c r="Q623" i="6"/>
  <c r="L624" i="6"/>
  <c r="M624" i="6"/>
  <c r="N624" i="6"/>
  <c r="O624" i="6"/>
  <c r="P624" i="6"/>
  <c r="Q624" i="6"/>
  <c r="L625" i="6"/>
  <c r="M625" i="6"/>
  <c r="N625" i="6"/>
  <c r="O625" i="6"/>
  <c r="P625" i="6"/>
  <c r="Q625" i="6"/>
  <c r="L626" i="6"/>
  <c r="M626" i="6"/>
  <c r="N626" i="6"/>
  <c r="O626" i="6"/>
  <c r="P626" i="6"/>
  <c r="Q626" i="6"/>
  <c r="L627" i="6"/>
  <c r="M627" i="6"/>
  <c r="N627" i="6"/>
  <c r="O627" i="6"/>
  <c r="P627" i="6"/>
  <c r="Q627" i="6"/>
  <c r="L628" i="6"/>
  <c r="M628" i="6"/>
  <c r="N628" i="6"/>
  <c r="O628" i="6"/>
  <c r="P628" i="6"/>
  <c r="Q628" i="6"/>
  <c r="L629" i="6"/>
  <c r="M629" i="6"/>
  <c r="N629" i="6"/>
  <c r="O629" i="6"/>
  <c r="P629" i="6"/>
  <c r="Q629" i="6"/>
  <c r="L630" i="6"/>
  <c r="M630" i="6"/>
  <c r="N630" i="6"/>
  <c r="O630" i="6"/>
  <c r="P630" i="6"/>
  <c r="Q630" i="6"/>
  <c r="L631" i="6"/>
  <c r="M631" i="6"/>
  <c r="N631" i="6"/>
  <c r="O631" i="6"/>
  <c r="P631" i="6"/>
  <c r="Q631" i="6"/>
  <c r="L632" i="6"/>
  <c r="M632" i="6"/>
  <c r="N632" i="6"/>
  <c r="O632" i="6"/>
  <c r="P632" i="6"/>
  <c r="Q632" i="6"/>
  <c r="L633" i="6"/>
  <c r="M633" i="6"/>
  <c r="N633" i="6"/>
  <c r="O633" i="6"/>
  <c r="P633" i="6"/>
  <c r="Q633" i="6"/>
  <c r="L634" i="6"/>
  <c r="M634" i="6"/>
  <c r="N634" i="6"/>
  <c r="O634" i="6"/>
  <c r="P634" i="6"/>
  <c r="Q634" i="6"/>
  <c r="L635" i="6"/>
  <c r="M635" i="6"/>
  <c r="N635" i="6"/>
  <c r="O635" i="6"/>
  <c r="P635" i="6"/>
  <c r="Q635" i="6"/>
  <c r="L636" i="6"/>
  <c r="M636" i="6"/>
  <c r="N636" i="6"/>
  <c r="O636" i="6"/>
  <c r="P636" i="6"/>
  <c r="Q636" i="6"/>
  <c r="L637" i="6"/>
  <c r="M637" i="6"/>
  <c r="N637" i="6"/>
  <c r="O637" i="6"/>
  <c r="P637" i="6"/>
  <c r="Q637" i="6"/>
  <c r="L638" i="6"/>
  <c r="M638" i="6"/>
  <c r="N638" i="6"/>
  <c r="O638" i="6"/>
  <c r="P638" i="6"/>
  <c r="Q638" i="6"/>
  <c r="L639" i="6"/>
  <c r="M639" i="6"/>
  <c r="N639" i="6"/>
  <c r="O639" i="6"/>
  <c r="P639" i="6"/>
  <c r="Q639" i="6"/>
  <c r="L640" i="6"/>
  <c r="M640" i="6"/>
  <c r="N640" i="6"/>
  <c r="O640" i="6"/>
  <c r="P640" i="6"/>
  <c r="Q640" i="6"/>
  <c r="L641" i="6"/>
  <c r="M641" i="6"/>
  <c r="N641" i="6"/>
  <c r="O641" i="6"/>
  <c r="P641" i="6"/>
  <c r="Q641" i="6"/>
  <c r="L642" i="6"/>
  <c r="M642" i="6"/>
  <c r="N642" i="6"/>
  <c r="O642" i="6"/>
  <c r="P642" i="6"/>
  <c r="Q642" i="6"/>
  <c r="L643" i="6"/>
  <c r="M643" i="6"/>
  <c r="N643" i="6"/>
  <c r="O643" i="6"/>
  <c r="P643" i="6"/>
  <c r="Q643" i="6"/>
  <c r="L644" i="6"/>
  <c r="M644" i="6"/>
  <c r="N644" i="6"/>
  <c r="O644" i="6"/>
  <c r="P644" i="6"/>
  <c r="Q644" i="6"/>
  <c r="L645" i="6"/>
  <c r="M645" i="6"/>
  <c r="N645" i="6"/>
  <c r="O645" i="6"/>
  <c r="P645" i="6"/>
  <c r="Q645" i="6"/>
  <c r="L646" i="6"/>
  <c r="M646" i="6"/>
  <c r="N646" i="6"/>
  <c r="O646" i="6"/>
  <c r="P646" i="6"/>
  <c r="Q646" i="6"/>
  <c r="L647" i="6"/>
  <c r="M647" i="6"/>
  <c r="N647" i="6"/>
  <c r="O647" i="6"/>
  <c r="P647" i="6"/>
  <c r="Q647" i="6"/>
  <c r="L648" i="6"/>
  <c r="M648" i="6"/>
  <c r="N648" i="6"/>
  <c r="O648" i="6"/>
  <c r="P648" i="6"/>
  <c r="Q648" i="6"/>
  <c r="L649" i="6"/>
  <c r="M649" i="6"/>
  <c r="N649" i="6"/>
  <c r="O649" i="6"/>
  <c r="P649" i="6"/>
  <c r="Q649" i="6"/>
  <c r="L650" i="6"/>
  <c r="M650" i="6"/>
  <c r="N650" i="6"/>
  <c r="O650" i="6"/>
  <c r="P650" i="6"/>
  <c r="Q650" i="6"/>
  <c r="L651" i="6"/>
  <c r="M651" i="6"/>
  <c r="N651" i="6"/>
  <c r="O651" i="6"/>
  <c r="P651" i="6"/>
  <c r="Q651" i="6"/>
  <c r="L652" i="6"/>
  <c r="M652" i="6"/>
  <c r="N652" i="6"/>
  <c r="O652" i="6"/>
  <c r="P652" i="6"/>
  <c r="Q652" i="6"/>
  <c r="L653" i="6"/>
  <c r="M653" i="6"/>
  <c r="N653" i="6"/>
  <c r="O653" i="6"/>
  <c r="P653" i="6"/>
  <c r="Q653" i="6"/>
  <c r="L654" i="6"/>
  <c r="M654" i="6"/>
  <c r="N654" i="6"/>
  <c r="O654" i="6"/>
  <c r="P654" i="6"/>
  <c r="Q654" i="6"/>
  <c r="L655" i="6"/>
  <c r="M655" i="6"/>
  <c r="N655" i="6"/>
  <c r="O655" i="6"/>
  <c r="P655" i="6"/>
  <c r="Q655" i="6"/>
  <c r="L656" i="6"/>
  <c r="M656" i="6"/>
  <c r="N656" i="6"/>
  <c r="O656" i="6"/>
  <c r="P656" i="6"/>
  <c r="Q656" i="6"/>
  <c r="L657" i="6"/>
  <c r="M657" i="6"/>
  <c r="N657" i="6"/>
  <c r="O657" i="6"/>
  <c r="P657" i="6"/>
  <c r="Q657" i="6"/>
  <c r="L658" i="6"/>
  <c r="M658" i="6"/>
  <c r="N658" i="6"/>
  <c r="O658" i="6"/>
  <c r="P658" i="6"/>
  <c r="Q658" i="6"/>
  <c r="L659" i="6"/>
  <c r="M659" i="6"/>
  <c r="N659" i="6"/>
  <c r="O659" i="6"/>
  <c r="P659" i="6"/>
  <c r="Q659" i="6"/>
  <c r="L660" i="6"/>
  <c r="M660" i="6"/>
  <c r="N660" i="6"/>
  <c r="O660" i="6"/>
  <c r="P660" i="6"/>
  <c r="Q660" i="6"/>
  <c r="L661" i="6"/>
  <c r="M661" i="6"/>
  <c r="N661" i="6"/>
  <c r="O661" i="6"/>
  <c r="P661" i="6"/>
  <c r="Q661" i="6"/>
  <c r="L662" i="6"/>
  <c r="M662" i="6"/>
  <c r="N662" i="6"/>
  <c r="O662" i="6"/>
  <c r="P662" i="6"/>
  <c r="Q662" i="6"/>
  <c r="L663" i="6"/>
  <c r="M663" i="6"/>
  <c r="N663" i="6"/>
  <c r="O663" i="6"/>
  <c r="P663" i="6"/>
  <c r="Q663" i="6"/>
  <c r="L664" i="6"/>
  <c r="M664" i="6"/>
  <c r="N664" i="6"/>
  <c r="O664" i="6"/>
  <c r="P664" i="6"/>
  <c r="Q664" i="6"/>
  <c r="L665" i="6"/>
  <c r="M665" i="6"/>
  <c r="N665" i="6"/>
  <c r="O665" i="6"/>
  <c r="P665" i="6"/>
  <c r="Q665" i="6"/>
  <c r="L666" i="6"/>
  <c r="M666" i="6"/>
  <c r="N666" i="6"/>
  <c r="O666" i="6"/>
  <c r="P666" i="6"/>
  <c r="Q666" i="6"/>
  <c r="L667" i="6"/>
  <c r="M667" i="6"/>
  <c r="N667" i="6"/>
  <c r="O667" i="6"/>
  <c r="P667" i="6"/>
  <c r="Q667" i="6"/>
  <c r="L668" i="6"/>
  <c r="M668" i="6"/>
  <c r="N668" i="6"/>
  <c r="O668" i="6"/>
  <c r="P668" i="6"/>
  <c r="Q668" i="6"/>
  <c r="L669" i="6"/>
  <c r="M669" i="6"/>
  <c r="N669" i="6"/>
  <c r="O669" i="6"/>
  <c r="P669" i="6"/>
  <c r="Q669" i="6"/>
  <c r="L670" i="6"/>
  <c r="M670" i="6"/>
  <c r="N670" i="6"/>
  <c r="O670" i="6"/>
  <c r="P670" i="6"/>
  <c r="Q670" i="6"/>
  <c r="L671" i="6"/>
  <c r="M671" i="6"/>
  <c r="N671" i="6"/>
  <c r="O671" i="6"/>
  <c r="P671" i="6"/>
  <c r="Q671" i="6"/>
  <c r="L672" i="6"/>
  <c r="M672" i="6"/>
  <c r="N672" i="6"/>
  <c r="O672" i="6"/>
  <c r="P672" i="6"/>
  <c r="Q672" i="6"/>
  <c r="L673" i="6"/>
  <c r="M673" i="6"/>
  <c r="N673" i="6"/>
  <c r="O673" i="6"/>
  <c r="P673" i="6"/>
  <c r="Q673" i="6"/>
  <c r="L674" i="6"/>
  <c r="M674" i="6"/>
  <c r="N674" i="6"/>
  <c r="O674" i="6"/>
  <c r="P674" i="6"/>
  <c r="Q674" i="6"/>
  <c r="L675" i="6"/>
  <c r="M675" i="6"/>
  <c r="N675" i="6"/>
  <c r="O675" i="6"/>
  <c r="P675" i="6"/>
  <c r="Q675" i="6"/>
  <c r="L676" i="6"/>
  <c r="M676" i="6"/>
  <c r="N676" i="6"/>
  <c r="O676" i="6"/>
  <c r="P676" i="6"/>
  <c r="Q676" i="6"/>
  <c r="L677" i="6"/>
  <c r="M677" i="6"/>
  <c r="N677" i="6"/>
  <c r="O677" i="6"/>
  <c r="P677" i="6"/>
  <c r="Q677" i="6"/>
  <c r="L678" i="6"/>
  <c r="M678" i="6"/>
  <c r="N678" i="6"/>
  <c r="O678" i="6"/>
  <c r="P678" i="6"/>
  <c r="Q678" i="6"/>
  <c r="L679" i="6"/>
  <c r="M679" i="6"/>
  <c r="N679" i="6"/>
  <c r="O679" i="6"/>
  <c r="P679" i="6"/>
  <c r="Q679" i="6"/>
  <c r="L680" i="6"/>
  <c r="M680" i="6"/>
  <c r="N680" i="6"/>
  <c r="O680" i="6"/>
  <c r="P680" i="6"/>
  <c r="Q680" i="6"/>
  <c r="L681" i="6"/>
  <c r="M681" i="6"/>
  <c r="N681" i="6"/>
  <c r="O681" i="6"/>
  <c r="P681" i="6"/>
  <c r="Q681" i="6"/>
  <c r="L682" i="6"/>
  <c r="M682" i="6"/>
  <c r="N682" i="6"/>
  <c r="O682" i="6"/>
  <c r="P682" i="6"/>
  <c r="Q682" i="6"/>
  <c r="L683" i="6"/>
  <c r="M683" i="6"/>
  <c r="N683" i="6"/>
  <c r="O683" i="6"/>
  <c r="P683" i="6"/>
  <c r="Q683" i="6"/>
  <c r="L684" i="6"/>
  <c r="M684" i="6"/>
  <c r="N684" i="6"/>
  <c r="O684" i="6"/>
  <c r="P684" i="6"/>
  <c r="Q684" i="6"/>
  <c r="L685" i="6"/>
  <c r="M685" i="6"/>
  <c r="N685" i="6"/>
  <c r="O685" i="6"/>
  <c r="P685" i="6"/>
  <c r="Q685" i="6"/>
  <c r="L686" i="6"/>
  <c r="M686" i="6"/>
  <c r="N686" i="6"/>
  <c r="O686" i="6"/>
  <c r="P686" i="6"/>
  <c r="Q686" i="6"/>
  <c r="L687" i="6"/>
  <c r="M687" i="6"/>
  <c r="N687" i="6"/>
  <c r="O687" i="6"/>
  <c r="P687" i="6"/>
  <c r="Q687" i="6"/>
  <c r="L688" i="6"/>
  <c r="M688" i="6"/>
  <c r="N688" i="6"/>
  <c r="O688" i="6"/>
  <c r="P688" i="6"/>
  <c r="Q688" i="6"/>
  <c r="L689" i="6"/>
  <c r="M689" i="6"/>
  <c r="N689" i="6"/>
  <c r="O689" i="6"/>
  <c r="P689" i="6"/>
  <c r="Q689" i="6"/>
  <c r="L690" i="6"/>
  <c r="M690" i="6"/>
  <c r="N690" i="6"/>
  <c r="O690" i="6"/>
  <c r="P690" i="6"/>
  <c r="Q690" i="6"/>
  <c r="L691" i="6"/>
  <c r="M691" i="6"/>
  <c r="N691" i="6"/>
  <c r="O691" i="6"/>
  <c r="P691" i="6"/>
  <c r="Q691" i="6"/>
  <c r="L692" i="6"/>
  <c r="M692" i="6"/>
  <c r="N692" i="6"/>
  <c r="O692" i="6"/>
  <c r="P692" i="6"/>
  <c r="Q692" i="6"/>
  <c r="L693" i="6"/>
  <c r="M693" i="6"/>
  <c r="N693" i="6"/>
  <c r="O693" i="6"/>
  <c r="P693" i="6"/>
  <c r="Q693" i="6"/>
  <c r="L694" i="6"/>
  <c r="M694" i="6"/>
  <c r="N694" i="6"/>
  <c r="O694" i="6"/>
  <c r="P694" i="6"/>
  <c r="Q694" i="6"/>
  <c r="L695" i="6"/>
  <c r="M695" i="6"/>
  <c r="N695" i="6"/>
  <c r="O695" i="6"/>
  <c r="P695" i="6"/>
  <c r="Q695" i="6"/>
  <c r="L696" i="6"/>
  <c r="M696" i="6"/>
  <c r="N696" i="6"/>
  <c r="O696" i="6"/>
  <c r="P696" i="6"/>
  <c r="Q696" i="6"/>
  <c r="L697" i="6"/>
  <c r="M697" i="6"/>
  <c r="N697" i="6"/>
  <c r="O697" i="6"/>
  <c r="P697" i="6"/>
  <c r="Q697" i="6"/>
  <c r="L698" i="6"/>
  <c r="M698" i="6"/>
  <c r="N698" i="6"/>
  <c r="O698" i="6"/>
  <c r="P698" i="6"/>
  <c r="Q698" i="6"/>
  <c r="L699" i="6"/>
  <c r="M699" i="6"/>
  <c r="N699" i="6"/>
  <c r="O699" i="6"/>
  <c r="P699" i="6"/>
  <c r="Q699" i="6"/>
  <c r="L700" i="6"/>
  <c r="M700" i="6"/>
  <c r="N700" i="6"/>
  <c r="O700" i="6"/>
  <c r="P700" i="6"/>
  <c r="Q700" i="6"/>
  <c r="L701" i="6"/>
  <c r="M701" i="6"/>
  <c r="N701" i="6"/>
  <c r="O701" i="6"/>
  <c r="P701" i="6"/>
  <c r="Q701" i="6"/>
  <c r="L702" i="6"/>
  <c r="M702" i="6"/>
  <c r="N702" i="6"/>
  <c r="O702" i="6"/>
  <c r="P702" i="6"/>
  <c r="Q702" i="6"/>
  <c r="L703" i="6"/>
  <c r="M703" i="6"/>
  <c r="N703" i="6"/>
  <c r="O703" i="6"/>
  <c r="P703" i="6"/>
  <c r="Q703" i="6"/>
  <c r="L704" i="6"/>
  <c r="M704" i="6"/>
  <c r="N704" i="6"/>
  <c r="O704" i="6"/>
  <c r="P704" i="6"/>
  <c r="Q704" i="6"/>
  <c r="L705" i="6"/>
  <c r="M705" i="6"/>
  <c r="N705" i="6"/>
  <c r="O705" i="6"/>
  <c r="P705" i="6"/>
  <c r="Q705" i="6"/>
  <c r="L706" i="6"/>
  <c r="M706" i="6"/>
  <c r="N706" i="6"/>
  <c r="O706" i="6"/>
  <c r="P706" i="6"/>
  <c r="Q706" i="6"/>
  <c r="L707" i="6"/>
  <c r="M707" i="6"/>
  <c r="N707" i="6"/>
  <c r="O707" i="6"/>
  <c r="P707" i="6"/>
  <c r="Q707" i="6"/>
  <c r="L708" i="6"/>
  <c r="M708" i="6"/>
  <c r="N708" i="6"/>
  <c r="O708" i="6"/>
  <c r="P708" i="6"/>
  <c r="Q708" i="6"/>
  <c r="L709" i="6"/>
  <c r="M709" i="6"/>
  <c r="N709" i="6"/>
  <c r="O709" i="6"/>
  <c r="P709" i="6"/>
  <c r="Q709" i="6"/>
  <c r="L710" i="6"/>
  <c r="M710" i="6"/>
  <c r="N710" i="6"/>
  <c r="O710" i="6"/>
  <c r="P710" i="6"/>
  <c r="Q710" i="6"/>
  <c r="L711" i="6"/>
  <c r="M711" i="6"/>
  <c r="N711" i="6"/>
  <c r="O711" i="6"/>
  <c r="P711" i="6"/>
  <c r="Q711" i="6"/>
  <c r="L712" i="6"/>
  <c r="M712" i="6"/>
  <c r="N712" i="6"/>
  <c r="O712" i="6"/>
  <c r="P712" i="6"/>
  <c r="Q712" i="6"/>
  <c r="L713" i="6"/>
  <c r="M713" i="6"/>
  <c r="N713" i="6"/>
  <c r="O713" i="6"/>
  <c r="P713" i="6"/>
  <c r="Q713" i="6"/>
  <c r="L714" i="6"/>
  <c r="M714" i="6"/>
  <c r="N714" i="6"/>
  <c r="O714" i="6"/>
  <c r="P714" i="6"/>
  <c r="Q714" i="6"/>
  <c r="L715" i="6"/>
  <c r="M715" i="6"/>
  <c r="N715" i="6"/>
  <c r="O715" i="6"/>
  <c r="P715" i="6"/>
  <c r="Q715" i="6"/>
  <c r="L716" i="6"/>
  <c r="M716" i="6"/>
  <c r="N716" i="6"/>
  <c r="O716" i="6"/>
  <c r="P716" i="6"/>
  <c r="Q716" i="6"/>
  <c r="L717" i="6"/>
  <c r="M717" i="6"/>
  <c r="N717" i="6"/>
  <c r="O717" i="6"/>
  <c r="P717" i="6"/>
  <c r="Q717" i="6"/>
  <c r="L718" i="6"/>
  <c r="M718" i="6"/>
  <c r="N718" i="6"/>
  <c r="O718" i="6"/>
  <c r="P718" i="6"/>
  <c r="Q718" i="6"/>
  <c r="L719" i="6"/>
  <c r="M719" i="6"/>
  <c r="N719" i="6"/>
  <c r="O719" i="6"/>
  <c r="P719" i="6"/>
  <c r="Q719" i="6"/>
  <c r="L720" i="6"/>
  <c r="M720" i="6"/>
  <c r="N720" i="6"/>
  <c r="O720" i="6"/>
  <c r="P720" i="6"/>
  <c r="Q720" i="6"/>
  <c r="L721" i="6"/>
  <c r="M721" i="6"/>
  <c r="N721" i="6"/>
  <c r="O721" i="6"/>
  <c r="P721" i="6"/>
  <c r="Q721" i="6"/>
  <c r="L722" i="6"/>
  <c r="M722" i="6"/>
  <c r="N722" i="6"/>
  <c r="O722" i="6"/>
  <c r="P722" i="6"/>
  <c r="Q722" i="6"/>
  <c r="L723" i="6"/>
  <c r="M723" i="6"/>
  <c r="N723" i="6"/>
  <c r="O723" i="6"/>
  <c r="P723" i="6"/>
  <c r="Q723" i="6"/>
  <c r="L724" i="6"/>
  <c r="M724" i="6"/>
  <c r="N724" i="6"/>
  <c r="O724" i="6"/>
  <c r="P724" i="6"/>
  <c r="Q724" i="6"/>
  <c r="L725" i="6"/>
  <c r="M725" i="6"/>
  <c r="N725" i="6"/>
  <c r="O725" i="6"/>
  <c r="P725" i="6"/>
  <c r="Q725" i="6"/>
  <c r="L726" i="6"/>
  <c r="M726" i="6"/>
  <c r="N726" i="6"/>
  <c r="O726" i="6"/>
  <c r="P726" i="6"/>
  <c r="Q726" i="6"/>
  <c r="L727" i="6"/>
  <c r="M727" i="6"/>
  <c r="N727" i="6"/>
  <c r="O727" i="6"/>
  <c r="P727" i="6"/>
  <c r="Q727" i="6"/>
  <c r="L728" i="6"/>
  <c r="M728" i="6"/>
  <c r="N728" i="6"/>
  <c r="O728" i="6"/>
  <c r="P728" i="6"/>
  <c r="Q728" i="6"/>
  <c r="L729" i="6"/>
  <c r="M729" i="6"/>
  <c r="N729" i="6"/>
  <c r="O729" i="6"/>
  <c r="P729" i="6"/>
  <c r="Q729" i="6"/>
  <c r="L730" i="6"/>
  <c r="M730" i="6"/>
  <c r="N730" i="6"/>
  <c r="O730" i="6"/>
  <c r="P730" i="6"/>
  <c r="Q730" i="6"/>
  <c r="L731" i="6"/>
  <c r="M731" i="6"/>
  <c r="N731" i="6"/>
  <c r="O731" i="6"/>
  <c r="P731" i="6"/>
  <c r="Q731" i="6"/>
  <c r="L732" i="6"/>
  <c r="M732" i="6"/>
  <c r="N732" i="6"/>
  <c r="O732" i="6"/>
  <c r="P732" i="6"/>
  <c r="Q732" i="6"/>
  <c r="L733" i="6"/>
  <c r="M733" i="6"/>
  <c r="N733" i="6"/>
  <c r="O733" i="6"/>
  <c r="P733" i="6"/>
  <c r="Q733" i="6"/>
  <c r="L734" i="6"/>
  <c r="M734" i="6"/>
  <c r="N734" i="6"/>
  <c r="O734" i="6"/>
  <c r="P734" i="6"/>
  <c r="Q734" i="6"/>
  <c r="L735" i="6"/>
  <c r="M735" i="6"/>
  <c r="N735" i="6"/>
  <c r="O735" i="6"/>
  <c r="P735" i="6"/>
  <c r="Q735" i="6"/>
  <c r="L736" i="6"/>
  <c r="M736" i="6"/>
  <c r="N736" i="6"/>
  <c r="O736" i="6"/>
  <c r="P736" i="6"/>
  <c r="Q736" i="6"/>
  <c r="L737" i="6"/>
  <c r="M737" i="6"/>
  <c r="N737" i="6"/>
  <c r="O737" i="6"/>
  <c r="P737" i="6"/>
  <c r="Q737" i="6"/>
  <c r="L738" i="6"/>
  <c r="M738" i="6"/>
  <c r="N738" i="6"/>
  <c r="O738" i="6"/>
  <c r="P738" i="6"/>
  <c r="Q738" i="6"/>
  <c r="L739" i="6"/>
  <c r="M739" i="6"/>
  <c r="N739" i="6"/>
  <c r="O739" i="6"/>
  <c r="P739" i="6"/>
  <c r="Q739" i="6"/>
  <c r="L740" i="6"/>
  <c r="M740" i="6"/>
  <c r="N740" i="6"/>
  <c r="O740" i="6"/>
  <c r="P740" i="6"/>
  <c r="Q740" i="6"/>
  <c r="L741" i="6"/>
  <c r="M741" i="6"/>
  <c r="N741" i="6"/>
  <c r="O741" i="6"/>
  <c r="P741" i="6"/>
  <c r="Q741" i="6"/>
  <c r="L742" i="6"/>
  <c r="M742" i="6"/>
  <c r="N742" i="6"/>
  <c r="O742" i="6"/>
  <c r="P742" i="6"/>
  <c r="Q742" i="6"/>
  <c r="L743" i="6"/>
  <c r="M743" i="6"/>
  <c r="N743" i="6"/>
  <c r="O743" i="6"/>
  <c r="P743" i="6"/>
  <c r="Q743" i="6"/>
  <c r="L744" i="6"/>
  <c r="M744" i="6"/>
  <c r="N744" i="6"/>
  <c r="O744" i="6"/>
  <c r="P744" i="6"/>
  <c r="Q744" i="6"/>
  <c r="L745" i="6"/>
  <c r="M745" i="6"/>
  <c r="N745" i="6"/>
  <c r="O745" i="6"/>
  <c r="P745" i="6"/>
  <c r="Q745" i="6"/>
  <c r="L746" i="6"/>
  <c r="M746" i="6"/>
  <c r="N746" i="6"/>
  <c r="O746" i="6"/>
  <c r="P746" i="6"/>
  <c r="Q746" i="6"/>
  <c r="L747" i="6"/>
  <c r="M747" i="6"/>
  <c r="N747" i="6"/>
  <c r="O747" i="6"/>
  <c r="P747" i="6"/>
  <c r="Q747" i="6"/>
  <c r="L748" i="6"/>
  <c r="M748" i="6"/>
  <c r="N748" i="6"/>
  <c r="O748" i="6"/>
  <c r="P748" i="6"/>
  <c r="Q748" i="6"/>
  <c r="L749" i="6"/>
  <c r="M749" i="6"/>
  <c r="N749" i="6"/>
  <c r="O749" i="6"/>
  <c r="P749" i="6"/>
  <c r="Q749" i="6"/>
  <c r="L750" i="6"/>
  <c r="M750" i="6"/>
  <c r="N750" i="6"/>
  <c r="O750" i="6"/>
  <c r="P750" i="6"/>
  <c r="Q750" i="6"/>
  <c r="L751" i="6"/>
  <c r="M751" i="6"/>
  <c r="N751" i="6"/>
  <c r="O751" i="6"/>
  <c r="P751" i="6"/>
  <c r="Q751" i="6"/>
  <c r="L752" i="6"/>
  <c r="M752" i="6"/>
  <c r="N752" i="6"/>
  <c r="O752" i="6"/>
  <c r="P752" i="6"/>
  <c r="Q752" i="6"/>
  <c r="L753" i="6"/>
  <c r="M753" i="6"/>
  <c r="N753" i="6"/>
  <c r="O753" i="6"/>
  <c r="P753" i="6"/>
  <c r="Q753" i="6"/>
  <c r="L754" i="6"/>
  <c r="M754" i="6"/>
  <c r="N754" i="6"/>
  <c r="O754" i="6"/>
  <c r="P754" i="6"/>
  <c r="Q754" i="6"/>
  <c r="L755" i="6"/>
  <c r="M755" i="6"/>
  <c r="N755" i="6"/>
  <c r="O755" i="6"/>
  <c r="P755" i="6"/>
  <c r="Q755" i="6"/>
  <c r="L756" i="6"/>
  <c r="M756" i="6"/>
  <c r="N756" i="6"/>
  <c r="O756" i="6"/>
  <c r="P756" i="6"/>
  <c r="Q756" i="6"/>
  <c r="L757" i="6"/>
  <c r="M757" i="6"/>
  <c r="N757" i="6"/>
  <c r="O757" i="6"/>
  <c r="P757" i="6"/>
  <c r="Q757" i="6"/>
  <c r="L758" i="6"/>
  <c r="M758" i="6"/>
  <c r="N758" i="6"/>
  <c r="O758" i="6"/>
  <c r="P758" i="6"/>
  <c r="Q758" i="6"/>
  <c r="L759" i="6"/>
  <c r="M759" i="6"/>
  <c r="N759" i="6"/>
  <c r="O759" i="6"/>
  <c r="P759" i="6"/>
  <c r="Q759" i="6"/>
  <c r="L760" i="6"/>
  <c r="M760" i="6"/>
  <c r="N760" i="6"/>
  <c r="O760" i="6"/>
  <c r="P760" i="6"/>
  <c r="Q760" i="6"/>
  <c r="L761" i="6"/>
  <c r="M761" i="6"/>
  <c r="N761" i="6"/>
  <c r="O761" i="6"/>
  <c r="P761" i="6"/>
  <c r="Q761" i="6"/>
  <c r="L762" i="6"/>
  <c r="M762" i="6"/>
  <c r="N762" i="6"/>
  <c r="O762" i="6"/>
  <c r="P762" i="6"/>
  <c r="Q762" i="6"/>
  <c r="L763" i="6"/>
  <c r="M763" i="6"/>
  <c r="N763" i="6"/>
  <c r="O763" i="6"/>
  <c r="P763" i="6"/>
  <c r="Q763" i="6"/>
  <c r="L764" i="6"/>
  <c r="M764" i="6"/>
  <c r="N764" i="6"/>
  <c r="O764" i="6"/>
  <c r="P764" i="6"/>
  <c r="Q764" i="6"/>
  <c r="L765" i="6"/>
  <c r="M765" i="6"/>
  <c r="N765" i="6"/>
  <c r="O765" i="6"/>
  <c r="P765" i="6"/>
  <c r="Q765" i="6"/>
  <c r="L766" i="6"/>
  <c r="M766" i="6"/>
  <c r="N766" i="6"/>
  <c r="O766" i="6"/>
  <c r="P766" i="6"/>
  <c r="Q766" i="6"/>
  <c r="L767" i="6"/>
  <c r="M767" i="6"/>
  <c r="N767" i="6"/>
  <c r="O767" i="6"/>
  <c r="P767" i="6"/>
  <c r="Q767" i="6"/>
  <c r="L768" i="6"/>
  <c r="M768" i="6"/>
  <c r="N768" i="6"/>
  <c r="O768" i="6"/>
  <c r="P768" i="6"/>
  <c r="Q768" i="6"/>
  <c r="L769" i="6"/>
  <c r="M769" i="6"/>
  <c r="N769" i="6"/>
  <c r="O769" i="6"/>
  <c r="P769" i="6"/>
  <c r="Q769" i="6"/>
  <c r="L770" i="6"/>
  <c r="M770" i="6"/>
  <c r="N770" i="6"/>
  <c r="O770" i="6"/>
  <c r="P770" i="6"/>
  <c r="Q770" i="6"/>
  <c r="L771" i="6"/>
  <c r="M771" i="6"/>
  <c r="N771" i="6"/>
  <c r="O771" i="6"/>
  <c r="P771" i="6"/>
  <c r="Q771" i="6"/>
  <c r="L772" i="6"/>
  <c r="M772" i="6"/>
  <c r="N772" i="6"/>
  <c r="O772" i="6"/>
  <c r="P772" i="6"/>
  <c r="Q772" i="6"/>
  <c r="L773" i="6"/>
  <c r="M773" i="6"/>
  <c r="N773" i="6"/>
  <c r="O773" i="6"/>
  <c r="P773" i="6"/>
  <c r="Q773" i="6"/>
  <c r="L774" i="6"/>
  <c r="M774" i="6"/>
  <c r="N774" i="6"/>
  <c r="O774" i="6"/>
  <c r="P774" i="6"/>
  <c r="Q774" i="6"/>
  <c r="L775" i="6"/>
  <c r="M775" i="6"/>
  <c r="N775" i="6"/>
  <c r="O775" i="6"/>
  <c r="P775" i="6"/>
  <c r="Q775" i="6"/>
  <c r="L776" i="6"/>
  <c r="M776" i="6"/>
  <c r="N776" i="6"/>
  <c r="O776" i="6"/>
  <c r="P776" i="6"/>
  <c r="Q776" i="6"/>
  <c r="L777" i="6"/>
  <c r="M777" i="6"/>
  <c r="N777" i="6"/>
  <c r="O777" i="6"/>
  <c r="P777" i="6"/>
  <c r="Q777" i="6"/>
  <c r="L778" i="6"/>
  <c r="M778" i="6"/>
  <c r="N778" i="6"/>
  <c r="O778" i="6"/>
  <c r="P778" i="6"/>
  <c r="Q778" i="6"/>
  <c r="L779" i="6"/>
  <c r="M779" i="6"/>
  <c r="N779" i="6"/>
  <c r="O779" i="6"/>
  <c r="P779" i="6"/>
  <c r="Q779" i="6"/>
  <c r="L780" i="6"/>
  <c r="M780" i="6"/>
  <c r="N780" i="6"/>
  <c r="O780" i="6"/>
  <c r="P780" i="6"/>
  <c r="Q780" i="6"/>
  <c r="L781" i="6"/>
  <c r="M781" i="6"/>
  <c r="N781" i="6"/>
  <c r="O781" i="6"/>
  <c r="P781" i="6"/>
  <c r="Q781" i="6"/>
  <c r="L782" i="6"/>
  <c r="M782" i="6"/>
  <c r="N782" i="6"/>
  <c r="O782" i="6"/>
  <c r="P782" i="6"/>
  <c r="Q782" i="6"/>
  <c r="L783" i="6"/>
  <c r="M783" i="6"/>
  <c r="N783" i="6"/>
  <c r="O783" i="6"/>
  <c r="P783" i="6"/>
  <c r="Q783" i="6"/>
  <c r="L784" i="6"/>
  <c r="M784" i="6"/>
  <c r="N784" i="6"/>
  <c r="O784" i="6"/>
  <c r="P784" i="6"/>
  <c r="Q784" i="6"/>
  <c r="L785" i="6"/>
  <c r="M785" i="6"/>
  <c r="N785" i="6"/>
  <c r="O785" i="6"/>
  <c r="P785" i="6"/>
  <c r="Q785" i="6"/>
  <c r="L786" i="6"/>
  <c r="M786" i="6"/>
  <c r="N786" i="6"/>
  <c r="O786" i="6"/>
  <c r="P786" i="6"/>
  <c r="Q786" i="6"/>
  <c r="L787" i="6"/>
  <c r="M787" i="6"/>
  <c r="N787" i="6"/>
  <c r="O787" i="6"/>
  <c r="P787" i="6"/>
  <c r="Q787" i="6"/>
  <c r="L788" i="6"/>
  <c r="M788" i="6"/>
  <c r="N788" i="6"/>
  <c r="O788" i="6"/>
  <c r="P788" i="6"/>
  <c r="Q788" i="6"/>
  <c r="L789" i="6"/>
  <c r="M789" i="6"/>
  <c r="N789" i="6"/>
  <c r="O789" i="6"/>
  <c r="P789" i="6"/>
  <c r="Q789" i="6"/>
  <c r="L790" i="6"/>
  <c r="M790" i="6"/>
  <c r="N790" i="6"/>
  <c r="O790" i="6"/>
  <c r="P790" i="6"/>
  <c r="Q790" i="6"/>
  <c r="L791" i="6"/>
  <c r="M791" i="6"/>
  <c r="N791" i="6"/>
  <c r="O791" i="6"/>
  <c r="P791" i="6"/>
  <c r="Q791" i="6"/>
  <c r="L792" i="6"/>
  <c r="M792" i="6"/>
  <c r="N792" i="6"/>
  <c r="O792" i="6"/>
  <c r="P792" i="6"/>
  <c r="Q792" i="6"/>
  <c r="L793" i="6"/>
  <c r="M793" i="6"/>
  <c r="N793" i="6"/>
  <c r="O793" i="6"/>
  <c r="P793" i="6"/>
  <c r="Q793" i="6"/>
  <c r="L794" i="6"/>
  <c r="M794" i="6"/>
  <c r="N794" i="6"/>
  <c r="O794" i="6"/>
  <c r="P794" i="6"/>
  <c r="Q794" i="6"/>
  <c r="L795" i="6"/>
  <c r="M795" i="6"/>
  <c r="N795" i="6"/>
  <c r="O795" i="6"/>
  <c r="P795" i="6"/>
  <c r="Q795" i="6"/>
  <c r="L796" i="6"/>
  <c r="M796" i="6"/>
  <c r="N796" i="6"/>
  <c r="O796" i="6"/>
  <c r="P796" i="6"/>
  <c r="Q796" i="6"/>
  <c r="L797" i="6"/>
  <c r="M797" i="6"/>
  <c r="N797" i="6"/>
  <c r="O797" i="6"/>
  <c r="P797" i="6"/>
  <c r="Q797" i="6"/>
  <c r="L798" i="6"/>
  <c r="M798" i="6"/>
  <c r="N798" i="6"/>
  <c r="O798" i="6"/>
  <c r="P798" i="6"/>
  <c r="Q798" i="6"/>
  <c r="L799" i="6"/>
  <c r="M799" i="6"/>
  <c r="N799" i="6"/>
  <c r="O799" i="6"/>
  <c r="P799" i="6"/>
  <c r="Q799" i="6"/>
  <c r="L800" i="6"/>
  <c r="M800" i="6"/>
  <c r="N800" i="6"/>
  <c r="O800" i="6"/>
  <c r="P800" i="6"/>
  <c r="Q800" i="6"/>
  <c r="L801" i="6"/>
  <c r="M801" i="6"/>
  <c r="N801" i="6"/>
  <c r="O801" i="6"/>
  <c r="P801" i="6"/>
  <c r="Q801" i="6"/>
  <c r="L802" i="6"/>
  <c r="M802" i="6"/>
  <c r="N802" i="6"/>
  <c r="O802" i="6"/>
  <c r="P802" i="6"/>
  <c r="Q802" i="6"/>
  <c r="L803" i="6"/>
  <c r="M803" i="6"/>
  <c r="N803" i="6"/>
  <c r="O803" i="6"/>
  <c r="P803" i="6"/>
  <c r="Q803" i="6"/>
  <c r="L804" i="6"/>
  <c r="M804" i="6"/>
  <c r="N804" i="6"/>
  <c r="O804" i="6"/>
  <c r="P804" i="6"/>
  <c r="Q804" i="6"/>
  <c r="L805" i="6"/>
  <c r="M805" i="6"/>
  <c r="N805" i="6"/>
  <c r="O805" i="6"/>
  <c r="P805" i="6"/>
  <c r="Q805" i="6"/>
  <c r="L806" i="6"/>
  <c r="M806" i="6"/>
  <c r="N806" i="6"/>
  <c r="O806" i="6"/>
  <c r="P806" i="6"/>
  <c r="Q806" i="6"/>
  <c r="L807" i="6"/>
  <c r="M807" i="6"/>
  <c r="N807" i="6"/>
  <c r="O807" i="6"/>
  <c r="P807" i="6"/>
  <c r="Q807" i="6"/>
  <c r="L808" i="6"/>
  <c r="M808" i="6"/>
  <c r="N808" i="6"/>
  <c r="O808" i="6"/>
  <c r="P808" i="6"/>
  <c r="Q808" i="6"/>
  <c r="L809" i="6"/>
  <c r="M809" i="6"/>
  <c r="N809" i="6"/>
  <c r="O809" i="6"/>
  <c r="P809" i="6"/>
  <c r="Q809" i="6"/>
  <c r="L810" i="6"/>
  <c r="M810" i="6"/>
  <c r="N810" i="6"/>
  <c r="O810" i="6"/>
  <c r="P810" i="6"/>
  <c r="Q810" i="6"/>
  <c r="L811" i="6"/>
  <c r="M811" i="6"/>
  <c r="N811" i="6"/>
  <c r="O811" i="6"/>
  <c r="P811" i="6"/>
  <c r="Q811" i="6"/>
  <c r="L812" i="6"/>
  <c r="M812" i="6"/>
  <c r="N812" i="6"/>
  <c r="O812" i="6"/>
  <c r="P812" i="6"/>
  <c r="Q812" i="6"/>
  <c r="L813" i="6"/>
  <c r="M813" i="6"/>
  <c r="N813" i="6"/>
  <c r="O813" i="6"/>
  <c r="P813" i="6"/>
  <c r="Q813" i="6"/>
  <c r="L814" i="6"/>
  <c r="M814" i="6"/>
  <c r="N814" i="6"/>
  <c r="O814" i="6"/>
  <c r="P814" i="6"/>
  <c r="Q814" i="6"/>
  <c r="L815" i="6"/>
  <c r="M815" i="6"/>
  <c r="N815" i="6"/>
  <c r="O815" i="6"/>
  <c r="P815" i="6"/>
  <c r="Q815" i="6"/>
  <c r="L816" i="6"/>
  <c r="M816" i="6"/>
  <c r="N816" i="6"/>
  <c r="O816" i="6"/>
  <c r="P816" i="6"/>
  <c r="Q816" i="6"/>
  <c r="L817" i="6"/>
  <c r="M817" i="6"/>
  <c r="N817" i="6"/>
  <c r="O817" i="6"/>
  <c r="P817" i="6"/>
  <c r="Q817" i="6"/>
  <c r="L818" i="6"/>
  <c r="M818" i="6"/>
  <c r="N818" i="6"/>
  <c r="O818" i="6"/>
  <c r="P818" i="6"/>
  <c r="Q818" i="6"/>
  <c r="L819" i="6"/>
  <c r="M819" i="6"/>
  <c r="N819" i="6"/>
  <c r="O819" i="6"/>
  <c r="P819" i="6"/>
  <c r="Q819" i="6"/>
  <c r="L820" i="6"/>
  <c r="M820" i="6"/>
  <c r="N820" i="6"/>
  <c r="O820" i="6"/>
  <c r="P820" i="6"/>
  <c r="Q820" i="6"/>
  <c r="L821" i="6"/>
  <c r="M821" i="6"/>
  <c r="N821" i="6"/>
  <c r="O821" i="6"/>
  <c r="P821" i="6"/>
  <c r="Q821" i="6"/>
  <c r="L822" i="6"/>
  <c r="M822" i="6"/>
  <c r="N822" i="6"/>
  <c r="O822" i="6"/>
  <c r="P822" i="6"/>
  <c r="Q822" i="6"/>
  <c r="L823" i="6"/>
  <c r="M823" i="6"/>
  <c r="N823" i="6"/>
  <c r="O823" i="6"/>
  <c r="P823" i="6"/>
  <c r="Q823" i="6"/>
  <c r="L824" i="6"/>
  <c r="M824" i="6"/>
  <c r="N824" i="6"/>
  <c r="O824" i="6"/>
  <c r="P824" i="6"/>
  <c r="Q824" i="6"/>
  <c r="L825" i="6"/>
  <c r="M825" i="6"/>
  <c r="N825" i="6"/>
  <c r="O825" i="6"/>
  <c r="P825" i="6"/>
  <c r="Q825" i="6"/>
  <c r="L826" i="6"/>
  <c r="M826" i="6"/>
  <c r="N826" i="6"/>
  <c r="O826" i="6"/>
  <c r="P826" i="6"/>
  <c r="Q826" i="6"/>
  <c r="L827" i="6"/>
  <c r="M827" i="6"/>
  <c r="N827" i="6"/>
  <c r="O827" i="6"/>
  <c r="P827" i="6"/>
  <c r="Q827" i="6"/>
  <c r="L828" i="6"/>
  <c r="M828" i="6"/>
  <c r="N828" i="6"/>
  <c r="O828" i="6"/>
  <c r="P828" i="6"/>
  <c r="Q828" i="6"/>
  <c r="L829" i="6"/>
  <c r="M829" i="6"/>
  <c r="N829" i="6"/>
  <c r="O829" i="6"/>
  <c r="P829" i="6"/>
  <c r="Q829" i="6"/>
  <c r="L830" i="6"/>
  <c r="M830" i="6"/>
  <c r="N830" i="6"/>
  <c r="O830" i="6"/>
  <c r="P830" i="6"/>
  <c r="Q830" i="6"/>
  <c r="L831" i="6"/>
  <c r="M831" i="6"/>
  <c r="N831" i="6"/>
  <c r="O831" i="6"/>
  <c r="P831" i="6"/>
  <c r="Q831" i="6"/>
  <c r="L832" i="6"/>
  <c r="M832" i="6"/>
  <c r="N832" i="6"/>
  <c r="O832" i="6"/>
  <c r="P832" i="6"/>
  <c r="Q832" i="6"/>
  <c r="L833" i="6"/>
  <c r="M833" i="6"/>
  <c r="N833" i="6"/>
  <c r="O833" i="6"/>
  <c r="P833" i="6"/>
  <c r="Q833" i="6"/>
  <c r="L834" i="6"/>
  <c r="M834" i="6"/>
  <c r="N834" i="6"/>
  <c r="O834" i="6"/>
  <c r="P834" i="6"/>
  <c r="Q834" i="6"/>
  <c r="L835" i="6"/>
  <c r="M835" i="6"/>
  <c r="N835" i="6"/>
  <c r="O835" i="6"/>
  <c r="P835" i="6"/>
  <c r="Q835" i="6"/>
  <c r="L836" i="6"/>
  <c r="M836" i="6"/>
  <c r="N836" i="6"/>
  <c r="O836" i="6"/>
  <c r="P836" i="6"/>
  <c r="Q836" i="6"/>
  <c r="L837" i="6"/>
  <c r="M837" i="6"/>
  <c r="N837" i="6"/>
  <c r="O837" i="6"/>
  <c r="P837" i="6"/>
  <c r="Q837" i="6"/>
  <c r="L838" i="6"/>
  <c r="M838" i="6"/>
  <c r="N838" i="6"/>
  <c r="O838" i="6"/>
  <c r="P838" i="6"/>
  <c r="Q838" i="6"/>
  <c r="L839" i="6"/>
  <c r="M839" i="6"/>
  <c r="N839" i="6"/>
  <c r="O839" i="6"/>
  <c r="P839" i="6"/>
  <c r="Q839" i="6"/>
  <c r="L840" i="6"/>
  <c r="M840" i="6"/>
  <c r="N840" i="6"/>
  <c r="O840" i="6"/>
  <c r="P840" i="6"/>
  <c r="Q840" i="6"/>
  <c r="L841" i="6"/>
  <c r="M841" i="6"/>
  <c r="N841" i="6"/>
  <c r="O841" i="6"/>
  <c r="P841" i="6"/>
  <c r="Q841" i="6"/>
  <c r="L842" i="6"/>
  <c r="M842" i="6"/>
  <c r="N842" i="6"/>
  <c r="O842" i="6"/>
  <c r="P842" i="6"/>
  <c r="Q842" i="6"/>
  <c r="L843" i="6"/>
  <c r="M843" i="6"/>
  <c r="N843" i="6"/>
  <c r="O843" i="6"/>
  <c r="P843" i="6"/>
  <c r="Q843" i="6"/>
  <c r="L844" i="6"/>
  <c r="M844" i="6"/>
  <c r="N844" i="6"/>
  <c r="O844" i="6"/>
  <c r="P844" i="6"/>
  <c r="Q844" i="6"/>
  <c r="L845" i="6"/>
  <c r="M845" i="6"/>
  <c r="N845" i="6"/>
  <c r="O845" i="6"/>
  <c r="P845" i="6"/>
  <c r="Q845" i="6"/>
  <c r="L846" i="6"/>
  <c r="M846" i="6"/>
  <c r="N846" i="6"/>
  <c r="O846" i="6"/>
  <c r="P846" i="6"/>
  <c r="Q846" i="6"/>
  <c r="L847" i="6"/>
  <c r="M847" i="6"/>
  <c r="N847" i="6"/>
  <c r="O847" i="6"/>
  <c r="P847" i="6"/>
  <c r="Q847" i="6"/>
  <c r="L848" i="6"/>
  <c r="M848" i="6"/>
  <c r="N848" i="6"/>
  <c r="O848" i="6"/>
  <c r="P848" i="6"/>
  <c r="Q848" i="6"/>
  <c r="L849" i="6"/>
  <c r="M849" i="6"/>
  <c r="N849" i="6"/>
  <c r="O849" i="6"/>
  <c r="P849" i="6"/>
  <c r="Q849" i="6"/>
  <c r="L850" i="6"/>
  <c r="M850" i="6"/>
  <c r="N850" i="6"/>
  <c r="O850" i="6"/>
  <c r="P850" i="6"/>
  <c r="Q850" i="6"/>
  <c r="L851" i="6"/>
  <c r="M851" i="6"/>
  <c r="N851" i="6"/>
  <c r="O851" i="6"/>
  <c r="P851" i="6"/>
  <c r="Q851" i="6"/>
  <c r="L852" i="6"/>
  <c r="M852" i="6"/>
  <c r="N852" i="6"/>
  <c r="O852" i="6"/>
  <c r="P852" i="6"/>
  <c r="Q852" i="6"/>
  <c r="L853" i="6"/>
  <c r="M853" i="6"/>
  <c r="N853" i="6"/>
  <c r="O853" i="6"/>
  <c r="P853" i="6"/>
  <c r="Q853" i="6"/>
  <c r="L854" i="6"/>
  <c r="M854" i="6"/>
  <c r="N854" i="6"/>
  <c r="O854" i="6"/>
  <c r="P854" i="6"/>
  <c r="Q854" i="6"/>
  <c r="L855" i="6"/>
  <c r="M855" i="6"/>
  <c r="N855" i="6"/>
  <c r="O855" i="6"/>
  <c r="P855" i="6"/>
  <c r="Q855" i="6"/>
  <c r="L856" i="6"/>
  <c r="M856" i="6"/>
  <c r="N856" i="6"/>
  <c r="O856" i="6"/>
  <c r="P856" i="6"/>
  <c r="Q856" i="6"/>
  <c r="L857" i="6"/>
  <c r="M857" i="6"/>
  <c r="N857" i="6"/>
  <c r="O857" i="6"/>
  <c r="P857" i="6"/>
  <c r="Q857" i="6"/>
  <c r="L858" i="6"/>
  <c r="M858" i="6"/>
  <c r="N858" i="6"/>
  <c r="O858" i="6"/>
  <c r="P858" i="6"/>
  <c r="Q858" i="6"/>
  <c r="L859" i="6"/>
  <c r="M859" i="6"/>
  <c r="N859" i="6"/>
  <c r="O859" i="6"/>
  <c r="P859" i="6"/>
  <c r="Q859" i="6"/>
  <c r="L860" i="6"/>
  <c r="M860" i="6"/>
  <c r="N860" i="6"/>
  <c r="O860" i="6"/>
  <c r="P860" i="6"/>
  <c r="Q860" i="6"/>
  <c r="L861" i="6"/>
  <c r="M861" i="6"/>
  <c r="N861" i="6"/>
  <c r="O861" i="6"/>
  <c r="P861" i="6"/>
  <c r="Q861" i="6"/>
  <c r="L862" i="6"/>
  <c r="M862" i="6"/>
  <c r="N862" i="6"/>
  <c r="O862" i="6"/>
  <c r="P862" i="6"/>
  <c r="Q862" i="6"/>
  <c r="L863" i="6"/>
  <c r="M863" i="6"/>
  <c r="N863" i="6"/>
  <c r="O863" i="6"/>
  <c r="P863" i="6"/>
  <c r="Q863" i="6"/>
  <c r="L864" i="6"/>
  <c r="M864" i="6"/>
  <c r="N864" i="6"/>
  <c r="O864" i="6"/>
  <c r="P864" i="6"/>
  <c r="Q864" i="6"/>
  <c r="L865" i="6"/>
  <c r="M865" i="6"/>
  <c r="N865" i="6"/>
  <c r="O865" i="6"/>
  <c r="P865" i="6"/>
  <c r="Q865" i="6"/>
  <c r="L866" i="6"/>
  <c r="M866" i="6"/>
  <c r="N866" i="6"/>
  <c r="O866" i="6"/>
  <c r="P866" i="6"/>
  <c r="Q866" i="6"/>
  <c r="L867" i="6"/>
  <c r="M867" i="6"/>
  <c r="N867" i="6"/>
  <c r="O867" i="6"/>
  <c r="P867" i="6"/>
  <c r="Q867" i="6"/>
  <c r="L868" i="6"/>
  <c r="M868" i="6"/>
  <c r="N868" i="6"/>
  <c r="O868" i="6"/>
  <c r="P868" i="6"/>
  <c r="Q868" i="6"/>
  <c r="L869" i="6"/>
  <c r="M869" i="6"/>
  <c r="N869" i="6"/>
  <c r="O869" i="6"/>
  <c r="P869" i="6"/>
  <c r="Q869" i="6"/>
  <c r="L870" i="6"/>
  <c r="M870" i="6"/>
  <c r="N870" i="6"/>
  <c r="O870" i="6"/>
  <c r="P870" i="6"/>
  <c r="Q870" i="6"/>
  <c r="L871" i="6"/>
  <c r="M871" i="6"/>
  <c r="N871" i="6"/>
  <c r="O871" i="6"/>
  <c r="P871" i="6"/>
  <c r="Q871" i="6"/>
  <c r="L872" i="6"/>
  <c r="M872" i="6"/>
  <c r="N872" i="6"/>
  <c r="O872" i="6"/>
  <c r="P872" i="6"/>
  <c r="Q872" i="6"/>
  <c r="L873" i="6"/>
  <c r="M873" i="6"/>
  <c r="N873" i="6"/>
  <c r="O873" i="6"/>
  <c r="P873" i="6"/>
  <c r="Q873" i="6"/>
  <c r="L874" i="6"/>
  <c r="M874" i="6"/>
  <c r="N874" i="6"/>
  <c r="O874" i="6"/>
  <c r="P874" i="6"/>
  <c r="Q874" i="6"/>
  <c r="L875" i="6"/>
  <c r="M875" i="6"/>
  <c r="N875" i="6"/>
  <c r="O875" i="6"/>
  <c r="P875" i="6"/>
  <c r="Q875" i="6"/>
  <c r="L876" i="6"/>
  <c r="M876" i="6"/>
  <c r="N876" i="6"/>
  <c r="O876" i="6"/>
  <c r="P876" i="6"/>
  <c r="Q876" i="6"/>
  <c r="L877" i="6"/>
  <c r="M877" i="6"/>
  <c r="N877" i="6"/>
  <c r="O877" i="6"/>
  <c r="P877" i="6"/>
  <c r="Q877" i="6"/>
  <c r="L878" i="6"/>
  <c r="M878" i="6"/>
  <c r="N878" i="6"/>
  <c r="O878" i="6"/>
  <c r="P878" i="6"/>
  <c r="Q878" i="6"/>
  <c r="L879" i="6"/>
  <c r="M879" i="6"/>
  <c r="N879" i="6"/>
  <c r="O879" i="6"/>
  <c r="P879" i="6"/>
  <c r="Q879" i="6"/>
  <c r="L880" i="6"/>
  <c r="M880" i="6"/>
  <c r="N880" i="6"/>
  <c r="O880" i="6"/>
  <c r="P880" i="6"/>
  <c r="Q880" i="6"/>
  <c r="L881" i="6"/>
  <c r="M881" i="6"/>
  <c r="N881" i="6"/>
  <c r="O881" i="6"/>
  <c r="P881" i="6"/>
  <c r="Q881" i="6"/>
  <c r="L882" i="6"/>
  <c r="M882" i="6"/>
  <c r="N882" i="6"/>
  <c r="O882" i="6"/>
  <c r="P882" i="6"/>
  <c r="Q882" i="6"/>
  <c r="L883" i="6"/>
  <c r="M883" i="6"/>
  <c r="N883" i="6"/>
  <c r="O883" i="6"/>
  <c r="P883" i="6"/>
  <c r="Q883" i="6"/>
  <c r="L884" i="6"/>
  <c r="M884" i="6"/>
  <c r="N884" i="6"/>
  <c r="O884" i="6"/>
  <c r="P884" i="6"/>
  <c r="Q884" i="6"/>
  <c r="L885" i="6"/>
  <c r="M885" i="6"/>
  <c r="N885" i="6"/>
  <c r="O885" i="6"/>
  <c r="P885" i="6"/>
  <c r="Q885" i="6"/>
  <c r="L886" i="6"/>
  <c r="M886" i="6"/>
  <c r="N886" i="6"/>
  <c r="O886" i="6"/>
  <c r="P886" i="6"/>
  <c r="Q886" i="6"/>
  <c r="L887" i="6"/>
  <c r="M887" i="6"/>
  <c r="N887" i="6"/>
  <c r="O887" i="6"/>
  <c r="P887" i="6"/>
  <c r="Q887" i="6"/>
  <c r="L888" i="6"/>
  <c r="M888" i="6"/>
  <c r="N888" i="6"/>
  <c r="O888" i="6"/>
  <c r="P888" i="6"/>
  <c r="Q888" i="6"/>
  <c r="L889" i="6"/>
  <c r="M889" i="6"/>
  <c r="N889" i="6"/>
  <c r="O889" i="6"/>
  <c r="P889" i="6"/>
  <c r="Q889" i="6"/>
  <c r="L890" i="6"/>
  <c r="M890" i="6"/>
  <c r="N890" i="6"/>
  <c r="O890" i="6"/>
  <c r="P890" i="6"/>
  <c r="Q890" i="6"/>
  <c r="L891" i="6"/>
  <c r="M891" i="6"/>
  <c r="N891" i="6"/>
  <c r="O891" i="6"/>
  <c r="P891" i="6"/>
  <c r="Q891" i="6"/>
  <c r="L892" i="6"/>
  <c r="M892" i="6"/>
  <c r="N892" i="6"/>
  <c r="O892" i="6"/>
  <c r="P892" i="6"/>
  <c r="Q892" i="6"/>
  <c r="L893" i="6"/>
  <c r="M893" i="6"/>
  <c r="N893" i="6"/>
  <c r="O893" i="6"/>
  <c r="P893" i="6"/>
  <c r="Q893" i="6"/>
  <c r="L894" i="6"/>
  <c r="M894" i="6"/>
  <c r="N894" i="6"/>
  <c r="O894" i="6"/>
  <c r="P894" i="6"/>
  <c r="Q894" i="6"/>
  <c r="L895" i="6"/>
  <c r="M895" i="6"/>
  <c r="N895" i="6"/>
  <c r="O895" i="6"/>
  <c r="P895" i="6"/>
  <c r="Q895" i="6"/>
  <c r="L896" i="6"/>
  <c r="M896" i="6"/>
  <c r="N896" i="6"/>
  <c r="O896" i="6"/>
  <c r="P896" i="6"/>
  <c r="Q896" i="6"/>
  <c r="L897" i="6"/>
  <c r="M897" i="6"/>
  <c r="N897" i="6"/>
  <c r="O897" i="6"/>
  <c r="P897" i="6"/>
  <c r="Q897" i="6"/>
  <c r="L898" i="6"/>
  <c r="M898" i="6"/>
  <c r="N898" i="6"/>
  <c r="O898" i="6"/>
  <c r="P898" i="6"/>
  <c r="Q898" i="6"/>
  <c r="L899" i="6"/>
  <c r="M899" i="6"/>
  <c r="N899" i="6"/>
  <c r="O899" i="6"/>
  <c r="P899" i="6"/>
  <c r="Q899" i="6"/>
  <c r="L900" i="6"/>
  <c r="M900" i="6"/>
  <c r="N900" i="6"/>
  <c r="O900" i="6"/>
  <c r="P900" i="6"/>
  <c r="Q900" i="6"/>
  <c r="L901" i="6"/>
  <c r="M901" i="6"/>
  <c r="N901" i="6"/>
  <c r="O901" i="6"/>
  <c r="P901" i="6"/>
  <c r="Q901" i="6"/>
  <c r="L902" i="6"/>
  <c r="M902" i="6"/>
  <c r="N902" i="6"/>
  <c r="O902" i="6"/>
  <c r="P902" i="6"/>
  <c r="Q902" i="6"/>
  <c r="L903" i="6"/>
  <c r="M903" i="6"/>
  <c r="N903" i="6"/>
  <c r="O903" i="6"/>
  <c r="P903" i="6"/>
  <c r="Q903" i="6"/>
  <c r="L904" i="6"/>
  <c r="M904" i="6"/>
  <c r="N904" i="6"/>
  <c r="O904" i="6"/>
  <c r="P904" i="6"/>
  <c r="Q904" i="6"/>
  <c r="L905" i="6"/>
  <c r="M905" i="6"/>
  <c r="N905" i="6"/>
  <c r="O905" i="6"/>
  <c r="P905" i="6"/>
  <c r="Q905" i="6"/>
  <c r="L906" i="6"/>
  <c r="M906" i="6"/>
  <c r="N906" i="6"/>
  <c r="O906" i="6"/>
  <c r="P906" i="6"/>
  <c r="Q906" i="6"/>
  <c r="L907" i="6"/>
  <c r="M907" i="6"/>
  <c r="N907" i="6"/>
  <c r="O907" i="6"/>
  <c r="P907" i="6"/>
  <c r="Q907" i="6"/>
  <c r="L908" i="6"/>
  <c r="M908" i="6"/>
  <c r="N908" i="6"/>
  <c r="O908" i="6"/>
  <c r="P908" i="6"/>
  <c r="Q908" i="6"/>
  <c r="L909" i="6"/>
  <c r="M909" i="6"/>
  <c r="N909" i="6"/>
  <c r="O909" i="6"/>
  <c r="P909" i="6"/>
  <c r="Q909" i="6"/>
  <c r="L910" i="6"/>
  <c r="M910" i="6"/>
  <c r="N910" i="6"/>
  <c r="O910" i="6"/>
  <c r="P910" i="6"/>
  <c r="Q910" i="6"/>
  <c r="L911" i="6"/>
  <c r="M911" i="6"/>
  <c r="N911" i="6"/>
  <c r="O911" i="6"/>
  <c r="P911" i="6"/>
  <c r="Q911" i="6"/>
  <c r="L912" i="6"/>
  <c r="M912" i="6"/>
  <c r="N912" i="6"/>
  <c r="O912" i="6"/>
  <c r="P912" i="6"/>
  <c r="Q912" i="6"/>
  <c r="L913" i="6"/>
  <c r="M913" i="6"/>
  <c r="N913" i="6"/>
  <c r="O913" i="6"/>
  <c r="P913" i="6"/>
  <c r="Q913" i="6"/>
  <c r="L914" i="6"/>
  <c r="M914" i="6"/>
  <c r="N914" i="6"/>
  <c r="O914" i="6"/>
  <c r="P914" i="6"/>
  <c r="Q914" i="6"/>
  <c r="L915" i="6"/>
  <c r="M915" i="6"/>
  <c r="N915" i="6"/>
  <c r="O915" i="6"/>
  <c r="P915" i="6"/>
  <c r="Q915" i="6"/>
  <c r="L916" i="6"/>
  <c r="M916" i="6"/>
  <c r="N916" i="6"/>
  <c r="O916" i="6"/>
  <c r="P916" i="6"/>
  <c r="Q916" i="6"/>
  <c r="L917" i="6"/>
  <c r="M917" i="6"/>
  <c r="N917" i="6"/>
  <c r="O917" i="6"/>
  <c r="P917" i="6"/>
  <c r="Q917" i="6"/>
  <c r="L918" i="6"/>
  <c r="M918" i="6"/>
  <c r="N918" i="6"/>
  <c r="O918" i="6"/>
  <c r="P918" i="6"/>
  <c r="Q918" i="6"/>
  <c r="L919" i="6"/>
  <c r="M919" i="6"/>
  <c r="N919" i="6"/>
  <c r="O919" i="6"/>
  <c r="P919" i="6"/>
  <c r="Q919" i="6"/>
  <c r="L920" i="6"/>
  <c r="M920" i="6"/>
  <c r="N920" i="6"/>
  <c r="O920" i="6"/>
  <c r="P920" i="6"/>
  <c r="Q920" i="6"/>
  <c r="L921" i="6"/>
  <c r="M921" i="6"/>
  <c r="N921" i="6"/>
  <c r="O921" i="6"/>
  <c r="P921" i="6"/>
  <c r="Q921" i="6"/>
  <c r="L922" i="6"/>
  <c r="M922" i="6"/>
  <c r="N922" i="6"/>
  <c r="O922" i="6"/>
  <c r="P922" i="6"/>
  <c r="Q922" i="6"/>
  <c r="L923" i="6"/>
  <c r="M923" i="6"/>
  <c r="N923" i="6"/>
  <c r="O923" i="6"/>
  <c r="P923" i="6"/>
  <c r="Q923" i="6"/>
  <c r="L924" i="6"/>
  <c r="M924" i="6"/>
  <c r="N924" i="6"/>
  <c r="O924" i="6"/>
  <c r="P924" i="6"/>
  <c r="Q924" i="6"/>
  <c r="L925" i="6"/>
  <c r="M925" i="6"/>
  <c r="N925" i="6"/>
  <c r="O925" i="6"/>
  <c r="P925" i="6"/>
  <c r="Q925" i="6"/>
  <c r="L926" i="6"/>
  <c r="M926" i="6"/>
  <c r="N926" i="6"/>
  <c r="O926" i="6"/>
  <c r="P926" i="6"/>
  <c r="Q926" i="6"/>
  <c r="L927" i="6"/>
  <c r="M927" i="6"/>
  <c r="N927" i="6"/>
  <c r="O927" i="6"/>
  <c r="P927" i="6"/>
  <c r="Q927" i="6"/>
  <c r="L928" i="6"/>
  <c r="M928" i="6"/>
  <c r="N928" i="6"/>
  <c r="O928" i="6"/>
  <c r="P928" i="6"/>
  <c r="Q928" i="6"/>
  <c r="L929" i="6"/>
  <c r="M929" i="6"/>
  <c r="N929" i="6"/>
  <c r="O929" i="6"/>
  <c r="P929" i="6"/>
  <c r="Q929" i="6"/>
  <c r="L930" i="6"/>
  <c r="M930" i="6"/>
  <c r="N930" i="6"/>
  <c r="O930" i="6"/>
  <c r="P930" i="6"/>
  <c r="Q930" i="6"/>
  <c r="L931" i="6"/>
  <c r="M931" i="6"/>
  <c r="N931" i="6"/>
  <c r="O931" i="6"/>
  <c r="P931" i="6"/>
  <c r="Q931" i="6"/>
  <c r="L932" i="6"/>
  <c r="M932" i="6"/>
  <c r="N932" i="6"/>
  <c r="O932" i="6"/>
  <c r="P932" i="6"/>
  <c r="Q932" i="6"/>
  <c r="L933" i="6"/>
  <c r="M933" i="6"/>
  <c r="N933" i="6"/>
  <c r="O933" i="6"/>
  <c r="P933" i="6"/>
  <c r="Q933" i="6"/>
  <c r="L934" i="6"/>
  <c r="M934" i="6"/>
  <c r="N934" i="6"/>
  <c r="O934" i="6"/>
  <c r="P934" i="6"/>
  <c r="Q934" i="6"/>
  <c r="L935" i="6"/>
  <c r="M935" i="6"/>
  <c r="N935" i="6"/>
  <c r="O935" i="6"/>
  <c r="P935" i="6"/>
  <c r="Q935" i="6"/>
  <c r="L936" i="6"/>
  <c r="M936" i="6"/>
  <c r="N936" i="6"/>
  <c r="O936" i="6"/>
  <c r="P936" i="6"/>
  <c r="Q936" i="6"/>
  <c r="L937" i="6"/>
  <c r="M937" i="6"/>
  <c r="N937" i="6"/>
  <c r="O937" i="6"/>
  <c r="P937" i="6"/>
  <c r="Q937" i="6"/>
  <c r="L938" i="6"/>
  <c r="M938" i="6"/>
  <c r="N938" i="6"/>
  <c r="O938" i="6"/>
  <c r="P938" i="6"/>
  <c r="Q938" i="6"/>
  <c r="L939" i="6"/>
  <c r="M939" i="6"/>
  <c r="N939" i="6"/>
  <c r="O939" i="6"/>
  <c r="P939" i="6"/>
  <c r="Q939" i="6"/>
  <c r="L940" i="6"/>
  <c r="M940" i="6"/>
  <c r="N940" i="6"/>
  <c r="O940" i="6"/>
  <c r="P940" i="6"/>
  <c r="Q940" i="6"/>
  <c r="L941" i="6"/>
  <c r="M941" i="6"/>
  <c r="N941" i="6"/>
  <c r="O941" i="6"/>
  <c r="P941" i="6"/>
  <c r="Q941" i="6"/>
  <c r="L942" i="6"/>
  <c r="M942" i="6"/>
  <c r="N942" i="6"/>
  <c r="O942" i="6"/>
  <c r="P942" i="6"/>
  <c r="Q942" i="6"/>
  <c r="L943" i="6"/>
  <c r="M943" i="6"/>
  <c r="N943" i="6"/>
  <c r="O943" i="6"/>
  <c r="P943" i="6"/>
  <c r="Q943" i="6"/>
  <c r="L944" i="6"/>
  <c r="M944" i="6"/>
  <c r="N944" i="6"/>
  <c r="O944" i="6"/>
  <c r="P944" i="6"/>
  <c r="Q944" i="6"/>
  <c r="L945" i="6"/>
  <c r="M945" i="6"/>
  <c r="N945" i="6"/>
  <c r="O945" i="6"/>
  <c r="P945" i="6"/>
  <c r="Q945" i="6"/>
  <c r="L946" i="6"/>
  <c r="M946" i="6"/>
  <c r="N946" i="6"/>
  <c r="O946" i="6"/>
  <c r="P946" i="6"/>
  <c r="Q946" i="6"/>
  <c r="L947" i="6"/>
  <c r="M947" i="6"/>
  <c r="N947" i="6"/>
  <c r="O947" i="6"/>
  <c r="P947" i="6"/>
  <c r="Q947" i="6"/>
  <c r="L948" i="6"/>
  <c r="M948" i="6"/>
  <c r="N948" i="6"/>
  <c r="O948" i="6"/>
  <c r="P948" i="6"/>
  <c r="Q948" i="6"/>
  <c r="L949" i="6"/>
  <c r="M949" i="6"/>
  <c r="N949" i="6"/>
  <c r="O949" i="6"/>
  <c r="P949" i="6"/>
  <c r="Q949" i="6"/>
  <c r="L950" i="6"/>
  <c r="M950" i="6"/>
  <c r="N950" i="6"/>
  <c r="O950" i="6"/>
  <c r="P950" i="6"/>
  <c r="Q950" i="6"/>
  <c r="L951" i="6"/>
  <c r="M951" i="6"/>
  <c r="N951" i="6"/>
  <c r="O951" i="6"/>
  <c r="P951" i="6"/>
  <c r="Q951" i="6"/>
  <c r="L952" i="6"/>
  <c r="M952" i="6"/>
  <c r="N952" i="6"/>
  <c r="O952" i="6"/>
  <c r="P952" i="6"/>
  <c r="Q952" i="6"/>
  <c r="L953" i="6"/>
  <c r="M953" i="6"/>
  <c r="N953" i="6"/>
  <c r="O953" i="6"/>
  <c r="P953" i="6"/>
  <c r="Q953" i="6"/>
  <c r="L954" i="6"/>
  <c r="M954" i="6"/>
  <c r="N954" i="6"/>
  <c r="O954" i="6"/>
  <c r="P954" i="6"/>
  <c r="Q954" i="6"/>
  <c r="L955" i="6"/>
  <c r="M955" i="6"/>
  <c r="N955" i="6"/>
  <c r="O955" i="6"/>
  <c r="P955" i="6"/>
  <c r="Q955" i="6"/>
  <c r="L956" i="6"/>
  <c r="M956" i="6"/>
  <c r="N956" i="6"/>
  <c r="O956" i="6"/>
  <c r="P956" i="6"/>
  <c r="Q956" i="6"/>
  <c r="L957" i="6"/>
  <c r="M957" i="6"/>
  <c r="N957" i="6"/>
  <c r="O957" i="6"/>
  <c r="P957" i="6"/>
  <c r="Q957" i="6"/>
  <c r="L958" i="6"/>
  <c r="M958" i="6"/>
  <c r="N958" i="6"/>
  <c r="O958" i="6"/>
  <c r="P958" i="6"/>
  <c r="Q958" i="6"/>
  <c r="L959" i="6"/>
  <c r="M959" i="6"/>
  <c r="N959" i="6"/>
  <c r="O959" i="6"/>
  <c r="P959" i="6"/>
  <c r="Q959" i="6"/>
  <c r="L960" i="6"/>
  <c r="M960" i="6"/>
  <c r="N960" i="6"/>
  <c r="O960" i="6"/>
  <c r="P960" i="6"/>
  <c r="Q960" i="6"/>
  <c r="L961" i="6"/>
  <c r="M961" i="6"/>
  <c r="N961" i="6"/>
  <c r="O961" i="6"/>
  <c r="P961" i="6"/>
  <c r="Q961" i="6"/>
  <c r="L962" i="6"/>
  <c r="M962" i="6"/>
  <c r="N962" i="6"/>
  <c r="O962" i="6"/>
  <c r="P962" i="6"/>
  <c r="Q962" i="6"/>
  <c r="L963" i="6"/>
  <c r="M963" i="6"/>
  <c r="N963" i="6"/>
  <c r="O963" i="6"/>
  <c r="P963" i="6"/>
  <c r="Q963" i="6"/>
  <c r="L964" i="6"/>
  <c r="M964" i="6"/>
  <c r="N964" i="6"/>
  <c r="O964" i="6"/>
  <c r="P964" i="6"/>
  <c r="Q964" i="6"/>
  <c r="L965" i="6"/>
  <c r="M965" i="6"/>
  <c r="N965" i="6"/>
  <c r="O965" i="6"/>
  <c r="P965" i="6"/>
  <c r="Q965" i="6"/>
  <c r="L966" i="6"/>
  <c r="M966" i="6"/>
  <c r="N966" i="6"/>
  <c r="O966" i="6"/>
  <c r="P966" i="6"/>
  <c r="Q966" i="6"/>
  <c r="L967" i="6"/>
  <c r="M967" i="6"/>
  <c r="N967" i="6"/>
  <c r="O967" i="6"/>
  <c r="P967" i="6"/>
  <c r="Q967" i="6"/>
  <c r="L968" i="6"/>
  <c r="M968" i="6"/>
  <c r="N968" i="6"/>
  <c r="O968" i="6"/>
  <c r="P968" i="6"/>
  <c r="Q968" i="6"/>
  <c r="L969" i="6"/>
  <c r="M969" i="6"/>
  <c r="N969" i="6"/>
  <c r="O969" i="6"/>
  <c r="P969" i="6"/>
  <c r="Q969" i="6"/>
  <c r="L970" i="6"/>
  <c r="M970" i="6"/>
  <c r="N970" i="6"/>
  <c r="O970" i="6"/>
  <c r="P970" i="6"/>
  <c r="Q970" i="6"/>
  <c r="L971" i="6"/>
  <c r="M971" i="6"/>
  <c r="N971" i="6"/>
  <c r="O971" i="6"/>
  <c r="P971" i="6"/>
  <c r="Q971" i="6"/>
  <c r="L972" i="6"/>
  <c r="M972" i="6"/>
  <c r="N972" i="6"/>
  <c r="O972" i="6"/>
  <c r="P972" i="6"/>
  <c r="Q972" i="6"/>
  <c r="L973" i="6"/>
  <c r="M973" i="6"/>
  <c r="N973" i="6"/>
  <c r="O973" i="6"/>
  <c r="P973" i="6"/>
  <c r="Q973" i="6"/>
  <c r="L974" i="6"/>
  <c r="M974" i="6"/>
  <c r="N974" i="6"/>
  <c r="O974" i="6"/>
  <c r="P974" i="6"/>
  <c r="Q974" i="6"/>
  <c r="L975" i="6"/>
  <c r="M975" i="6"/>
  <c r="N975" i="6"/>
  <c r="O975" i="6"/>
  <c r="P975" i="6"/>
  <c r="Q975" i="6"/>
  <c r="L976" i="6"/>
  <c r="M976" i="6"/>
  <c r="N976" i="6"/>
  <c r="O976" i="6"/>
  <c r="P976" i="6"/>
  <c r="Q976" i="6"/>
  <c r="L977" i="6"/>
  <c r="M977" i="6"/>
  <c r="N977" i="6"/>
  <c r="O977" i="6"/>
  <c r="P977" i="6"/>
  <c r="Q977" i="6"/>
  <c r="L978" i="6"/>
  <c r="M978" i="6"/>
  <c r="N978" i="6"/>
  <c r="O978" i="6"/>
  <c r="P978" i="6"/>
  <c r="Q978" i="6"/>
  <c r="L979" i="6"/>
  <c r="M979" i="6"/>
  <c r="N979" i="6"/>
  <c r="O979" i="6"/>
  <c r="P979" i="6"/>
  <c r="Q979" i="6"/>
  <c r="L980" i="6"/>
  <c r="M980" i="6"/>
  <c r="N980" i="6"/>
  <c r="O980" i="6"/>
  <c r="P980" i="6"/>
  <c r="Q980" i="6"/>
  <c r="L981" i="6"/>
  <c r="M981" i="6"/>
  <c r="N981" i="6"/>
  <c r="O981" i="6"/>
  <c r="P981" i="6"/>
  <c r="Q981" i="6"/>
  <c r="L982" i="6"/>
  <c r="M982" i="6"/>
  <c r="N982" i="6"/>
  <c r="O982" i="6"/>
  <c r="P982" i="6"/>
  <c r="Q982" i="6"/>
  <c r="L983" i="6"/>
  <c r="M983" i="6"/>
  <c r="N983" i="6"/>
  <c r="O983" i="6"/>
  <c r="P983" i="6"/>
  <c r="Q983" i="6"/>
  <c r="L984" i="6"/>
  <c r="M984" i="6"/>
  <c r="N984" i="6"/>
  <c r="O984" i="6"/>
  <c r="P984" i="6"/>
  <c r="Q984" i="6"/>
  <c r="L985" i="6"/>
  <c r="M985" i="6"/>
  <c r="N985" i="6"/>
  <c r="O985" i="6"/>
  <c r="P985" i="6"/>
  <c r="Q985" i="6"/>
  <c r="L986" i="6"/>
  <c r="M986" i="6"/>
  <c r="N986" i="6"/>
  <c r="O986" i="6"/>
  <c r="P986" i="6"/>
  <c r="Q986" i="6"/>
  <c r="L987" i="6"/>
  <c r="M987" i="6"/>
  <c r="N987" i="6"/>
  <c r="O987" i="6"/>
  <c r="P987" i="6"/>
  <c r="Q987" i="6"/>
  <c r="L988" i="6"/>
  <c r="M988" i="6"/>
  <c r="N988" i="6"/>
  <c r="O988" i="6"/>
  <c r="P988" i="6"/>
  <c r="Q988" i="6"/>
  <c r="L989" i="6"/>
  <c r="M989" i="6"/>
  <c r="N989" i="6"/>
  <c r="O989" i="6"/>
  <c r="P989" i="6"/>
  <c r="Q989" i="6"/>
  <c r="L990" i="6"/>
  <c r="M990" i="6"/>
  <c r="N990" i="6"/>
  <c r="O990" i="6"/>
  <c r="P990" i="6"/>
  <c r="Q990" i="6"/>
  <c r="L991" i="6"/>
  <c r="M991" i="6"/>
  <c r="N991" i="6"/>
  <c r="O991" i="6"/>
  <c r="P991" i="6"/>
  <c r="Q991" i="6"/>
  <c r="L992" i="6"/>
  <c r="M992" i="6"/>
  <c r="N992" i="6"/>
  <c r="O992" i="6"/>
  <c r="P992" i="6"/>
  <c r="Q992" i="6"/>
  <c r="L993" i="6"/>
  <c r="M993" i="6"/>
  <c r="N993" i="6"/>
  <c r="O993" i="6"/>
  <c r="P993" i="6"/>
  <c r="Q993" i="6"/>
  <c r="L994" i="6"/>
  <c r="M994" i="6"/>
  <c r="N994" i="6"/>
  <c r="O994" i="6"/>
  <c r="P994" i="6"/>
  <c r="Q994" i="6"/>
  <c r="L995" i="6"/>
  <c r="M995" i="6"/>
  <c r="N995" i="6"/>
  <c r="O995" i="6"/>
  <c r="P995" i="6"/>
  <c r="Q995" i="6"/>
  <c r="L996" i="6"/>
  <c r="M996" i="6"/>
  <c r="N996" i="6"/>
  <c r="O996" i="6"/>
  <c r="P996" i="6"/>
  <c r="Q996" i="6"/>
  <c r="L997" i="6"/>
  <c r="M997" i="6"/>
  <c r="N997" i="6"/>
  <c r="O997" i="6"/>
  <c r="P997" i="6"/>
  <c r="Q997" i="6"/>
  <c r="L998" i="6"/>
  <c r="M998" i="6"/>
  <c r="N998" i="6"/>
  <c r="O998" i="6"/>
  <c r="P998" i="6"/>
  <c r="Q998" i="6"/>
  <c r="L999" i="6"/>
  <c r="M999" i="6"/>
  <c r="N999" i="6"/>
  <c r="O999" i="6"/>
  <c r="P999" i="6"/>
  <c r="Q999" i="6"/>
  <c r="L1000" i="6"/>
  <c r="M1000" i="6"/>
  <c r="N1000" i="6"/>
  <c r="O1000" i="6"/>
  <c r="P1000" i="6"/>
  <c r="Q1000" i="6"/>
  <c r="M6" i="6"/>
  <c r="N6" i="6"/>
  <c r="O6" i="6"/>
  <c r="P6" i="6"/>
  <c r="Q6" i="6"/>
  <c r="L6" i="6"/>
  <c r="T6" i="3"/>
  <c r="U6" i="3"/>
  <c r="V6" i="3"/>
  <c r="W6" i="3"/>
  <c r="X6" i="3"/>
  <c r="Y6" i="3"/>
  <c r="T7" i="3"/>
  <c r="U7" i="3"/>
  <c r="V7" i="3"/>
  <c r="W7" i="3"/>
  <c r="X7" i="3"/>
  <c r="Y7" i="3"/>
  <c r="T8" i="3"/>
  <c r="U8" i="3"/>
  <c r="V8" i="3"/>
  <c r="W8" i="3"/>
  <c r="X8" i="3"/>
  <c r="Y8" i="3"/>
  <c r="T9" i="3"/>
  <c r="U9" i="3"/>
  <c r="V9" i="3"/>
  <c r="W9" i="3"/>
  <c r="X9" i="3"/>
  <c r="Y9" i="3"/>
  <c r="T10" i="3"/>
  <c r="U10" i="3"/>
  <c r="V10" i="3"/>
  <c r="W10" i="3"/>
  <c r="X10" i="3"/>
  <c r="Y10" i="3"/>
  <c r="T11" i="3"/>
  <c r="U11" i="3"/>
  <c r="V11" i="3"/>
  <c r="W11" i="3"/>
  <c r="X11" i="3"/>
  <c r="Y11" i="3"/>
  <c r="T12" i="3"/>
  <c r="U12" i="3"/>
  <c r="V12" i="3"/>
  <c r="W12" i="3"/>
  <c r="X12" i="3"/>
  <c r="Y12" i="3"/>
  <c r="T13" i="3"/>
  <c r="U13" i="3"/>
  <c r="V13" i="3"/>
  <c r="W13" i="3"/>
  <c r="X13" i="3"/>
  <c r="Y13" i="3"/>
  <c r="T14" i="3"/>
  <c r="U14" i="3"/>
  <c r="V14" i="3"/>
  <c r="W14" i="3"/>
  <c r="X14" i="3"/>
  <c r="Y14" i="3"/>
  <c r="T15" i="3"/>
  <c r="U15" i="3"/>
  <c r="V15" i="3"/>
  <c r="W15" i="3"/>
  <c r="X15" i="3"/>
  <c r="Y15" i="3"/>
  <c r="T16" i="3"/>
  <c r="U16" i="3"/>
  <c r="V16" i="3"/>
  <c r="W16" i="3"/>
  <c r="X16" i="3"/>
  <c r="Y16" i="3"/>
  <c r="T17" i="3"/>
  <c r="U17" i="3"/>
  <c r="V17" i="3"/>
  <c r="W17" i="3"/>
  <c r="X17" i="3"/>
  <c r="Y17" i="3"/>
  <c r="T18" i="3"/>
  <c r="U18" i="3"/>
  <c r="V18" i="3"/>
  <c r="W18" i="3"/>
  <c r="X18" i="3"/>
  <c r="Y18" i="3"/>
  <c r="T19" i="3"/>
  <c r="U19" i="3"/>
  <c r="V19" i="3"/>
  <c r="W19" i="3"/>
  <c r="X19" i="3"/>
  <c r="Y19" i="3"/>
  <c r="T20" i="3"/>
  <c r="U20" i="3"/>
  <c r="V20" i="3"/>
  <c r="W20" i="3"/>
  <c r="X20" i="3"/>
  <c r="Y20" i="3"/>
  <c r="T21" i="3"/>
  <c r="U21" i="3"/>
  <c r="V21" i="3"/>
  <c r="W21" i="3"/>
  <c r="X21" i="3"/>
  <c r="Y21" i="3"/>
  <c r="T22" i="3"/>
  <c r="U22" i="3"/>
  <c r="V22" i="3"/>
  <c r="W22" i="3"/>
  <c r="X22" i="3"/>
  <c r="Y22" i="3"/>
  <c r="T23" i="3"/>
  <c r="U23" i="3"/>
  <c r="V23" i="3"/>
  <c r="W23" i="3"/>
  <c r="X23" i="3"/>
  <c r="Y23" i="3"/>
  <c r="T24" i="3"/>
  <c r="U24" i="3"/>
  <c r="V24" i="3"/>
  <c r="W24" i="3"/>
  <c r="X24" i="3"/>
  <c r="Y24" i="3"/>
  <c r="T25" i="3"/>
  <c r="U25" i="3"/>
  <c r="V25" i="3"/>
  <c r="W25" i="3"/>
  <c r="X25" i="3"/>
  <c r="Y25" i="3"/>
  <c r="T26" i="3"/>
  <c r="U26" i="3"/>
  <c r="V26" i="3"/>
  <c r="W26" i="3"/>
  <c r="X26" i="3"/>
  <c r="Y26" i="3"/>
  <c r="T27" i="3"/>
  <c r="U27" i="3"/>
  <c r="V27" i="3"/>
  <c r="W27" i="3"/>
  <c r="X27" i="3"/>
  <c r="Y27" i="3"/>
  <c r="T28" i="3"/>
  <c r="U28" i="3"/>
  <c r="V28" i="3"/>
  <c r="W28" i="3"/>
  <c r="X28" i="3"/>
  <c r="Y28" i="3"/>
  <c r="T29" i="3"/>
  <c r="U29" i="3"/>
  <c r="V29" i="3"/>
  <c r="W29" i="3"/>
  <c r="X29" i="3"/>
  <c r="Y29" i="3"/>
  <c r="T30" i="3"/>
  <c r="U30" i="3"/>
  <c r="V30" i="3"/>
  <c r="W30" i="3"/>
  <c r="X30" i="3"/>
  <c r="Y30" i="3"/>
  <c r="T31" i="3"/>
  <c r="U31" i="3"/>
  <c r="V31" i="3"/>
  <c r="W31" i="3"/>
  <c r="X31" i="3"/>
  <c r="Y31" i="3"/>
  <c r="T32" i="3"/>
  <c r="U32" i="3"/>
  <c r="V32" i="3"/>
  <c r="W32" i="3"/>
  <c r="X32" i="3"/>
  <c r="Y32" i="3"/>
  <c r="T33" i="3"/>
  <c r="U33" i="3"/>
  <c r="V33" i="3"/>
  <c r="W33" i="3"/>
  <c r="X33" i="3"/>
  <c r="Y33" i="3"/>
  <c r="T34" i="3"/>
  <c r="U34" i="3"/>
  <c r="V34" i="3"/>
  <c r="W34" i="3"/>
  <c r="X34" i="3"/>
  <c r="Y34" i="3"/>
  <c r="T35" i="3"/>
  <c r="U35" i="3"/>
  <c r="V35" i="3"/>
  <c r="W35" i="3"/>
  <c r="X35" i="3"/>
  <c r="Y35" i="3"/>
  <c r="T36" i="3"/>
  <c r="U36" i="3"/>
  <c r="V36" i="3"/>
  <c r="W36" i="3"/>
  <c r="X36" i="3"/>
  <c r="Y36" i="3"/>
  <c r="T37" i="3"/>
  <c r="U37" i="3"/>
  <c r="V37" i="3"/>
  <c r="W37" i="3"/>
  <c r="X37" i="3"/>
  <c r="Y37" i="3"/>
  <c r="T38" i="3"/>
  <c r="U38" i="3"/>
  <c r="V38" i="3"/>
  <c r="W38" i="3"/>
  <c r="X38" i="3"/>
  <c r="Y38" i="3"/>
  <c r="T39" i="3"/>
  <c r="U39" i="3"/>
  <c r="V39" i="3"/>
  <c r="W39" i="3"/>
  <c r="X39" i="3"/>
  <c r="Y39" i="3"/>
  <c r="T40" i="3"/>
  <c r="U40" i="3"/>
  <c r="V40" i="3"/>
  <c r="W40" i="3"/>
  <c r="X40" i="3"/>
  <c r="Y40" i="3"/>
  <c r="T41" i="3"/>
  <c r="U41" i="3"/>
  <c r="V41" i="3"/>
  <c r="W41" i="3"/>
  <c r="X41" i="3"/>
  <c r="Y41" i="3"/>
  <c r="T42" i="3"/>
  <c r="U42" i="3"/>
  <c r="V42" i="3"/>
  <c r="W42" i="3"/>
  <c r="X42" i="3"/>
  <c r="Y42" i="3"/>
  <c r="T43" i="3"/>
  <c r="U43" i="3"/>
  <c r="V43" i="3"/>
  <c r="W43" i="3"/>
  <c r="X43" i="3"/>
  <c r="Y43" i="3"/>
  <c r="T44" i="3"/>
  <c r="U44" i="3"/>
  <c r="V44" i="3"/>
  <c r="W44" i="3"/>
  <c r="X44" i="3"/>
  <c r="Y44" i="3"/>
  <c r="T45" i="3"/>
  <c r="U45" i="3"/>
  <c r="V45" i="3"/>
  <c r="W45" i="3"/>
  <c r="X45" i="3"/>
  <c r="Y45" i="3"/>
  <c r="T46" i="3"/>
  <c r="U46" i="3"/>
  <c r="V46" i="3"/>
  <c r="W46" i="3"/>
  <c r="X46" i="3"/>
  <c r="Y46" i="3"/>
  <c r="T47" i="3"/>
  <c r="U47" i="3"/>
  <c r="V47" i="3"/>
  <c r="W47" i="3"/>
  <c r="X47" i="3"/>
  <c r="Y47" i="3"/>
  <c r="T48" i="3"/>
  <c r="U48" i="3"/>
  <c r="V48" i="3"/>
  <c r="W48" i="3"/>
  <c r="X48" i="3"/>
  <c r="Y48" i="3"/>
  <c r="T49" i="3"/>
  <c r="U49" i="3"/>
  <c r="V49" i="3"/>
  <c r="W49" i="3"/>
  <c r="X49" i="3"/>
  <c r="Y49" i="3"/>
  <c r="T50" i="3"/>
  <c r="U50" i="3"/>
  <c r="V50" i="3"/>
  <c r="W50" i="3"/>
  <c r="X50" i="3"/>
  <c r="Y50" i="3"/>
  <c r="T51" i="3"/>
  <c r="U51" i="3"/>
  <c r="V51" i="3"/>
  <c r="W51" i="3"/>
  <c r="X51" i="3"/>
  <c r="Y51" i="3"/>
  <c r="T52" i="3"/>
  <c r="U52" i="3"/>
  <c r="V52" i="3"/>
  <c r="W52" i="3"/>
  <c r="X52" i="3"/>
  <c r="Y52" i="3"/>
  <c r="T53" i="3"/>
  <c r="U53" i="3"/>
  <c r="V53" i="3"/>
  <c r="W53" i="3"/>
  <c r="X53" i="3"/>
  <c r="Y53" i="3"/>
  <c r="T54" i="3"/>
  <c r="U54" i="3"/>
  <c r="V54" i="3"/>
  <c r="W54" i="3"/>
  <c r="X54" i="3"/>
  <c r="Y54" i="3"/>
  <c r="T55" i="3"/>
  <c r="U55" i="3"/>
  <c r="V55" i="3"/>
  <c r="W55" i="3"/>
  <c r="X55" i="3"/>
  <c r="Y55" i="3"/>
  <c r="T56" i="3"/>
  <c r="U56" i="3"/>
  <c r="V56" i="3"/>
  <c r="W56" i="3"/>
  <c r="X56" i="3"/>
  <c r="Y56" i="3"/>
  <c r="T57" i="3"/>
  <c r="U57" i="3"/>
  <c r="V57" i="3"/>
  <c r="W57" i="3"/>
  <c r="X57" i="3"/>
  <c r="Y57" i="3"/>
  <c r="T58" i="3"/>
  <c r="U58" i="3"/>
  <c r="V58" i="3"/>
  <c r="W58" i="3"/>
  <c r="X58" i="3"/>
  <c r="Y58" i="3"/>
  <c r="T59" i="3"/>
  <c r="U59" i="3"/>
  <c r="V59" i="3"/>
  <c r="W59" i="3"/>
  <c r="X59" i="3"/>
  <c r="Y59" i="3"/>
  <c r="T60" i="3"/>
  <c r="U60" i="3"/>
  <c r="V60" i="3"/>
  <c r="W60" i="3"/>
  <c r="X60" i="3"/>
  <c r="Y60" i="3"/>
  <c r="T61" i="3"/>
  <c r="U61" i="3"/>
  <c r="V61" i="3"/>
  <c r="W61" i="3"/>
  <c r="X61" i="3"/>
  <c r="Y61" i="3"/>
  <c r="T62" i="3"/>
  <c r="U62" i="3"/>
  <c r="V62" i="3"/>
  <c r="W62" i="3"/>
  <c r="X62" i="3"/>
  <c r="Y62" i="3"/>
  <c r="T63" i="3"/>
  <c r="U63" i="3"/>
  <c r="V63" i="3"/>
  <c r="W63" i="3"/>
  <c r="X63" i="3"/>
  <c r="Y63" i="3"/>
  <c r="T64" i="3"/>
  <c r="U64" i="3"/>
  <c r="V64" i="3"/>
  <c r="W64" i="3"/>
  <c r="X64" i="3"/>
  <c r="Y64" i="3"/>
  <c r="T65" i="3"/>
  <c r="U65" i="3"/>
  <c r="V65" i="3"/>
  <c r="W65" i="3"/>
  <c r="X65" i="3"/>
  <c r="Y65" i="3"/>
  <c r="T66" i="3"/>
  <c r="U66" i="3"/>
  <c r="V66" i="3"/>
  <c r="W66" i="3"/>
  <c r="X66" i="3"/>
  <c r="Y66" i="3"/>
  <c r="T67" i="3"/>
  <c r="U67" i="3"/>
  <c r="V67" i="3"/>
  <c r="W67" i="3"/>
  <c r="X67" i="3"/>
  <c r="Y67" i="3"/>
  <c r="T68" i="3"/>
  <c r="U68" i="3"/>
  <c r="V68" i="3"/>
  <c r="W68" i="3"/>
  <c r="X68" i="3"/>
  <c r="Y68" i="3"/>
  <c r="T69" i="3"/>
  <c r="U69" i="3"/>
  <c r="V69" i="3"/>
  <c r="W69" i="3"/>
  <c r="X69" i="3"/>
  <c r="Y69" i="3"/>
  <c r="T70" i="3"/>
  <c r="U70" i="3"/>
  <c r="V70" i="3"/>
  <c r="W70" i="3"/>
  <c r="X70" i="3"/>
  <c r="Y70" i="3"/>
  <c r="T71" i="3"/>
  <c r="U71" i="3"/>
  <c r="V71" i="3"/>
  <c r="W71" i="3"/>
  <c r="X71" i="3"/>
  <c r="Y71" i="3"/>
  <c r="T72" i="3"/>
  <c r="U72" i="3"/>
  <c r="V72" i="3"/>
  <c r="W72" i="3"/>
  <c r="X72" i="3"/>
  <c r="Y72" i="3"/>
  <c r="T73" i="3"/>
  <c r="U73" i="3"/>
  <c r="V73" i="3"/>
  <c r="W73" i="3"/>
  <c r="X73" i="3"/>
  <c r="Y73" i="3"/>
  <c r="T74" i="3"/>
  <c r="U74" i="3"/>
  <c r="V74" i="3"/>
  <c r="W74" i="3"/>
  <c r="X74" i="3"/>
  <c r="Y74" i="3"/>
  <c r="T75" i="3"/>
  <c r="U75" i="3"/>
  <c r="V75" i="3"/>
  <c r="W75" i="3"/>
  <c r="X75" i="3"/>
  <c r="Y75" i="3"/>
  <c r="T76" i="3"/>
  <c r="U76" i="3"/>
  <c r="V76" i="3"/>
  <c r="W76" i="3"/>
  <c r="X76" i="3"/>
  <c r="Y76" i="3"/>
  <c r="T77" i="3"/>
  <c r="U77" i="3"/>
  <c r="V77" i="3"/>
  <c r="W77" i="3"/>
  <c r="X77" i="3"/>
  <c r="Y77" i="3"/>
  <c r="T78" i="3"/>
  <c r="U78" i="3"/>
  <c r="V78" i="3"/>
  <c r="W78" i="3"/>
  <c r="X78" i="3"/>
  <c r="Y78" i="3"/>
  <c r="T79" i="3"/>
  <c r="U79" i="3"/>
  <c r="V79" i="3"/>
  <c r="W79" i="3"/>
  <c r="X79" i="3"/>
  <c r="Y79" i="3"/>
  <c r="T80" i="3"/>
  <c r="U80" i="3"/>
  <c r="V80" i="3"/>
  <c r="W80" i="3"/>
  <c r="X80" i="3"/>
  <c r="Y80" i="3"/>
  <c r="T81" i="3"/>
  <c r="U81" i="3"/>
  <c r="V81" i="3"/>
  <c r="W81" i="3"/>
  <c r="X81" i="3"/>
  <c r="Y81" i="3"/>
  <c r="T82" i="3"/>
  <c r="U82" i="3"/>
  <c r="V82" i="3"/>
  <c r="W82" i="3"/>
  <c r="X82" i="3"/>
  <c r="Y82" i="3"/>
  <c r="T83" i="3"/>
  <c r="U83" i="3"/>
  <c r="V83" i="3"/>
  <c r="W83" i="3"/>
  <c r="X83" i="3"/>
  <c r="Y83" i="3"/>
  <c r="T84" i="3"/>
  <c r="U84" i="3"/>
  <c r="V84" i="3"/>
  <c r="W84" i="3"/>
  <c r="X84" i="3"/>
  <c r="Y84" i="3"/>
  <c r="T85" i="3"/>
  <c r="U85" i="3"/>
  <c r="V85" i="3"/>
  <c r="W85" i="3"/>
  <c r="X85" i="3"/>
  <c r="Y85" i="3"/>
  <c r="T86" i="3"/>
  <c r="U86" i="3"/>
  <c r="V86" i="3"/>
  <c r="W86" i="3"/>
  <c r="X86" i="3"/>
  <c r="Y86" i="3"/>
  <c r="T87" i="3"/>
  <c r="U87" i="3"/>
  <c r="V87" i="3"/>
  <c r="W87" i="3"/>
  <c r="X87" i="3"/>
  <c r="Y87" i="3"/>
  <c r="T88" i="3"/>
  <c r="U88" i="3"/>
  <c r="V88" i="3"/>
  <c r="W88" i="3"/>
  <c r="X88" i="3"/>
  <c r="Y88" i="3"/>
  <c r="T89" i="3"/>
  <c r="U89" i="3"/>
  <c r="V89" i="3"/>
  <c r="W89" i="3"/>
  <c r="X89" i="3"/>
  <c r="Y89" i="3"/>
  <c r="T90" i="3"/>
  <c r="U90" i="3"/>
  <c r="V90" i="3"/>
  <c r="W90" i="3"/>
  <c r="X90" i="3"/>
  <c r="Y90" i="3"/>
  <c r="T91" i="3"/>
  <c r="U91" i="3"/>
  <c r="V91" i="3"/>
  <c r="W91" i="3"/>
  <c r="X91" i="3"/>
  <c r="Y91" i="3"/>
  <c r="T92" i="3"/>
  <c r="U92" i="3"/>
  <c r="V92" i="3"/>
  <c r="W92" i="3"/>
  <c r="X92" i="3"/>
  <c r="Y92" i="3"/>
  <c r="T93" i="3"/>
  <c r="U93" i="3"/>
  <c r="V93" i="3"/>
  <c r="W93" i="3"/>
  <c r="X93" i="3"/>
  <c r="Y93" i="3"/>
  <c r="T94" i="3"/>
  <c r="U94" i="3"/>
  <c r="V94" i="3"/>
  <c r="W94" i="3"/>
  <c r="X94" i="3"/>
  <c r="Y94" i="3"/>
  <c r="T95" i="3"/>
  <c r="U95" i="3"/>
  <c r="V95" i="3"/>
  <c r="W95" i="3"/>
  <c r="X95" i="3"/>
  <c r="Y95" i="3"/>
  <c r="T96" i="3"/>
  <c r="U96" i="3"/>
  <c r="V96" i="3"/>
  <c r="W96" i="3"/>
  <c r="X96" i="3"/>
  <c r="Y96" i="3"/>
  <c r="T97" i="3"/>
  <c r="U97" i="3"/>
  <c r="V97" i="3"/>
  <c r="W97" i="3"/>
  <c r="X97" i="3"/>
  <c r="Y97" i="3"/>
  <c r="T98" i="3"/>
  <c r="U98" i="3"/>
  <c r="V98" i="3"/>
  <c r="W98" i="3"/>
  <c r="X98" i="3"/>
  <c r="Y98" i="3"/>
  <c r="T99" i="3"/>
  <c r="U99" i="3"/>
  <c r="V99" i="3"/>
  <c r="W99" i="3"/>
  <c r="X99" i="3"/>
  <c r="Y99" i="3"/>
  <c r="T100" i="3"/>
  <c r="U100" i="3"/>
  <c r="V100" i="3"/>
  <c r="W100" i="3"/>
  <c r="X100" i="3"/>
  <c r="Y100" i="3"/>
  <c r="T101" i="3"/>
  <c r="U101" i="3"/>
  <c r="V101" i="3"/>
  <c r="W101" i="3"/>
  <c r="X101" i="3"/>
  <c r="Y101" i="3"/>
  <c r="T102" i="3"/>
  <c r="U102" i="3"/>
  <c r="V102" i="3"/>
  <c r="W102" i="3"/>
  <c r="X102" i="3"/>
  <c r="Y102" i="3"/>
  <c r="T103" i="3"/>
  <c r="U103" i="3"/>
  <c r="V103" i="3"/>
  <c r="W103" i="3"/>
  <c r="X103" i="3"/>
  <c r="Y103" i="3"/>
  <c r="T104" i="3"/>
  <c r="U104" i="3"/>
  <c r="V104" i="3"/>
  <c r="W104" i="3"/>
  <c r="X104" i="3"/>
  <c r="Y104" i="3"/>
  <c r="T105" i="3"/>
  <c r="U105" i="3"/>
  <c r="V105" i="3"/>
  <c r="W105" i="3"/>
  <c r="X105" i="3"/>
  <c r="Y105" i="3"/>
  <c r="T106" i="3"/>
  <c r="U106" i="3"/>
  <c r="V106" i="3"/>
  <c r="W106" i="3"/>
  <c r="X106" i="3"/>
  <c r="Y106" i="3"/>
  <c r="T107" i="3"/>
  <c r="U107" i="3"/>
  <c r="V107" i="3"/>
  <c r="W107" i="3"/>
  <c r="X107" i="3"/>
  <c r="Y107" i="3"/>
  <c r="T108" i="3"/>
  <c r="U108" i="3"/>
  <c r="V108" i="3"/>
  <c r="W108" i="3"/>
  <c r="X108" i="3"/>
  <c r="Y108" i="3"/>
  <c r="T109" i="3"/>
  <c r="U109" i="3"/>
  <c r="V109" i="3"/>
  <c r="W109" i="3"/>
  <c r="X109" i="3"/>
  <c r="Y109" i="3"/>
  <c r="T110" i="3"/>
  <c r="U110" i="3"/>
  <c r="V110" i="3"/>
  <c r="W110" i="3"/>
  <c r="X110" i="3"/>
  <c r="Y110" i="3"/>
  <c r="T111" i="3"/>
  <c r="U111" i="3"/>
  <c r="V111" i="3"/>
  <c r="W111" i="3"/>
  <c r="X111" i="3"/>
  <c r="Y111" i="3"/>
  <c r="T112" i="3"/>
  <c r="U112" i="3"/>
  <c r="V112" i="3"/>
  <c r="W112" i="3"/>
  <c r="X112" i="3"/>
  <c r="Y112" i="3"/>
  <c r="T113" i="3"/>
  <c r="U113" i="3"/>
  <c r="V113" i="3"/>
  <c r="W113" i="3"/>
  <c r="X113" i="3"/>
  <c r="Y113" i="3"/>
  <c r="T114" i="3"/>
  <c r="U114" i="3"/>
  <c r="V114" i="3"/>
  <c r="W114" i="3"/>
  <c r="X114" i="3"/>
  <c r="Y114" i="3"/>
  <c r="T115" i="3"/>
  <c r="U115" i="3"/>
  <c r="V115" i="3"/>
  <c r="W115" i="3"/>
  <c r="X115" i="3"/>
  <c r="Y115" i="3"/>
  <c r="T116" i="3"/>
  <c r="U116" i="3"/>
  <c r="V116" i="3"/>
  <c r="W116" i="3"/>
  <c r="X116" i="3"/>
  <c r="Y116" i="3"/>
  <c r="T117" i="3"/>
  <c r="U117" i="3"/>
  <c r="V117" i="3"/>
  <c r="W117" i="3"/>
  <c r="X117" i="3"/>
  <c r="Y117" i="3"/>
  <c r="T118" i="3"/>
  <c r="U118" i="3"/>
  <c r="V118" i="3"/>
  <c r="W118" i="3"/>
  <c r="X118" i="3"/>
  <c r="Y118" i="3"/>
  <c r="T119" i="3"/>
  <c r="U119" i="3"/>
  <c r="V119" i="3"/>
  <c r="W119" i="3"/>
  <c r="X119" i="3"/>
  <c r="Y119" i="3"/>
  <c r="T120" i="3"/>
  <c r="U120" i="3"/>
  <c r="V120" i="3"/>
  <c r="W120" i="3"/>
  <c r="X120" i="3"/>
  <c r="Y120" i="3"/>
  <c r="T121" i="3"/>
  <c r="U121" i="3"/>
  <c r="V121" i="3"/>
  <c r="W121" i="3"/>
  <c r="X121" i="3"/>
  <c r="Y121" i="3"/>
  <c r="T122" i="3"/>
  <c r="U122" i="3"/>
  <c r="V122" i="3"/>
  <c r="W122" i="3"/>
  <c r="X122" i="3"/>
  <c r="Y122" i="3"/>
  <c r="T123" i="3"/>
  <c r="U123" i="3"/>
  <c r="V123" i="3"/>
  <c r="W123" i="3"/>
  <c r="X123" i="3"/>
  <c r="Y123" i="3"/>
  <c r="T124" i="3"/>
  <c r="U124" i="3"/>
  <c r="V124" i="3"/>
  <c r="W124" i="3"/>
  <c r="X124" i="3"/>
  <c r="Y124" i="3"/>
  <c r="T125" i="3"/>
  <c r="U125" i="3"/>
  <c r="V125" i="3"/>
  <c r="W125" i="3"/>
  <c r="X125" i="3"/>
  <c r="Y125" i="3"/>
  <c r="T126" i="3"/>
  <c r="U126" i="3"/>
  <c r="V126" i="3"/>
  <c r="W126" i="3"/>
  <c r="X126" i="3"/>
  <c r="Y126" i="3"/>
  <c r="T127" i="3"/>
  <c r="U127" i="3"/>
  <c r="V127" i="3"/>
  <c r="W127" i="3"/>
  <c r="X127" i="3"/>
  <c r="Y127" i="3"/>
  <c r="T128" i="3"/>
  <c r="U128" i="3"/>
  <c r="V128" i="3"/>
  <c r="W128" i="3"/>
  <c r="X128" i="3"/>
  <c r="Y128" i="3"/>
  <c r="T129" i="3"/>
  <c r="U129" i="3"/>
  <c r="V129" i="3"/>
  <c r="W129" i="3"/>
  <c r="X129" i="3"/>
  <c r="Y129" i="3"/>
  <c r="T130" i="3"/>
  <c r="U130" i="3"/>
  <c r="V130" i="3"/>
  <c r="W130" i="3"/>
  <c r="X130" i="3"/>
  <c r="Y130" i="3"/>
  <c r="T131" i="3"/>
  <c r="U131" i="3"/>
  <c r="V131" i="3"/>
  <c r="W131" i="3"/>
  <c r="X131" i="3"/>
  <c r="Y131" i="3"/>
  <c r="T132" i="3"/>
  <c r="U132" i="3"/>
  <c r="V132" i="3"/>
  <c r="W132" i="3"/>
  <c r="X132" i="3"/>
  <c r="Y132" i="3"/>
  <c r="T133" i="3"/>
  <c r="U133" i="3"/>
  <c r="V133" i="3"/>
  <c r="W133" i="3"/>
  <c r="X133" i="3"/>
  <c r="Y133" i="3"/>
  <c r="T134" i="3"/>
  <c r="U134" i="3"/>
  <c r="V134" i="3"/>
  <c r="W134" i="3"/>
  <c r="X134" i="3"/>
  <c r="Y134" i="3"/>
  <c r="T135" i="3"/>
  <c r="U135" i="3"/>
  <c r="V135" i="3"/>
  <c r="W135" i="3"/>
  <c r="X135" i="3"/>
  <c r="Y135" i="3"/>
  <c r="T136" i="3"/>
  <c r="U136" i="3"/>
  <c r="V136" i="3"/>
  <c r="W136" i="3"/>
  <c r="X136" i="3"/>
  <c r="Y136" i="3"/>
  <c r="T137" i="3"/>
  <c r="U137" i="3"/>
  <c r="V137" i="3"/>
  <c r="W137" i="3"/>
  <c r="X137" i="3"/>
  <c r="Y137" i="3"/>
  <c r="T138" i="3"/>
  <c r="U138" i="3"/>
  <c r="V138" i="3"/>
  <c r="W138" i="3"/>
  <c r="X138" i="3"/>
  <c r="Y138" i="3"/>
  <c r="T139" i="3"/>
  <c r="U139" i="3"/>
  <c r="V139" i="3"/>
  <c r="W139" i="3"/>
  <c r="X139" i="3"/>
  <c r="Y139" i="3"/>
  <c r="T140" i="3"/>
  <c r="U140" i="3"/>
  <c r="V140" i="3"/>
  <c r="W140" i="3"/>
  <c r="X140" i="3"/>
  <c r="Y140" i="3"/>
  <c r="T141" i="3"/>
  <c r="U141" i="3"/>
  <c r="V141" i="3"/>
  <c r="W141" i="3"/>
  <c r="X141" i="3"/>
  <c r="Y141" i="3"/>
  <c r="T142" i="3"/>
  <c r="U142" i="3"/>
  <c r="V142" i="3"/>
  <c r="W142" i="3"/>
  <c r="X142" i="3"/>
  <c r="Y142" i="3"/>
  <c r="T143" i="3"/>
  <c r="U143" i="3"/>
  <c r="V143" i="3"/>
  <c r="W143" i="3"/>
  <c r="X143" i="3"/>
  <c r="Y143" i="3"/>
  <c r="T144" i="3"/>
  <c r="U144" i="3"/>
  <c r="V144" i="3"/>
  <c r="W144" i="3"/>
  <c r="X144" i="3"/>
  <c r="Y144" i="3"/>
  <c r="T145" i="3"/>
  <c r="U145" i="3"/>
  <c r="V145" i="3"/>
  <c r="W145" i="3"/>
  <c r="X145" i="3"/>
  <c r="Y145" i="3"/>
  <c r="T146" i="3"/>
  <c r="U146" i="3"/>
  <c r="V146" i="3"/>
  <c r="W146" i="3"/>
  <c r="X146" i="3"/>
  <c r="Y146" i="3"/>
  <c r="T147" i="3"/>
  <c r="U147" i="3"/>
  <c r="V147" i="3"/>
  <c r="W147" i="3"/>
  <c r="X147" i="3"/>
  <c r="Y147" i="3"/>
  <c r="T148" i="3"/>
  <c r="U148" i="3"/>
  <c r="V148" i="3"/>
  <c r="W148" i="3"/>
  <c r="X148" i="3"/>
  <c r="Y148" i="3"/>
  <c r="T149" i="3"/>
  <c r="U149" i="3"/>
  <c r="V149" i="3"/>
  <c r="W149" i="3"/>
  <c r="X149" i="3"/>
  <c r="Y149" i="3"/>
  <c r="T150" i="3"/>
  <c r="U150" i="3"/>
  <c r="V150" i="3"/>
  <c r="W150" i="3"/>
  <c r="X150" i="3"/>
  <c r="Y150" i="3"/>
  <c r="T151" i="3"/>
  <c r="U151" i="3"/>
  <c r="V151" i="3"/>
  <c r="W151" i="3"/>
  <c r="X151" i="3"/>
  <c r="Y151" i="3"/>
  <c r="T152" i="3"/>
  <c r="U152" i="3"/>
  <c r="V152" i="3"/>
  <c r="W152" i="3"/>
  <c r="X152" i="3"/>
  <c r="Y152" i="3"/>
  <c r="T153" i="3"/>
  <c r="U153" i="3"/>
  <c r="V153" i="3"/>
  <c r="W153" i="3"/>
  <c r="X153" i="3"/>
  <c r="Y153" i="3"/>
  <c r="T154" i="3"/>
  <c r="U154" i="3"/>
  <c r="V154" i="3"/>
  <c r="W154" i="3"/>
  <c r="X154" i="3"/>
  <c r="Y154" i="3"/>
  <c r="T155" i="3"/>
  <c r="U155" i="3"/>
  <c r="V155" i="3"/>
  <c r="W155" i="3"/>
  <c r="X155" i="3"/>
  <c r="Y155" i="3"/>
  <c r="T156" i="3"/>
  <c r="U156" i="3"/>
  <c r="V156" i="3"/>
  <c r="W156" i="3"/>
  <c r="X156" i="3"/>
  <c r="Y156" i="3"/>
  <c r="T157" i="3"/>
  <c r="U157" i="3"/>
  <c r="V157" i="3"/>
  <c r="W157" i="3"/>
  <c r="X157" i="3"/>
  <c r="Y157" i="3"/>
  <c r="T158" i="3"/>
  <c r="U158" i="3"/>
  <c r="V158" i="3"/>
  <c r="W158" i="3"/>
  <c r="X158" i="3"/>
  <c r="Y158" i="3"/>
  <c r="T159" i="3"/>
  <c r="U159" i="3"/>
  <c r="V159" i="3"/>
  <c r="W159" i="3"/>
  <c r="X159" i="3"/>
  <c r="Y159" i="3"/>
  <c r="T160" i="3"/>
  <c r="U160" i="3"/>
  <c r="V160" i="3"/>
  <c r="W160" i="3"/>
  <c r="X160" i="3"/>
  <c r="Y160" i="3"/>
  <c r="T161" i="3"/>
  <c r="U161" i="3"/>
  <c r="V161" i="3"/>
  <c r="W161" i="3"/>
  <c r="X161" i="3"/>
  <c r="Y161" i="3"/>
  <c r="T162" i="3"/>
  <c r="U162" i="3"/>
  <c r="V162" i="3"/>
  <c r="W162" i="3"/>
  <c r="X162" i="3"/>
  <c r="Y162" i="3"/>
  <c r="T163" i="3"/>
  <c r="U163" i="3"/>
  <c r="V163" i="3"/>
  <c r="W163" i="3"/>
  <c r="X163" i="3"/>
  <c r="Y163" i="3"/>
  <c r="T164" i="3"/>
  <c r="U164" i="3"/>
  <c r="V164" i="3"/>
  <c r="W164" i="3"/>
  <c r="X164" i="3"/>
  <c r="Y164" i="3"/>
  <c r="T165" i="3"/>
  <c r="U165" i="3"/>
  <c r="V165" i="3"/>
  <c r="W165" i="3"/>
  <c r="X165" i="3"/>
  <c r="Y165" i="3"/>
  <c r="T166" i="3"/>
  <c r="U166" i="3"/>
  <c r="V166" i="3"/>
  <c r="W166" i="3"/>
  <c r="X166" i="3"/>
  <c r="Y166" i="3"/>
  <c r="T167" i="3"/>
  <c r="U167" i="3"/>
  <c r="V167" i="3"/>
  <c r="W167" i="3"/>
  <c r="X167" i="3"/>
  <c r="Y167" i="3"/>
  <c r="T168" i="3"/>
  <c r="U168" i="3"/>
  <c r="V168" i="3"/>
  <c r="W168" i="3"/>
  <c r="X168" i="3"/>
  <c r="Y168" i="3"/>
  <c r="T169" i="3"/>
  <c r="U169" i="3"/>
  <c r="V169" i="3"/>
  <c r="W169" i="3"/>
  <c r="X169" i="3"/>
  <c r="Y169" i="3"/>
  <c r="T170" i="3"/>
  <c r="U170" i="3"/>
  <c r="V170" i="3"/>
  <c r="W170" i="3"/>
  <c r="X170" i="3"/>
  <c r="Y170" i="3"/>
  <c r="T171" i="3"/>
  <c r="U171" i="3"/>
  <c r="V171" i="3"/>
  <c r="W171" i="3"/>
  <c r="X171" i="3"/>
  <c r="Y171" i="3"/>
  <c r="T172" i="3"/>
  <c r="U172" i="3"/>
  <c r="V172" i="3"/>
  <c r="W172" i="3"/>
  <c r="X172" i="3"/>
  <c r="Y172" i="3"/>
  <c r="T173" i="3"/>
  <c r="U173" i="3"/>
  <c r="V173" i="3"/>
  <c r="W173" i="3"/>
  <c r="X173" i="3"/>
  <c r="Y173" i="3"/>
  <c r="T174" i="3"/>
  <c r="U174" i="3"/>
  <c r="V174" i="3"/>
  <c r="W174" i="3"/>
  <c r="X174" i="3"/>
  <c r="Y174" i="3"/>
  <c r="T175" i="3"/>
  <c r="U175" i="3"/>
  <c r="V175" i="3"/>
  <c r="W175" i="3"/>
  <c r="X175" i="3"/>
  <c r="Y175" i="3"/>
  <c r="T176" i="3"/>
  <c r="U176" i="3"/>
  <c r="V176" i="3"/>
  <c r="W176" i="3"/>
  <c r="X176" i="3"/>
  <c r="Y176" i="3"/>
  <c r="T177" i="3"/>
  <c r="U177" i="3"/>
  <c r="V177" i="3"/>
  <c r="W177" i="3"/>
  <c r="X177" i="3"/>
  <c r="Y177" i="3"/>
  <c r="T178" i="3"/>
  <c r="U178" i="3"/>
  <c r="V178" i="3"/>
  <c r="W178" i="3"/>
  <c r="X178" i="3"/>
  <c r="Y178" i="3"/>
  <c r="T179" i="3"/>
  <c r="U179" i="3"/>
  <c r="V179" i="3"/>
  <c r="W179" i="3"/>
  <c r="X179" i="3"/>
  <c r="Y179" i="3"/>
  <c r="T180" i="3"/>
  <c r="U180" i="3"/>
  <c r="V180" i="3"/>
  <c r="W180" i="3"/>
  <c r="X180" i="3"/>
  <c r="Y180" i="3"/>
  <c r="T181" i="3"/>
  <c r="U181" i="3"/>
  <c r="V181" i="3"/>
  <c r="W181" i="3"/>
  <c r="X181" i="3"/>
  <c r="Y181" i="3"/>
  <c r="T182" i="3"/>
  <c r="U182" i="3"/>
  <c r="V182" i="3"/>
  <c r="W182" i="3"/>
  <c r="X182" i="3"/>
  <c r="Y182" i="3"/>
  <c r="T183" i="3"/>
  <c r="U183" i="3"/>
  <c r="V183" i="3"/>
  <c r="W183" i="3"/>
  <c r="X183" i="3"/>
  <c r="Y183" i="3"/>
  <c r="T184" i="3"/>
  <c r="U184" i="3"/>
  <c r="V184" i="3"/>
  <c r="W184" i="3"/>
  <c r="X184" i="3"/>
  <c r="Y184" i="3"/>
  <c r="T185" i="3"/>
  <c r="U185" i="3"/>
  <c r="V185" i="3"/>
  <c r="W185" i="3"/>
  <c r="X185" i="3"/>
  <c r="Y185" i="3"/>
  <c r="T186" i="3"/>
  <c r="U186" i="3"/>
  <c r="V186" i="3"/>
  <c r="W186" i="3"/>
  <c r="X186" i="3"/>
  <c r="Y186" i="3"/>
  <c r="T187" i="3"/>
  <c r="U187" i="3"/>
  <c r="V187" i="3"/>
  <c r="W187" i="3"/>
  <c r="X187" i="3"/>
  <c r="Y187" i="3"/>
  <c r="T188" i="3"/>
  <c r="U188" i="3"/>
  <c r="V188" i="3"/>
  <c r="W188" i="3"/>
  <c r="X188" i="3"/>
  <c r="Y188" i="3"/>
  <c r="T189" i="3"/>
  <c r="U189" i="3"/>
  <c r="V189" i="3"/>
  <c r="W189" i="3"/>
  <c r="X189" i="3"/>
  <c r="Y189" i="3"/>
  <c r="T190" i="3"/>
  <c r="U190" i="3"/>
  <c r="V190" i="3"/>
  <c r="W190" i="3"/>
  <c r="X190" i="3"/>
  <c r="Y190" i="3"/>
  <c r="T191" i="3"/>
  <c r="U191" i="3"/>
  <c r="V191" i="3"/>
  <c r="W191" i="3"/>
  <c r="X191" i="3"/>
  <c r="Y191" i="3"/>
  <c r="T192" i="3"/>
  <c r="U192" i="3"/>
  <c r="V192" i="3"/>
  <c r="W192" i="3"/>
  <c r="X192" i="3"/>
  <c r="Y192" i="3"/>
  <c r="T193" i="3"/>
  <c r="U193" i="3"/>
  <c r="V193" i="3"/>
  <c r="W193" i="3"/>
  <c r="X193" i="3"/>
  <c r="Y193" i="3"/>
  <c r="T194" i="3"/>
  <c r="U194" i="3"/>
  <c r="V194" i="3"/>
  <c r="W194" i="3"/>
  <c r="X194" i="3"/>
  <c r="Y194" i="3"/>
  <c r="T195" i="3"/>
  <c r="U195" i="3"/>
  <c r="V195" i="3"/>
  <c r="W195" i="3"/>
  <c r="X195" i="3"/>
  <c r="Y195" i="3"/>
  <c r="T196" i="3"/>
  <c r="U196" i="3"/>
  <c r="V196" i="3"/>
  <c r="W196" i="3"/>
  <c r="X196" i="3"/>
  <c r="Y196" i="3"/>
  <c r="T197" i="3"/>
  <c r="U197" i="3"/>
  <c r="V197" i="3"/>
  <c r="W197" i="3"/>
  <c r="X197" i="3"/>
  <c r="Y197" i="3"/>
  <c r="T198" i="3"/>
  <c r="U198" i="3"/>
  <c r="V198" i="3"/>
  <c r="W198" i="3"/>
  <c r="X198" i="3"/>
  <c r="Y198" i="3"/>
  <c r="T199" i="3"/>
  <c r="U199" i="3"/>
  <c r="V199" i="3"/>
  <c r="W199" i="3"/>
  <c r="X199" i="3"/>
  <c r="Y199" i="3"/>
  <c r="T200" i="3"/>
  <c r="U200" i="3"/>
  <c r="V200" i="3"/>
  <c r="W200" i="3"/>
  <c r="X200" i="3"/>
  <c r="Y200" i="3"/>
  <c r="T201" i="3"/>
  <c r="U201" i="3"/>
  <c r="V201" i="3"/>
  <c r="W201" i="3"/>
  <c r="X201" i="3"/>
  <c r="Y201" i="3"/>
  <c r="T202" i="3"/>
  <c r="U202" i="3"/>
  <c r="V202" i="3"/>
  <c r="W202" i="3"/>
  <c r="X202" i="3"/>
  <c r="Y202" i="3"/>
  <c r="T203" i="3"/>
  <c r="U203" i="3"/>
  <c r="V203" i="3"/>
  <c r="W203" i="3"/>
  <c r="X203" i="3"/>
  <c r="Y203" i="3"/>
  <c r="T204" i="3"/>
  <c r="U204" i="3"/>
  <c r="V204" i="3"/>
  <c r="W204" i="3"/>
  <c r="X204" i="3"/>
  <c r="Y204" i="3"/>
  <c r="T205" i="3"/>
  <c r="U205" i="3"/>
  <c r="V205" i="3"/>
  <c r="W205" i="3"/>
  <c r="X205" i="3"/>
  <c r="Y205" i="3"/>
  <c r="T206" i="3"/>
  <c r="U206" i="3"/>
  <c r="V206" i="3"/>
  <c r="W206" i="3"/>
  <c r="X206" i="3"/>
  <c r="Y206" i="3"/>
  <c r="T207" i="3"/>
  <c r="U207" i="3"/>
  <c r="V207" i="3"/>
  <c r="W207" i="3"/>
  <c r="X207" i="3"/>
  <c r="Y207" i="3"/>
  <c r="T208" i="3"/>
  <c r="U208" i="3"/>
  <c r="V208" i="3"/>
  <c r="W208" i="3"/>
  <c r="X208" i="3"/>
  <c r="Y208" i="3"/>
  <c r="T209" i="3"/>
  <c r="U209" i="3"/>
  <c r="V209" i="3"/>
  <c r="W209" i="3"/>
  <c r="X209" i="3"/>
  <c r="Y209" i="3"/>
  <c r="T210" i="3"/>
  <c r="U210" i="3"/>
  <c r="V210" i="3"/>
  <c r="W210" i="3"/>
  <c r="X210" i="3"/>
  <c r="Y210" i="3"/>
  <c r="T211" i="3"/>
  <c r="U211" i="3"/>
  <c r="V211" i="3"/>
  <c r="W211" i="3"/>
  <c r="X211" i="3"/>
  <c r="Y211" i="3"/>
  <c r="T212" i="3"/>
  <c r="U212" i="3"/>
  <c r="V212" i="3"/>
  <c r="W212" i="3"/>
  <c r="X212" i="3"/>
  <c r="Y212" i="3"/>
  <c r="T213" i="3"/>
  <c r="U213" i="3"/>
  <c r="V213" i="3"/>
  <c r="W213" i="3"/>
  <c r="X213" i="3"/>
  <c r="Y213" i="3"/>
  <c r="T214" i="3"/>
  <c r="U214" i="3"/>
  <c r="V214" i="3"/>
  <c r="W214" i="3"/>
  <c r="X214" i="3"/>
  <c r="Y214" i="3"/>
  <c r="T215" i="3"/>
  <c r="U215" i="3"/>
  <c r="V215" i="3"/>
  <c r="W215" i="3"/>
  <c r="X215" i="3"/>
  <c r="Y215" i="3"/>
  <c r="T216" i="3"/>
  <c r="U216" i="3"/>
  <c r="V216" i="3"/>
  <c r="W216" i="3"/>
  <c r="X216" i="3"/>
  <c r="Y216" i="3"/>
  <c r="T217" i="3"/>
  <c r="U217" i="3"/>
  <c r="V217" i="3"/>
  <c r="W217" i="3"/>
  <c r="X217" i="3"/>
  <c r="Y217" i="3"/>
  <c r="T218" i="3"/>
  <c r="U218" i="3"/>
  <c r="V218" i="3"/>
  <c r="W218" i="3"/>
  <c r="X218" i="3"/>
  <c r="Y218" i="3"/>
  <c r="T219" i="3"/>
  <c r="U219" i="3"/>
  <c r="V219" i="3"/>
  <c r="W219" i="3"/>
  <c r="X219" i="3"/>
  <c r="Y219" i="3"/>
  <c r="T220" i="3"/>
  <c r="U220" i="3"/>
  <c r="V220" i="3"/>
  <c r="W220" i="3"/>
  <c r="X220" i="3"/>
  <c r="Y220" i="3"/>
  <c r="T221" i="3"/>
  <c r="U221" i="3"/>
  <c r="V221" i="3"/>
  <c r="W221" i="3"/>
  <c r="X221" i="3"/>
  <c r="Y221" i="3"/>
  <c r="T222" i="3"/>
  <c r="U222" i="3"/>
  <c r="V222" i="3"/>
  <c r="W222" i="3"/>
  <c r="X222" i="3"/>
  <c r="Y222" i="3"/>
  <c r="T223" i="3"/>
  <c r="U223" i="3"/>
  <c r="V223" i="3"/>
  <c r="W223" i="3"/>
  <c r="X223" i="3"/>
  <c r="Y223" i="3"/>
  <c r="T224" i="3"/>
  <c r="U224" i="3"/>
  <c r="V224" i="3"/>
  <c r="W224" i="3"/>
  <c r="X224" i="3"/>
  <c r="Y224" i="3"/>
  <c r="T225" i="3"/>
  <c r="U225" i="3"/>
  <c r="V225" i="3"/>
  <c r="W225" i="3"/>
  <c r="X225" i="3"/>
  <c r="Y225" i="3"/>
  <c r="T226" i="3"/>
  <c r="U226" i="3"/>
  <c r="V226" i="3"/>
  <c r="W226" i="3"/>
  <c r="X226" i="3"/>
  <c r="Y226" i="3"/>
  <c r="T227" i="3"/>
  <c r="U227" i="3"/>
  <c r="V227" i="3"/>
  <c r="W227" i="3"/>
  <c r="X227" i="3"/>
  <c r="Y227" i="3"/>
  <c r="T228" i="3"/>
  <c r="U228" i="3"/>
  <c r="V228" i="3"/>
  <c r="W228" i="3"/>
  <c r="X228" i="3"/>
  <c r="Y228" i="3"/>
  <c r="T229" i="3"/>
  <c r="U229" i="3"/>
  <c r="V229" i="3"/>
  <c r="W229" i="3"/>
  <c r="X229" i="3"/>
  <c r="Y229" i="3"/>
  <c r="T230" i="3"/>
  <c r="U230" i="3"/>
  <c r="V230" i="3"/>
  <c r="W230" i="3"/>
  <c r="X230" i="3"/>
  <c r="Y230" i="3"/>
  <c r="T231" i="3"/>
  <c r="U231" i="3"/>
  <c r="V231" i="3"/>
  <c r="W231" i="3"/>
  <c r="X231" i="3"/>
  <c r="Y231" i="3"/>
  <c r="T232" i="3"/>
  <c r="U232" i="3"/>
  <c r="V232" i="3"/>
  <c r="W232" i="3"/>
  <c r="X232" i="3"/>
  <c r="Y232" i="3"/>
  <c r="T233" i="3"/>
  <c r="U233" i="3"/>
  <c r="V233" i="3"/>
  <c r="W233" i="3"/>
  <c r="X233" i="3"/>
  <c r="Y233" i="3"/>
  <c r="T234" i="3"/>
  <c r="U234" i="3"/>
  <c r="V234" i="3"/>
  <c r="W234" i="3"/>
  <c r="X234" i="3"/>
  <c r="Y234" i="3"/>
  <c r="T235" i="3"/>
  <c r="U235" i="3"/>
  <c r="V235" i="3"/>
  <c r="W235" i="3"/>
  <c r="X235" i="3"/>
  <c r="Y235" i="3"/>
  <c r="T236" i="3"/>
  <c r="U236" i="3"/>
  <c r="V236" i="3"/>
  <c r="W236" i="3"/>
  <c r="X236" i="3"/>
  <c r="Y236" i="3"/>
  <c r="T237" i="3"/>
  <c r="U237" i="3"/>
  <c r="V237" i="3"/>
  <c r="W237" i="3"/>
  <c r="X237" i="3"/>
  <c r="Y237" i="3"/>
  <c r="T238" i="3"/>
  <c r="U238" i="3"/>
  <c r="V238" i="3"/>
  <c r="W238" i="3"/>
  <c r="X238" i="3"/>
  <c r="Y238" i="3"/>
  <c r="T239" i="3"/>
  <c r="U239" i="3"/>
  <c r="V239" i="3"/>
  <c r="W239" i="3"/>
  <c r="X239" i="3"/>
  <c r="Y239" i="3"/>
  <c r="T240" i="3"/>
  <c r="U240" i="3"/>
  <c r="V240" i="3"/>
  <c r="W240" i="3"/>
  <c r="X240" i="3"/>
  <c r="Y240" i="3"/>
  <c r="T241" i="3"/>
  <c r="U241" i="3"/>
  <c r="V241" i="3"/>
  <c r="W241" i="3"/>
  <c r="X241" i="3"/>
  <c r="Y241" i="3"/>
  <c r="T242" i="3"/>
  <c r="U242" i="3"/>
  <c r="V242" i="3"/>
  <c r="W242" i="3"/>
  <c r="X242" i="3"/>
  <c r="Y242" i="3"/>
  <c r="T243" i="3"/>
  <c r="U243" i="3"/>
  <c r="V243" i="3"/>
  <c r="W243" i="3"/>
  <c r="X243" i="3"/>
  <c r="Y243" i="3"/>
  <c r="T244" i="3"/>
  <c r="U244" i="3"/>
  <c r="V244" i="3"/>
  <c r="W244" i="3"/>
  <c r="X244" i="3"/>
  <c r="Y244" i="3"/>
  <c r="T245" i="3"/>
  <c r="U245" i="3"/>
  <c r="V245" i="3"/>
  <c r="W245" i="3"/>
  <c r="X245" i="3"/>
  <c r="Y245" i="3"/>
  <c r="T246" i="3"/>
  <c r="U246" i="3"/>
  <c r="V246" i="3"/>
  <c r="W246" i="3"/>
  <c r="X246" i="3"/>
  <c r="Y246" i="3"/>
  <c r="T247" i="3"/>
  <c r="U247" i="3"/>
  <c r="V247" i="3"/>
  <c r="W247" i="3"/>
  <c r="X247" i="3"/>
  <c r="Y247" i="3"/>
  <c r="T248" i="3"/>
  <c r="U248" i="3"/>
  <c r="V248" i="3"/>
  <c r="W248" i="3"/>
  <c r="X248" i="3"/>
  <c r="Y248" i="3"/>
  <c r="T249" i="3"/>
  <c r="U249" i="3"/>
  <c r="V249" i="3"/>
  <c r="W249" i="3"/>
  <c r="X249" i="3"/>
  <c r="Y249" i="3"/>
  <c r="T250" i="3"/>
  <c r="U250" i="3"/>
  <c r="V250" i="3"/>
  <c r="W250" i="3"/>
  <c r="X250" i="3"/>
  <c r="Y250" i="3"/>
  <c r="T251" i="3"/>
  <c r="U251" i="3"/>
  <c r="V251" i="3"/>
  <c r="W251" i="3"/>
  <c r="X251" i="3"/>
  <c r="Y251" i="3"/>
  <c r="T252" i="3"/>
  <c r="U252" i="3"/>
  <c r="V252" i="3"/>
  <c r="W252" i="3"/>
  <c r="X252" i="3"/>
  <c r="Y252" i="3"/>
  <c r="T253" i="3"/>
  <c r="U253" i="3"/>
  <c r="V253" i="3"/>
  <c r="W253" i="3"/>
  <c r="X253" i="3"/>
  <c r="Y253" i="3"/>
  <c r="T254" i="3"/>
  <c r="U254" i="3"/>
  <c r="V254" i="3"/>
  <c r="W254" i="3"/>
  <c r="X254" i="3"/>
  <c r="Y254" i="3"/>
  <c r="T255" i="3"/>
  <c r="U255" i="3"/>
  <c r="V255" i="3"/>
  <c r="W255" i="3"/>
  <c r="X255" i="3"/>
  <c r="Y255" i="3"/>
  <c r="T256" i="3"/>
  <c r="U256" i="3"/>
  <c r="V256" i="3"/>
  <c r="W256" i="3"/>
  <c r="X256" i="3"/>
  <c r="Y256" i="3"/>
  <c r="T257" i="3"/>
  <c r="U257" i="3"/>
  <c r="V257" i="3"/>
  <c r="W257" i="3"/>
  <c r="X257" i="3"/>
  <c r="Y257" i="3"/>
  <c r="T258" i="3"/>
  <c r="U258" i="3"/>
  <c r="V258" i="3"/>
  <c r="W258" i="3"/>
  <c r="X258" i="3"/>
  <c r="Y258" i="3"/>
  <c r="T259" i="3"/>
  <c r="U259" i="3"/>
  <c r="V259" i="3"/>
  <c r="W259" i="3"/>
  <c r="X259" i="3"/>
  <c r="Y259" i="3"/>
  <c r="T260" i="3"/>
  <c r="U260" i="3"/>
  <c r="V260" i="3"/>
  <c r="W260" i="3"/>
  <c r="X260" i="3"/>
  <c r="Y260" i="3"/>
  <c r="T261" i="3"/>
  <c r="U261" i="3"/>
  <c r="V261" i="3"/>
  <c r="W261" i="3"/>
  <c r="X261" i="3"/>
  <c r="Y261" i="3"/>
  <c r="T262" i="3"/>
  <c r="U262" i="3"/>
  <c r="V262" i="3"/>
  <c r="W262" i="3"/>
  <c r="X262" i="3"/>
  <c r="Y262" i="3"/>
  <c r="T263" i="3"/>
  <c r="U263" i="3"/>
  <c r="V263" i="3"/>
  <c r="W263" i="3"/>
  <c r="X263" i="3"/>
  <c r="Y263" i="3"/>
  <c r="T264" i="3"/>
  <c r="U264" i="3"/>
  <c r="V264" i="3"/>
  <c r="W264" i="3"/>
  <c r="X264" i="3"/>
  <c r="Y264" i="3"/>
  <c r="T265" i="3"/>
  <c r="U265" i="3"/>
  <c r="V265" i="3"/>
  <c r="W265" i="3"/>
  <c r="X265" i="3"/>
  <c r="Y265" i="3"/>
  <c r="T266" i="3"/>
  <c r="U266" i="3"/>
  <c r="V266" i="3"/>
  <c r="W266" i="3"/>
  <c r="X266" i="3"/>
  <c r="Y266" i="3"/>
  <c r="T267" i="3"/>
  <c r="U267" i="3"/>
  <c r="V267" i="3"/>
  <c r="W267" i="3"/>
  <c r="X267" i="3"/>
  <c r="Y267" i="3"/>
  <c r="T268" i="3"/>
  <c r="U268" i="3"/>
  <c r="V268" i="3"/>
  <c r="W268" i="3"/>
  <c r="X268" i="3"/>
  <c r="Y268" i="3"/>
  <c r="T269" i="3"/>
  <c r="U269" i="3"/>
  <c r="V269" i="3"/>
  <c r="W269" i="3"/>
  <c r="X269" i="3"/>
  <c r="Y269" i="3"/>
  <c r="T270" i="3"/>
  <c r="U270" i="3"/>
  <c r="V270" i="3"/>
  <c r="W270" i="3"/>
  <c r="X270" i="3"/>
  <c r="Y270" i="3"/>
  <c r="T271" i="3"/>
  <c r="U271" i="3"/>
  <c r="V271" i="3"/>
  <c r="W271" i="3"/>
  <c r="X271" i="3"/>
  <c r="Y271" i="3"/>
  <c r="T272" i="3"/>
  <c r="U272" i="3"/>
  <c r="V272" i="3"/>
  <c r="W272" i="3"/>
  <c r="X272" i="3"/>
  <c r="Y272" i="3"/>
  <c r="T273" i="3"/>
  <c r="U273" i="3"/>
  <c r="V273" i="3"/>
  <c r="W273" i="3"/>
  <c r="X273" i="3"/>
  <c r="Y273" i="3"/>
  <c r="T274" i="3"/>
  <c r="U274" i="3"/>
  <c r="V274" i="3"/>
  <c r="W274" i="3"/>
  <c r="X274" i="3"/>
  <c r="Y274" i="3"/>
  <c r="T275" i="3"/>
  <c r="U275" i="3"/>
  <c r="V275" i="3"/>
  <c r="W275" i="3"/>
  <c r="X275" i="3"/>
  <c r="Y275" i="3"/>
  <c r="T276" i="3"/>
  <c r="U276" i="3"/>
  <c r="V276" i="3"/>
  <c r="W276" i="3"/>
  <c r="X276" i="3"/>
  <c r="Y276" i="3"/>
  <c r="T277" i="3"/>
  <c r="U277" i="3"/>
  <c r="V277" i="3"/>
  <c r="W277" i="3"/>
  <c r="X277" i="3"/>
  <c r="Y277" i="3"/>
  <c r="T278" i="3"/>
  <c r="U278" i="3"/>
  <c r="V278" i="3"/>
  <c r="W278" i="3"/>
  <c r="X278" i="3"/>
  <c r="Y278" i="3"/>
  <c r="T279" i="3"/>
  <c r="U279" i="3"/>
  <c r="V279" i="3"/>
  <c r="W279" i="3"/>
  <c r="X279" i="3"/>
  <c r="Y279" i="3"/>
  <c r="T280" i="3"/>
  <c r="U280" i="3"/>
  <c r="V280" i="3"/>
  <c r="W280" i="3"/>
  <c r="X280" i="3"/>
  <c r="Y280" i="3"/>
  <c r="T281" i="3"/>
  <c r="U281" i="3"/>
  <c r="V281" i="3"/>
  <c r="W281" i="3"/>
  <c r="X281" i="3"/>
  <c r="Y281" i="3"/>
  <c r="T282" i="3"/>
  <c r="U282" i="3"/>
  <c r="V282" i="3"/>
  <c r="W282" i="3"/>
  <c r="X282" i="3"/>
  <c r="Y282" i="3"/>
  <c r="T283" i="3"/>
  <c r="U283" i="3"/>
  <c r="V283" i="3"/>
  <c r="W283" i="3"/>
  <c r="X283" i="3"/>
  <c r="Y283" i="3"/>
  <c r="T284" i="3"/>
  <c r="U284" i="3"/>
  <c r="V284" i="3"/>
  <c r="W284" i="3"/>
  <c r="X284" i="3"/>
  <c r="Y284" i="3"/>
  <c r="T285" i="3"/>
  <c r="U285" i="3"/>
  <c r="V285" i="3"/>
  <c r="W285" i="3"/>
  <c r="X285" i="3"/>
  <c r="Y285" i="3"/>
  <c r="T286" i="3"/>
  <c r="U286" i="3"/>
  <c r="V286" i="3"/>
  <c r="W286" i="3"/>
  <c r="X286" i="3"/>
  <c r="Y286" i="3"/>
  <c r="T287" i="3"/>
  <c r="U287" i="3"/>
  <c r="V287" i="3"/>
  <c r="W287" i="3"/>
  <c r="X287" i="3"/>
  <c r="Y287" i="3"/>
  <c r="T288" i="3"/>
  <c r="U288" i="3"/>
  <c r="V288" i="3"/>
  <c r="W288" i="3"/>
  <c r="X288" i="3"/>
  <c r="Y288" i="3"/>
  <c r="T289" i="3"/>
  <c r="U289" i="3"/>
  <c r="V289" i="3"/>
  <c r="W289" i="3"/>
  <c r="X289" i="3"/>
  <c r="Y289" i="3"/>
  <c r="T290" i="3"/>
  <c r="U290" i="3"/>
  <c r="V290" i="3"/>
  <c r="W290" i="3"/>
  <c r="X290" i="3"/>
  <c r="Y290" i="3"/>
  <c r="T291" i="3"/>
  <c r="U291" i="3"/>
  <c r="V291" i="3"/>
  <c r="W291" i="3"/>
  <c r="X291" i="3"/>
  <c r="Y291" i="3"/>
  <c r="T292" i="3"/>
  <c r="U292" i="3"/>
  <c r="V292" i="3"/>
  <c r="W292" i="3"/>
  <c r="X292" i="3"/>
  <c r="Y292" i="3"/>
  <c r="T293" i="3"/>
  <c r="U293" i="3"/>
  <c r="V293" i="3"/>
  <c r="W293" i="3"/>
  <c r="X293" i="3"/>
  <c r="Y293" i="3"/>
  <c r="T294" i="3"/>
  <c r="U294" i="3"/>
  <c r="V294" i="3"/>
  <c r="W294" i="3"/>
  <c r="X294" i="3"/>
  <c r="Y294" i="3"/>
  <c r="T295" i="3"/>
  <c r="U295" i="3"/>
  <c r="V295" i="3"/>
  <c r="W295" i="3"/>
  <c r="X295" i="3"/>
  <c r="Y295" i="3"/>
  <c r="T296" i="3"/>
  <c r="U296" i="3"/>
  <c r="V296" i="3"/>
  <c r="W296" i="3"/>
  <c r="X296" i="3"/>
  <c r="Y296" i="3"/>
  <c r="T297" i="3"/>
  <c r="U297" i="3"/>
  <c r="V297" i="3"/>
  <c r="W297" i="3"/>
  <c r="X297" i="3"/>
  <c r="Y297" i="3"/>
  <c r="T298" i="3"/>
  <c r="U298" i="3"/>
  <c r="V298" i="3"/>
  <c r="W298" i="3"/>
  <c r="X298" i="3"/>
  <c r="Y298" i="3"/>
  <c r="T299" i="3"/>
  <c r="U299" i="3"/>
  <c r="V299" i="3"/>
  <c r="W299" i="3"/>
  <c r="X299" i="3"/>
  <c r="Y299" i="3"/>
  <c r="T300" i="3"/>
  <c r="U300" i="3"/>
  <c r="V300" i="3"/>
  <c r="W300" i="3"/>
  <c r="X300" i="3"/>
  <c r="Y300" i="3"/>
  <c r="T301" i="3"/>
  <c r="U301" i="3"/>
  <c r="V301" i="3"/>
  <c r="W301" i="3"/>
  <c r="X301" i="3"/>
  <c r="Y301" i="3"/>
  <c r="T302" i="3"/>
  <c r="U302" i="3"/>
  <c r="V302" i="3"/>
  <c r="W302" i="3"/>
  <c r="X302" i="3"/>
  <c r="Y302" i="3"/>
  <c r="T303" i="3"/>
  <c r="U303" i="3"/>
  <c r="V303" i="3"/>
  <c r="W303" i="3"/>
  <c r="X303" i="3"/>
  <c r="Y303" i="3"/>
  <c r="T304" i="3"/>
  <c r="U304" i="3"/>
  <c r="V304" i="3"/>
  <c r="W304" i="3"/>
  <c r="X304" i="3"/>
  <c r="Y304" i="3"/>
  <c r="T305" i="3"/>
  <c r="U305" i="3"/>
  <c r="V305" i="3"/>
  <c r="W305" i="3"/>
  <c r="X305" i="3"/>
  <c r="Y305" i="3"/>
  <c r="T306" i="3"/>
  <c r="U306" i="3"/>
  <c r="V306" i="3"/>
  <c r="W306" i="3"/>
  <c r="X306" i="3"/>
  <c r="Y306" i="3"/>
  <c r="T307" i="3"/>
  <c r="U307" i="3"/>
  <c r="V307" i="3"/>
  <c r="W307" i="3"/>
  <c r="X307" i="3"/>
  <c r="Y307" i="3"/>
  <c r="T308" i="3"/>
  <c r="U308" i="3"/>
  <c r="V308" i="3"/>
  <c r="W308" i="3"/>
  <c r="X308" i="3"/>
  <c r="Y308" i="3"/>
  <c r="T309" i="3"/>
  <c r="U309" i="3"/>
  <c r="V309" i="3"/>
  <c r="W309" i="3"/>
  <c r="X309" i="3"/>
  <c r="Y309" i="3"/>
  <c r="T310" i="3"/>
  <c r="U310" i="3"/>
  <c r="V310" i="3"/>
  <c r="W310" i="3"/>
  <c r="X310" i="3"/>
  <c r="Y310" i="3"/>
  <c r="T311" i="3"/>
  <c r="U311" i="3"/>
  <c r="V311" i="3"/>
  <c r="W311" i="3"/>
  <c r="X311" i="3"/>
  <c r="Y311" i="3"/>
  <c r="T312" i="3"/>
  <c r="U312" i="3"/>
  <c r="V312" i="3"/>
  <c r="W312" i="3"/>
  <c r="X312" i="3"/>
  <c r="Y312" i="3"/>
  <c r="T313" i="3"/>
  <c r="U313" i="3"/>
  <c r="V313" i="3"/>
  <c r="W313" i="3"/>
  <c r="X313" i="3"/>
  <c r="Y313" i="3"/>
  <c r="T314" i="3"/>
  <c r="U314" i="3"/>
  <c r="V314" i="3"/>
  <c r="W314" i="3"/>
  <c r="X314" i="3"/>
  <c r="Y314" i="3"/>
  <c r="T315" i="3"/>
  <c r="U315" i="3"/>
  <c r="V315" i="3"/>
  <c r="W315" i="3"/>
  <c r="X315" i="3"/>
  <c r="Y315" i="3"/>
  <c r="T316" i="3"/>
  <c r="U316" i="3"/>
  <c r="V316" i="3"/>
  <c r="W316" i="3"/>
  <c r="X316" i="3"/>
  <c r="Y316" i="3"/>
  <c r="T317" i="3"/>
  <c r="U317" i="3"/>
  <c r="V317" i="3"/>
  <c r="W317" i="3"/>
  <c r="X317" i="3"/>
  <c r="Y317" i="3"/>
  <c r="T318" i="3"/>
  <c r="U318" i="3"/>
  <c r="V318" i="3"/>
  <c r="W318" i="3"/>
  <c r="X318" i="3"/>
  <c r="Y318" i="3"/>
  <c r="T319" i="3"/>
  <c r="U319" i="3"/>
  <c r="V319" i="3"/>
  <c r="W319" i="3"/>
  <c r="X319" i="3"/>
  <c r="Y319" i="3"/>
  <c r="T320" i="3"/>
  <c r="U320" i="3"/>
  <c r="V320" i="3"/>
  <c r="W320" i="3"/>
  <c r="X320" i="3"/>
  <c r="Y320" i="3"/>
  <c r="T321" i="3"/>
  <c r="U321" i="3"/>
  <c r="V321" i="3"/>
  <c r="W321" i="3"/>
  <c r="X321" i="3"/>
  <c r="Y321" i="3"/>
  <c r="T322" i="3"/>
  <c r="U322" i="3"/>
  <c r="V322" i="3"/>
  <c r="W322" i="3"/>
  <c r="X322" i="3"/>
  <c r="Y322" i="3"/>
  <c r="T323" i="3"/>
  <c r="U323" i="3"/>
  <c r="V323" i="3"/>
  <c r="W323" i="3"/>
  <c r="X323" i="3"/>
  <c r="Y323" i="3"/>
  <c r="T324" i="3"/>
  <c r="U324" i="3"/>
  <c r="V324" i="3"/>
  <c r="W324" i="3"/>
  <c r="X324" i="3"/>
  <c r="Y324" i="3"/>
  <c r="T325" i="3"/>
  <c r="U325" i="3"/>
  <c r="V325" i="3"/>
  <c r="W325" i="3"/>
  <c r="X325" i="3"/>
  <c r="Y325" i="3"/>
  <c r="T326" i="3"/>
  <c r="U326" i="3"/>
  <c r="V326" i="3"/>
  <c r="W326" i="3"/>
  <c r="X326" i="3"/>
  <c r="Y326" i="3"/>
  <c r="T327" i="3"/>
  <c r="U327" i="3"/>
  <c r="V327" i="3"/>
  <c r="W327" i="3"/>
  <c r="X327" i="3"/>
  <c r="Y327" i="3"/>
  <c r="T328" i="3"/>
  <c r="U328" i="3"/>
  <c r="V328" i="3"/>
  <c r="W328" i="3"/>
  <c r="X328" i="3"/>
  <c r="Y328" i="3"/>
  <c r="T329" i="3"/>
  <c r="U329" i="3"/>
  <c r="V329" i="3"/>
  <c r="W329" i="3"/>
  <c r="X329" i="3"/>
  <c r="Y329" i="3"/>
  <c r="T330" i="3"/>
  <c r="U330" i="3"/>
  <c r="V330" i="3"/>
  <c r="W330" i="3"/>
  <c r="X330" i="3"/>
  <c r="Y330" i="3"/>
  <c r="T331" i="3"/>
  <c r="U331" i="3"/>
  <c r="V331" i="3"/>
  <c r="W331" i="3"/>
  <c r="X331" i="3"/>
  <c r="Y331" i="3"/>
  <c r="T332" i="3"/>
  <c r="U332" i="3"/>
  <c r="V332" i="3"/>
  <c r="W332" i="3"/>
  <c r="X332" i="3"/>
  <c r="Y332" i="3"/>
  <c r="T333" i="3"/>
  <c r="U333" i="3"/>
  <c r="V333" i="3"/>
  <c r="W333" i="3"/>
  <c r="X333" i="3"/>
  <c r="Y333" i="3"/>
  <c r="T334" i="3"/>
  <c r="U334" i="3"/>
  <c r="V334" i="3"/>
  <c r="W334" i="3"/>
  <c r="X334" i="3"/>
  <c r="Y334" i="3"/>
  <c r="T335" i="3"/>
  <c r="U335" i="3"/>
  <c r="V335" i="3"/>
  <c r="W335" i="3"/>
  <c r="X335" i="3"/>
  <c r="Y335" i="3"/>
  <c r="T336" i="3"/>
  <c r="U336" i="3"/>
  <c r="V336" i="3"/>
  <c r="W336" i="3"/>
  <c r="X336" i="3"/>
  <c r="Y336" i="3"/>
  <c r="T337" i="3"/>
  <c r="U337" i="3"/>
  <c r="V337" i="3"/>
  <c r="W337" i="3"/>
  <c r="X337" i="3"/>
  <c r="Y337" i="3"/>
  <c r="T338" i="3"/>
  <c r="U338" i="3"/>
  <c r="V338" i="3"/>
  <c r="W338" i="3"/>
  <c r="X338" i="3"/>
  <c r="Y338" i="3"/>
  <c r="T339" i="3"/>
  <c r="U339" i="3"/>
  <c r="V339" i="3"/>
  <c r="W339" i="3"/>
  <c r="X339" i="3"/>
  <c r="Y339" i="3"/>
  <c r="T340" i="3"/>
  <c r="U340" i="3"/>
  <c r="V340" i="3"/>
  <c r="W340" i="3"/>
  <c r="X340" i="3"/>
  <c r="Y340" i="3"/>
  <c r="T341" i="3"/>
  <c r="U341" i="3"/>
  <c r="V341" i="3"/>
  <c r="W341" i="3"/>
  <c r="X341" i="3"/>
  <c r="Y341" i="3"/>
  <c r="T342" i="3"/>
  <c r="U342" i="3"/>
  <c r="V342" i="3"/>
  <c r="W342" i="3"/>
  <c r="X342" i="3"/>
  <c r="Y342" i="3"/>
  <c r="T343" i="3"/>
  <c r="U343" i="3"/>
  <c r="V343" i="3"/>
  <c r="W343" i="3"/>
  <c r="X343" i="3"/>
  <c r="Y343" i="3"/>
  <c r="T344" i="3"/>
  <c r="U344" i="3"/>
  <c r="V344" i="3"/>
  <c r="W344" i="3"/>
  <c r="X344" i="3"/>
  <c r="Y344" i="3"/>
  <c r="T345" i="3"/>
  <c r="U345" i="3"/>
  <c r="V345" i="3"/>
  <c r="W345" i="3"/>
  <c r="X345" i="3"/>
  <c r="Y345" i="3"/>
  <c r="T346" i="3"/>
  <c r="U346" i="3"/>
  <c r="V346" i="3"/>
  <c r="W346" i="3"/>
  <c r="X346" i="3"/>
  <c r="Y346" i="3"/>
  <c r="T347" i="3"/>
  <c r="U347" i="3"/>
  <c r="V347" i="3"/>
  <c r="W347" i="3"/>
  <c r="X347" i="3"/>
  <c r="Y347" i="3"/>
  <c r="T348" i="3"/>
  <c r="U348" i="3"/>
  <c r="V348" i="3"/>
  <c r="W348" i="3"/>
  <c r="X348" i="3"/>
  <c r="Y348" i="3"/>
  <c r="T349" i="3"/>
  <c r="U349" i="3"/>
  <c r="V349" i="3"/>
  <c r="W349" i="3"/>
  <c r="X349" i="3"/>
  <c r="Y349" i="3"/>
  <c r="T350" i="3"/>
  <c r="U350" i="3"/>
  <c r="V350" i="3"/>
  <c r="W350" i="3"/>
  <c r="X350" i="3"/>
  <c r="Y350" i="3"/>
  <c r="T351" i="3"/>
  <c r="U351" i="3"/>
  <c r="V351" i="3"/>
  <c r="W351" i="3"/>
  <c r="X351" i="3"/>
  <c r="Y351" i="3"/>
  <c r="T352" i="3"/>
  <c r="U352" i="3"/>
  <c r="V352" i="3"/>
  <c r="W352" i="3"/>
  <c r="X352" i="3"/>
  <c r="Y352" i="3"/>
  <c r="T353" i="3"/>
  <c r="U353" i="3"/>
  <c r="V353" i="3"/>
  <c r="W353" i="3"/>
  <c r="X353" i="3"/>
  <c r="Y353" i="3"/>
  <c r="T354" i="3"/>
  <c r="U354" i="3"/>
  <c r="V354" i="3"/>
  <c r="W354" i="3"/>
  <c r="X354" i="3"/>
  <c r="Y354" i="3"/>
  <c r="T355" i="3"/>
  <c r="U355" i="3"/>
  <c r="V355" i="3"/>
  <c r="W355" i="3"/>
  <c r="X355" i="3"/>
  <c r="Y355" i="3"/>
  <c r="T356" i="3"/>
  <c r="U356" i="3"/>
  <c r="V356" i="3"/>
  <c r="W356" i="3"/>
  <c r="X356" i="3"/>
  <c r="Y356" i="3"/>
  <c r="T357" i="3"/>
  <c r="U357" i="3"/>
  <c r="V357" i="3"/>
  <c r="W357" i="3"/>
  <c r="X357" i="3"/>
  <c r="Y357" i="3"/>
  <c r="T358" i="3"/>
  <c r="U358" i="3"/>
  <c r="V358" i="3"/>
  <c r="W358" i="3"/>
  <c r="X358" i="3"/>
  <c r="Y358" i="3"/>
  <c r="T359" i="3"/>
  <c r="U359" i="3"/>
  <c r="V359" i="3"/>
  <c r="W359" i="3"/>
  <c r="X359" i="3"/>
  <c r="Y359" i="3"/>
  <c r="T360" i="3"/>
  <c r="U360" i="3"/>
  <c r="V360" i="3"/>
  <c r="W360" i="3"/>
  <c r="X360" i="3"/>
  <c r="Y360" i="3"/>
  <c r="T361" i="3"/>
  <c r="U361" i="3"/>
  <c r="V361" i="3"/>
  <c r="W361" i="3"/>
  <c r="X361" i="3"/>
  <c r="Y361" i="3"/>
  <c r="T362" i="3"/>
  <c r="U362" i="3"/>
  <c r="V362" i="3"/>
  <c r="W362" i="3"/>
  <c r="X362" i="3"/>
  <c r="Y362" i="3"/>
  <c r="T363" i="3"/>
  <c r="U363" i="3"/>
  <c r="V363" i="3"/>
  <c r="W363" i="3"/>
  <c r="X363" i="3"/>
  <c r="Y363" i="3"/>
  <c r="T364" i="3"/>
  <c r="U364" i="3"/>
  <c r="V364" i="3"/>
  <c r="W364" i="3"/>
  <c r="X364" i="3"/>
  <c r="Y364" i="3"/>
  <c r="T365" i="3"/>
  <c r="U365" i="3"/>
  <c r="V365" i="3"/>
  <c r="W365" i="3"/>
  <c r="X365" i="3"/>
  <c r="Y365" i="3"/>
  <c r="T366" i="3"/>
  <c r="U366" i="3"/>
  <c r="V366" i="3"/>
  <c r="W366" i="3"/>
  <c r="X366" i="3"/>
  <c r="Y366" i="3"/>
  <c r="T367" i="3"/>
  <c r="U367" i="3"/>
  <c r="V367" i="3"/>
  <c r="W367" i="3"/>
  <c r="X367" i="3"/>
  <c r="Y367" i="3"/>
  <c r="T368" i="3"/>
  <c r="U368" i="3"/>
  <c r="V368" i="3"/>
  <c r="W368" i="3"/>
  <c r="X368" i="3"/>
  <c r="Y368" i="3"/>
  <c r="T369" i="3"/>
  <c r="U369" i="3"/>
  <c r="V369" i="3"/>
  <c r="W369" i="3"/>
  <c r="X369" i="3"/>
  <c r="Y369" i="3"/>
  <c r="T370" i="3"/>
  <c r="U370" i="3"/>
  <c r="V370" i="3"/>
  <c r="W370" i="3"/>
  <c r="X370" i="3"/>
  <c r="Y370" i="3"/>
  <c r="T371" i="3"/>
  <c r="U371" i="3"/>
  <c r="V371" i="3"/>
  <c r="W371" i="3"/>
  <c r="X371" i="3"/>
  <c r="Y371" i="3"/>
  <c r="T372" i="3"/>
  <c r="U372" i="3"/>
  <c r="V372" i="3"/>
  <c r="W372" i="3"/>
  <c r="X372" i="3"/>
  <c r="Y372" i="3"/>
  <c r="T373" i="3"/>
  <c r="U373" i="3"/>
  <c r="V373" i="3"/>
  <c r="W373" i="3"/>
  <c r="X373" i="3"/>
  <c r="Y373" i="3"/>
  <c r="T374" i="3"/>
  <c r="U374" i="3"/>
  <c r="V374" i="3"/>
  <c r="W374" i="3"/>
  <c r="X374" i="3"/>
  <c r="Y374" i="3"/>
  <c r="T375" i="3"/>
  <c r="U375" i="3"/>
  <c r="V375" i="3"/>
  <c r="W375" i="3"/>
  <c r="X375" i="3"/>
  <c r="Y375" i="3"/>
  <c r="T376" i="3"/>
  <c r="U376" i="3"/>
  <c r="V376" i="3"/>
  <c r="W376" i="3"/>
  <c r="X376" i="3"/>
  <c r="Y376" i="3"/>
  <c r="T377" i="3"/>
  <c r="U377" i="3"/>
  <c r="V377" i="3"/>
  <c r="W377" i="3"/>
  <c r="X377" i="3"/>
  <c r="Y377" i="3"/>
  <c r="T378" i="3"/>
  <c r="U378" i="3"/>
  <c r="V378" i="3"/>
  <c r="W378" i="3"/>
  <c r="X378" i="3"/>
  <c r="Y378" i="3"/>
  <c r="T379" i="3"/>
  <c r="U379" i="3"/>
  <c r="V379" i="3"/>
  <c r="W379" i="3"/>
  <c r="X379" i="3"/>
  <c r="Y379" i="3"/>
  <c r="T380" i="3"/>
  <c r="U380" i="3"/>
  <c r="V380" i="3"/>
  <c r="W380" i="3"/>
  <c r="X380" i="3"/>
  <c r="Y380" i="3"/>
  <c r="T381" i="3"/>
  <c r="U381" i="3"/>
  <c r="V381" i="3"/>
  <c r="W381" i="3"/>
  <c r="X381" i="3"/>
  <c r="Y381" i="3"/>
  <c r="T382" i="3"/>
  <c r="U382" i="3"/>
  <c r="V382" i="3"/>
  <c r="W382" i="3"/>
  <c r="X382" i="3"/>
  <c r="Y382" i="3"/>
  <c r="T383" i="3"/>
  <c r="U383" i="3"/>
  <c r="V383" i="3"/>
  <c r="W383" i="3"/>
  <c r="X383" i="3"/>
  <c r="Y383" i="3"/>
  <c r="T384" i="3"/>
  <c r="U384" i="3"/>
  <c r="V384" i="3"/>
  <c r="W384" i="3"/>
  <c r="X384" i="3"/>
  <c r="Y384" i="3"/>
  <c r="T385" i="3"/>
  <c r="U385" i="3"/>
  <c r="V385" i="3"/>
  <c r="W385" i="3"/>
  <c r="X385" i="3"/>
  <c r="Y385" i="3"/>
  <c r="T386" i="3"/>
  <c r="U386" i="3"/>
  <c r="V386" i="3"/>
  <c r="W386" i="3"/>
  <c r="X386" i="3"/>
  <c r="Y386" i="3"/>
  <c r="T387" i="3"/>
  <c r="U387" i="3"/>
  <c r="V387" i="3"/>
  <c r="W387" i="3"/>
  <c r="X387" i="3"/>
  <c r="Y387" i="3"/>
  <c r="T388" i="3"/>
  <c r="U388" i="3"/>
  <c r="V388" i="3"/>
  <c r="W388" i="3"/>
  <c r="X388" i="3"/>
  <c r="Y388" i="3"/>
  <c r="T389" i="3"/>
  <c r="U389" i="3"/>
  <c r="V389" i="3"/>
  <c r="W389" i="3"/>
  <c r="X389" i="3"/>
  <c r="Y389" i="3"/>
  <c r="T390" i="3"/>
  <c r="U390" i="3"/>
  <c r="V390" i="3"/>
  <c r="W390" i="3"/>
  <c r="X390" i="3"/>
  <c r="Y390" i="3"/>
  <c r="T391" i="3"/>
  <c r="U391" i="3"/>
  <c r="V391" i="3"/>
  <c r="W391" i="3"/>
  <c r="X391" i="3"/>
  <c r="Y391" i="3"/>
  <c r="T392" i="3"/>
  <c r="U392" i="3"/>
  <c r="V392" i="3"/>
  <c r="W392" i="3"/>
  <c r="X392" i="3"/>
  <c r="Y392" i="3"/>
  <c r="T393" i="3"/>
  <c r="U393" i="3"/>
  <c r="V393" i="3"/>
  <c r="W393" i="3"/>
  <c r="X393" i="3"/>
  <c r="Y393" i="3"/>
  <c r="T394" i="3"/>
  <c r="U394" i="3"/>
  <c r="V394" i="3"/>
  <c r="W394" i="3"/>
  <c r="X394" i="3"/>
  <c r="Y394" i="3"/>
  <c r="T395" i="3"/>
  <c r="U395" i="3"/>
  <c r="V395" i="3"/>
  <c r="W395" i="3"/>
  <c r="X395" i="3"/>
  <c r="Y395" i="3"/>
  <c r="T396" i="3"/>
  <c r="U396" i="3"/>
  <c r="V396" i="3"/>
  <c r="W396" i="3"/>
  <c r="X396" i="3"/>
  <c r="Y396" i="3"/>
  <c r="T397" i="3"/>
  <c r="U397" i="3"/>
  <c r="V397" i="3"/>
  <c r="W397" i="3"/>
  <c r="X397" i="3"/>
  <c r="Y397" i="3"/>
  <c r="T398" i="3"/>
  <c r="U398" i="3"/>
  <c r="V398" i="3"/>
  <c r="W398" i="3"/>
  <c r="X398" i="3"/>
  <c r="Y398" i="3"/>
  <c r="T399" i="3"/>
  <c r="U399" i="3"/>
  <c r="V399" i="3"/>
  <c r="W399" i="3"/>
  <c r="X399" i="3"/>
  <c r="Y399" i="3"/>
  <c r="T400" i="3"/>
  <c r="U400" i="3"/>
  <c r="V400" i="3"/>
  <c r="W400" i="3"/>
  <c r="X400" i="3"/>
  <c r="Y400" i="3"/>
  <c r="T401" i="3"/>
  <c r="U401" i="3"/>
  <c r="V401" i="3"/>
  <c r="W401" i="3"/>
  <c r="X401" i="3"/>
  <c r="Y401" i="3"/>
  <c r="T402" i="3"/>
  <c r="U402" i="3"/>
  <c r="V402" i="3"/>
  <c r="W402" i="3"/>
  <c r="X402" i="3"/>
  <c r="Y402" i="3"/>
  <c r="T403" i="3"/>
  <c r="U403" i="3"/>
  <c r="V403" i="3"/>
  <c r="W403" i="3"/>
  <c r="X403" i="3"/>
  <c r="Y403" i="3"/>
  <c r="T404" i="3"/>
  <c r="U404" i="3"/>
  <c r="V404" i="3"/>
  <c r="W404" i="3"/>
  <c r="X404" i="3"/>
  <c r="Y404" i="3"/>
  <c r="T405" i="3"/>
  <c r="U405" i="3"/>
  <c r="V405" i="3"/>
  <c r="W405" i="3"/>
  <c r="X405" i="3"/>
  <c r="Y405" i="3"/>
  <c r="T406" i="3"/>
  <c r="U406" i="3"/>
  <c r="V406" i="3"/>
  <c r="W406" i="3"/>
  <c r="X406" i="3"/>
  <c r="Y406" i="3"/>
  <c r="T407" i="3"/>
  <c r="U407" i="3"/>
  <c r="V407" i="3"/>
  <c r="W407" i="3"/>
  <c r="X407" i="3"/>
  <c r="Y407" i="3"/>
  <c r="T408" i="3"/>
  <c r="U408" i="3"/>
  <c r="V408" i="3"/>
  <c r="W408" i="3"/>
  <c r="X408" i="3"/>
  <c r="Y408" i="3"/>
  <c r="T409" i="3"/>
  <c r="U409" i="3"/>
  <c r="V409" i="3"/>
  <c r="W409" i="3"/>
  <c r="X409" i="3"/>
  <c r="Y409" i="3"/>
  <c r="T410" i="3"/>
  <c r="U410" i="3"/>
  <c r="V410" i="3"/>
  <c r="W410" i="3"/>
  <c r="X410" i="3"/>
  <c r="Y410" i="3"/>
  <c r="T411" i="3"/>
  <c r="U411" i="3"/>
  <c r="V411" i="3"/>
  <c r="W411" i="3"/>
  <c r="X411" i="3"/>
  <c r="Y411" i="3"/>
  <c r="T412" i="3"/>
  <c r="U412" i="3"/>
  <c r="V412" i="3"/>
  <c r="W412" i="3"/>
  <c r="X412" i="3"/>
  <c r="Y412" i="3"/>
  <c r="T413" i="3"/>
  <c r="U413" i="3"/>
  <c r="V413" i="3"/>
  <c r="W413" i="3"/>
  <c r="X413" i="3"/>
  <c r="Y413" i="3"/>
  <c r="T414" i="3"/>
  <c r="U414" i="3"/>
  <c r="V414" i="3"/>
  <c r="W414" i="3"/>
  <c r="X414" i="3"/>
  <c r="Y414" i="3"/>
  <c r="T415" i="3"/>
  <c r="U415" i="3"/>
  <c r="V415" i="3"/>
  <c r="W415" i="3"/>
  <c r="X415" i="3"/>
  <c r="Y415" i="3"/>
  <c r="T416" i="3"/>
  <c r="U416" i="3"/>
  <c r="V416" i="3"/>
  <c r="W416" i="3"/>
  <c r="X416" i="3"/>
  <c r="Y416" i="3"/>
  <c r="T417" i="3"/>
  <c r="U417" i="3"/>
  <c r="V417" i="3"/>
  <c r="W417" i="3"/>
  <c r="X417" i="3"/>
  <c r="Y417" i="3"/>
  <c r="T418" i="3"/>
  <c r="U418" i="3"/>
  <c r="V418" i="3"/>
  <c r="W418" i="3"/>
  <c r="X418" i="3"/>
  <c r="Y418" i="3"/>
  <c r="T419" i="3"/>
  <c r="U419" i="3"/>
  <c r="V419" i="3"/>
  <c r="W419" i="3"/>
  <c r="X419" i="3"/>
  <c r="Y419" i="3"/>
  <c r="T420" i="3"/>
  <c r="U420" i="3"/>
  <c r="V420" i="3"/>
  <c r="W420" i="3"/>
  <c r="X420" i="3"/>
  <c r="Y420" i="3"/>
  <c r="T421" i="3"/>
  <c r="U421" i="3"/>
  <c r="V421" i="3"/>
  <c r="W421" i="3"/>
  <c r="X421" i="3"/>
  <c r="Y421" i="3"/>
  <c r="T422" i="3"/>
  <c r="U422" i="3"/>
  <c r="V422" i="3"/>
  <c r="W422" i="3"/>
  <c r="X422" i="3"/>
  <c r="Y422" i="3"/>
  <c r="T423" i="3"/>
  <c r="U423" i="3"/>
  <c r="V423" i="3"/>
  <c r="W423" i="3"/>
  <c r="X423" i="3"/>
  <c r="Y423" i="3"/>
  <c r="T424" i="3"/>
  <c r="U424" i="3"/>
  <c r="V424" i="3"/>
  <c r="W424" i="3"/>
  <c r="X424" i="3"/>
  <c r="Y424" i="3"/>
  <c r="T425" i="3"/>
  <c r="U425" i="3"/>
  <c r="V425" i="3"/>
  <c r="W425" i="3"/>
  <c r="X425" i="3"/>
  <c r="Y425" i="3"/>
  <c r="T426" i="3"/>
  <c r="U426" i="3"/>
  <c r="V426" i="3"/>
  <c r="W426" i="3"/>
  <c r="X426" i="3"/>
  <c r="Y426" i="3"/>
  <c r="T427" i="3"/>
  <c r="U427" i="3"/>
  <c r="V427" i="3"/>
  <c r="W427" i="3"/>
  <c r="X427" i="3"/>
  <c r="Y427" i="3"/>
  <c r="T428" i="3"/>
  <c r="U428" i="3"/>
  <c r="V428" i="3"/>
  <c r="W428" i="3"/>
  <c r="X428" i="3"/>
  <c r="Y428" i="3"/>
  <c r="T429" i="3"/>
  <c r="U429" i="3"/>
  <c r="V429" i="3"/>
  <c r="W429" i="3"/>
  <c r="X429" i="3"/>
  <c r="Y429" i="3"/>
  <c r="T430" i="3"/>
  <c r="U430" i="3"/>
  <c r="V430" i="3"/>
  <c r="W430" i="3"/>
  <c r="X430" i="3"/>
  <c r="Y430" i="3"/>
  <c r="T431" i="3"/>
  <c r="U431" i="3"/>
  <c r="V431" i="3"/>
  <c r="W431" i="3"/>
  <c r="X431" i="3"/>
  <c r="Y431" i="3"/>
  <c r="T432" i="3"/>
  <c r="U432" i="3"/>
  <c r="V432" i="3"/>
  <c r="W432" i="3"/>
  <c r="X432" i="3"/>
  <c r="Y432" i="3"/>
  <c r="T433" i="3"/>
  <c r="U433" i="3"/>
  <c r="V433" i="3"/>
  <c r="W433" i="3"/>
  <c r="X433" i="3"/>
  <c r="Y433" i="3"/>
  <c r="T434" i="3"/>
  <c r="U434" i="3"/>
  <c r="V434" i="3"/>
  <c r="W434" i="3"/>
  <c r="X434" i="3"/>
  <c r="Y434" i="3"/>
  <c r="T435" i="3"/>
  <c r="U435" i="3"/>
  <c r="V435" i="3"/>
  <c r="W435" i="3"/>
  <c r="X435" i="3"/>
  <c r="Y435" i="3"/>
  <c r="T436" i="3"/>
  <c r="U436" i="3"/>
  <c r="V436" i="3"/>
  <c r="W436" i="3"/>
  <c r="X436" i="3"/>
  <c r="Y436" i="3"/>
  <c r="T437" i="3"/>
  <c r="U437" i="3"/>
  <c r="V437" i="3"/>
  <c r="W437" i="3"/>
  <c r="X437" i="3"/>
  <c r="Y437" i="3"/>
  <c r="T438" i="3"/>
  <c r="U438" i="3"/>
  <c r="V438" i="3"/>
  <c r="W438" i="3"/>
  <c r="X438" i="3"/>
  <c r="Y438" i="3"/>
  <c r="T439" i="3"/>
  <c r="U439" i="3"/>
  <c r="V439" i="3"/>
  <c r="W439" i="3"/>
  <c r="X439" i="3"/>
  <c r="Y439" i="3"/>
  <c r="T440" i="3"/>
  <c r="U440" i="3"/>
  <c r="V440" i="3"/>
  <c r="W440" i="3"/>
  <c r="X440" i="3"/>
  <c r="Y440" i="3"/>
  <c r="T441" i="3"/>
  <c r="U441" i="3"/>
  <c r="V441" i="3"/>
  <c r="W441" i="3"/>
  <c r="X441" i="3"/>
  <c r="Y441" i="3"/>
  <c r="T442" i="3"/>
  <c r="U442" i="3"/>
  <c r="V442" i="3"/>
  <c r="W442" i="3"/>
  <c r="X442" i="3"/>
  <c r="Y442" i="3"/>
  <c r="T443" i="3"/>
  <c r="U443" i="3"/>
  <c r="V443" i="3"/>
  <c r="W443" i="3"/>
  <c r="X443" i="3"/>
  <c r="Y443" i="3"/>
  <c r="T444" i="3"/>
  <c r="U444" i="3"/>
  <c r="V444" i="3"/>
  <c r="W444" i="3"/>
  <c r="X444" i="3"/>
  <c r="Y444" i="3"/>
  <c r="T445" i="3"/>
  <c r="U445" i="3"/>
  <c r="V445" i="3"/>
  <c r="W445" i="3"/>
  <c r="X445" i="3"/>
  <c r="Y445" i="3"/>
  <c r="T446" i="3"/>
  <c r="U446" i="3"/>
  <c r="V446" i="3"/>
  <c r="W446" i="3"/>
  <c r="X446" i="3"/>
  <c r="Y446" i="3"/>
  <c r="T447" i="3"/>
  <c r="U447" i="3"/>
  <c r="V447" i="3"/>
  <c r="W447" i="3"/>
  <c r="X447" i="3"/>
  <c r="Y447" i="3"/>
  <c r="T448" i="3"/>
  <c r="U448" i="3"/>
  <c r="V448" i="3"/>
  <c r="W448" i="3"/>
  <c r="X448" i="3"/>
  <c r="Y448" i="3"/>
  <c r="T449" i="3"/>
  <c r="U449" i="3"/>
  <c r="V449" i="3"/>
  <c r="W449" i="3"/>
  <c r="X449" i="3"/>
  <c r="Y449" i="3"/>
  <c r="T450" i="3"/>
  <c r="U450" i="3"/>
  <c r="V450" i="3"/>
  <c r="W450" i="3"/>
  <c r="X450" i="3"/>
  <c r="Y450" i="3"/>
  <c r="T451" i="3"/>
  <c r="U451" i="3"/>
  <c r="V451" i="3"/>
  <c r="W451" i="3"/>
  <c r="X451" i="3"/>
  <c r="Y451" i="3"/>
  <c r="T452" i="3"/>
  <c r="U452" i="3"/>
  <c r="V452" i="3"/>
  <c r="W452" i="3"/>
  <c r="X452" i="3"/>
  <c r="Y452" i="3"/>
  <c r="T453" i="3"/>
  <c r="U453" i="3"/>
  <c r="V453" i="3"/>
  <c r="W453" i="3"/>
  <c r="X453" i="3"/>
  <c r="Y453" i="3"/>
  <c r="T454" i="3"/>
  <c r="U454" i="3"/>
  <c r="V454" i="3"/>
  <c r="W454" i="3"/>
  <c r="X454" i="3"/>
  <c r="Y454" i="3"/>
  <c r="T455" i="3"/>
  <c r="U455" i="3"/>
  <c r="V455" i="3"/>
  <c r="W455" i="3"/>
  <c r="X455" i="3"/>
  <c r="Y455" i="3"/>
  <c r="T456" i="3"/>
  <c r="U456" i="3"/>
  <c r="V456" i="3"/>
  <c r="W456" i="3"/>
  <c r="X456" i="3"/>
  <c r="Y456" i="3"/>
  <c r="T457" i="3"/>
  <c r="U457" i="3"/>
  <c r="V457" i="3"/>
  <c r="W457" i="3"/>
  <c r="X457" i="3"/>
  <c r="Y457" i="3"/>
  <c r="T458" i="3"/>
  <c r="U458" i="3"/>
  <c r="V458" i="3"/>
  <c r="W458" i="3"/>
  <c r="X458" i="3"/>
  <c r="Y458" i="3"/>
  <c r="T459" i="3"/>
  <c r="U459" i="3"/>
  <c r="V459" i="3"/>
  <c r="W459" i="3"/>
  <c r="X459" i="3"/>
  <c r="Y459" i="3"/>
  <c r="T460" i="3"/>
  <c r="U460" i="3"/>
  <c r="V460" i="3"/>
  <c r="W460" i="3"/>
  <c r="X460" i="3"/>
  <c r="Y460" i="3"/>
  <c r="T461" i="3"/>
  <c r="U461" i="3"/>
  <c r="V461" i="3"/>
  <c r="W461" i="3"/>
  <c r="X461" i="3"/>
  <c r="Y461" i="3"/>
  <c r="T462" i="3"/>
  <c r="U462" i="3"/>
  <c r="V462" i="3"/>
  <c r="W462" i="3"/>
  <c r="X462" i="3"/>
  <c r="Y462" i="3"/>
  <c r="T463" i="3"/>
  <c r="U463" i="3"/>
  <c r="V463" i="3"/>
  <c r="W463" i="3"/>
  <c r="X463" i="3"/>
  <c r="Y463" i="3"/>
  <c r="T464" i="3"/>
  <c r="U464" i="3"/>
  <c r="V464" i="3"/>
  <c r="W464" i="3"/>
  <c r="X464" i="3"/>
  <c r="Y464" i="3"/>
  <c r="T465" i="3"/>
  <c r="U465" i="3"/>
  <c r="V465" i="3"/>
  <c r="W465" i="3"/>
  <c r="X465" i="3"/>
  <c r="Y465" i="3"/>
  <c r="T466" i="3"/>
  <c r="U466" i="3"/>
  <c r="V466" i="3"/>
  <c r="W466" i="3"/>
  <c r="X466" i="3"/>
  <c r="Y466" i="3"/>
  <c r="T467" i="3"/>
  <c r="U467" i="3"/>
  <c r="V467" i="3"/>
  <c r="W467" i="3"/>
  <c r="X467" i="3"/>
  <c r="Y467" i="3"/>
  <c r="T468" i="3"/>
  <c r="U468" i="3"/>
  <c r="V468" i="3"/>
  <c r="W468" i="3"/>
  <c r="X468" i="3"/>
  <c r="Y468" i="3"/>
  <c r="T469" i="3"/>
  <c r="U469" i="3"/>
  <c r="V469" i="3"/>
  <c r="W469" i="3"/>
  <c r="X469" i="3"/>
  <c r="Y469" i="3"/>
  <c r="T470" i="3"/>
  <c r="U470" i="3"/>
  <c r="V470" i="3"/>
  <c r="W470" i="3"/>
  <c r="X470" i="3"/>
  <c r="Y470" i="3"/>
  <c r="T471" i="3"/>
  <c r="U471" i="3"/>
  <c r="V471" i="3"/>
  <c r="W471" i="3"/>
  <c r="X471" i="3"/>
  <c r="Y471" i="3"/>
  <c r="T472" i="3"/>
  <c r="U472" i="3"/>
  <c r="V472" i="3"/>
  <c r="W472" i="3"/>
  <c r="X472" i="3"/>
  <c r="Y472" i="3"/>
  <c r="T473" i="3"/>
  <c r="U473" i="3"/>
  <c r="V473" i="3"/>
  <c r="W473" i="3"/>
  <c r="X473" i="3"/>
  <c r="Y473" i="3"/>
  <c r="T474" i="3"/>
  <c r="U474" i="3"/>
  <c r="V474" i="3"/>
  <c r="W474" i="3"/>
  <c r="X474" i="3"/>
  <c r="Y474" i="3"/>
  <c r="T475" i="3"/>
  <c r="U475" i="3"/>
  <c r="V475" i="3"/>
  <c r="W475" i="3"/>
  <c r="X475" i="3"/>
  <c r="Y475" i="3"/>
  <c r="T476" i="3"/>
  <c r="U476" i="3"/>
  <c r="V476" i="3"/>
  <c r="W476" i="3"/>
  <c r="X476" i="3"/>
  <c r="Y476" i="3"/>
  <c r="T477" i="3"/>
  <c r="U477" i="3"/>
  <c r="V477" i="3"/>
  <c r="W477" i="3"/>
  <c r="X477" i="3"/>
  <c r="Y477" i="3"/>
  <c r="T478" i="3"/>
  <c r="U478" i="3"/>
  <c r="V478" i="3"/>
  <c r="W478" i="3"/>
  <c r="X478" i="3"/>
  <c r="Y478" i="3"/>
  <c r="T479" i="3"/>
  <c r="U479" i="3"/>
  <c r="V479" i="3"/>
  <c r="W479" i="3"/>
  <c r="X479" i="3"/>
  <c r="Y479" i="3"/>
  <c r="T480" i="3"/>
  <c r="U480" i="3"/>
  <c r="V480" i="3"/>
  <c r="W480" i="3"/>
  <c r="X480" i="3"/>
  <c r="Y480" i="3"/>
  <c r="T481" i="3"/>
  <c r="U481" i="3"/>
  <c r="V481" i="3"/>
  <c r="W481" i="3"/>
  <c r="X481" i="3"/>
  <c r="Y481" i="3"/>
  <c r="T482" i="3"/>
  <c r="U482" i="3"/>
  <c r="V482" i="3"/>
  <c r="W482" i="3"/>
  <c r="X482" i="3"/>
  <c r="Y482" i="3"/>
  <c r="T483" i="3"/>
  <c r="U483" i="3"/>
  <c r="V483" i="3"/>
  <c r="W483" i="3"/>
  <c r="X483" i="3"/>
  <c r="Y483" i="3"/>
  <c r="T484" i="3"/>
  <c r="U484" i="3"/>
  <c r="V484" i="3"/>
  <c r="W484" i="3"/>
  <c r="X484" i="3"/>
  <c r="Y484" i="3"/>
  <c r="T485" i="3"/>
  <c r="U485" i="3"/>
  <c r="V485" i="3"/>
  <c r="W485" i="3"/>
  <c r="X485" i="3"/>
  <c r="Y485" i="3"/>
  <c r="T486" i="3"/>
  <c r="U486" i="3"/>
  <c r="V486" i="3"/>
  <c r="W486" i="3"/>
  <c r="X486" i="3"/>
  <c r="Y486" i="3"/>
  <c r="T487" i="3"/>
  <c r="U487" i="3"/>
  <c r="V487" i="3"/>
  <c r="W487" i="3"/>
  <c r="X487" i="3"/>
  <c r="Y487" i="3"/>
  <c r="T488" i="3"/>
  <c r="U488" i="3"/>
  <c r="V488" i="3"/>
  <c r="W488" i="3"/>
  <c r="X488" i="3"/>
  <c r="Y488" i="3"/>
  <c r="T489" i="3"/>
  <c r="U489" i="3"/>
  <c r="V489" i="3"/>
  <c r="W489" i="3"/>
  <c r="X489" i="3"/>
  <c r="Y489" i="3"/>
  <c r="T490" i="3"/>
  <c r="U490" i="3"/>
  <c r="V490" i="3"/>
  <c r="W490" i="3"/>
  <c r="X490" i="3"/>
  <c r="Y490" i="3"/>
  <c r="T491" i="3"/>
  <c r="U491" i="3"/>
  <c r="V491" i="3"/>
  <c r="W491" i="3"/>
  <c r="X491" i="3"/>
  <c r="Y491" i="3"/>
  <c r="T492" i="3"/>
  <c r="U492" i="3"/>
  <c r="V492" i="3"/>
  <c r="W492" i="3"/>
  <c r="X492" i="3"/>
  <c r="Y492" i="3"/>
  <c r="T493" i="3"/>
  <c r="U493" i="3"/>
  <c r="V493" i="3"/>
  <c r="W493" i="3"/>
  <c r="X493" i="3"/>
  <c r="Y493" i="3"/>
  <c r="T494" i="3"/>
  <c r="U494" i="3"/>
  <c r="V494" i="3"/>
  <c r="W494" i="3"/>
  <c r="X494" i="3"/>
  <c r="Y494" i="3"/>
  <c r="T495" i="3"/>
  <c r="U495" i="3"/>
  <c r="V495" i="3"/>
  <c r="W495" i="3"/>
  <c r="X495" i="3"/>
  <c r="Y495" i="3"/>
  <c r="T496" i="3"/>
  <c r="U496" i="3"/>
  <c r="V496" i="3"/>
  <c r="W496" i="3"/>
  <c r="X496" i="3"/>
  <c r="Y496" i="3"/>
  <c r="T497" i="3"/>
  <c r="U497" i="3"/>
  <c r="V497" i="3"/>
  <c r="W497" i="3"/>
  <c r="X497" i="3"/>
  <c r="Y497" i="3"/>
  <c r="T498" i="3"/>
  <c r="U498" i="3"/>
  <c r="V498" i="3"/>
  <c r="W498" i="3"/>
  <c r="X498" i="3"/>
  <c r="Y498" i="3"/>
  <c r="T499" i="3"/>
  <c r="U499" i="3"/>
  <c r="V499" i="3"/>
  <c r="W499" i="3"/>
  <c r="X499" i="3"/>
  <c r="Y499" i="3"/>
  <c r="T500" i="3"/>
  <c r="U500" i="3"/>
  <c r="V500" i="3"/>
  <c r="W500" i="3"/>
  <c r="X500" i="3"/>
  <c r="Y500" i="3"/>
  <c r="T501" i="3"/>
  <c r="U501" i="3"/>
  <c r="V501" i="3"/>
  <c r="W501" i="3"/>
  <c r="X501" i="3"/>
  <c r="Y501" i="3"/>
  <c r="T502" i="3"/>
  <c r="U502" i="3"/>
  <c r="V502" i="3"/>
  <c r="W502" i="3"/>
  <c r="X502" i="3"/>
  <c r="Y502" i="3"/>
  <c r="T503" i="3"/>
  <c r="U503" i="3"/>
  <c r="V503" i="3"/>
  <c r="W503" i="3"/>
  <c r="X503" i="3"/>
  <c r="Y503" i="3"/>
  <c r="T504" i="3"/>
  <c r="U504" i="3"/>
  <c r="V504" i="3"/>
  <c r="W504" i="3"/>
  <c r="X504" i="3"/>
  <c r="Y504" i="3"/>
  <c r="T505" i="3"/>
  <c r="U505" i="3"/>
  <c r="V505" i="3"/>
  <c r="W505" i="3"/>
  <c r="X505" i="3"/>
  <c r="Y505" i="3"/>
  <c r="T506" i="3"/>
  <c r="U506" i="3"/>
  <c r="V506" i="3"/>
  <c r="W506" i="3"/>
  <c r="X506" i="3"/>
  <c r="Y506" i="3"/>
  <c r="T507" i="3"/>
  <c r="U507" i="3"/>
  <c r="V507" i="3"/>
  <c r="W507" i="3"/>
  <c r="X507" i="3"/>
  <c r="Y507" i="3"/>
  <c r="T508" i="3"/>
  <c r="U508" i="3"/>
  <c r="V508" i="3"/>
  <c r="W508" i="3"/>
  <c r="X508" i="3"/>
  <c r="Y508" i="3"/>
  <c r="T509" i="3"/>
  <c r="U509" i="3"/>
  <c r="V509" i="3"/>
  <c r="W509" i="3"/>
  <c r="X509" i="3"/>
  <c r="Y509" i="3"/>
  <c r="T510" i="3"/>
  <c r="U510" i="3"/>
  <c r="V510" i="3"/>
  <c r="W510" i="3"/>
  <c r="X510" i="3"/>
  <c r="Y510" i="3"/>
  <c r="T511" i="3"/>
  <c r="U511" i="3"/>
  <c r="V511" i="3"/>
  <c r="W511" i="3"/>
  <c r="X511" i="3"/>
  <c r="Y511" i="3"/>
  <c r="T512" i="3"/>
  <c r="U512" i="3"/>
  <c r="V512" i="3"/>
  <c r="W512" i="3"/>
  <c r="X512" i="3"/>
  <c r="Y512" i="3"/>
  <c r="T513" i="3"/>
  <c r="U513" i="3"/>
  <c r="V513" i="3"/>
  <c r="W513" i="3"/>
  <c r="X513" i="3"/>
  <c r="Y513" i="3"/>
  <c r="T514" i="3"/>
  <c r="U514" i="3"/>
  <c r="V514" i="3"/>
  <c r="W514" i="3"/>
  <c r="X514" i="3"/>
  <c r="Y514" i="3"/>
  <c r="T515" i="3"/>
  <c r="U515" i="3"/>
  <c r="V515" i="3"/>
  <c r="W515" i="3"/>
  <c r="X515" i="3"/>
  <c r="Y515" i="3"/>
  <c r="T516" i="3"/>
  <c r="U516" i="3"/>
  <c r="V516" i="3"/>
  <c r="W516" i="3"/>
  <c r="X516" i="3"/>
  <c r="Y516" i="3"/>
  <c r="T517" i="3"/>
  <c r="U517" i="3"/>
  <c r="V517" i="3"/>
  <c r="W517" i="3"/>
  <c r="X517" i="3"/>
  <c r="Y517" i="3"/>
  <c r="T518" i="3"/>
  <c r="U518" i="3"/>
  <c r="V518" i="3"/>
  <c r="W518" i="3"/>
  <c r="X518" i="3"/>
  <c r="Y518" i="3"/>
  <c r="T519" i="3"/>
  <c r="U519" i="3"/>
  <c r="V519" i="3"/>
  <c r="W519" i="3"/>
  <c r="X519" i="3"/>
  <c r="Y519" i="3"/>
  <c r="T520" i="3"/>
  <c r="U520" i="3"/>
  <c r="V520" i="3"/>
  <c r="W520" i="3"/>
  <c r="X520" i="3"/>
  <c r="Y520" i="3"/>
  <c r="T521" i="3"/>
  <c r="U521" i="3"/>
  <c r="V521" i="3"/>
  <c r="W521" i="3"/>
  <c r="X521" i="3"/>
  <c r="Y521" i="3"/>
  <c r="T522" i="3"/>
  <c r="U522" i="3"/>
  <c r="V522" i="3"/>
  <c r="W522" i="3"/>
  <c r="X522" i="3"/>
  <c r="Y522" i="3"/>
  <c r="T523" i="3"/>
  <c r="U523" i="3"/>
  <c r="V523" i="3"/>
  <c r="W523" i="3"/>
  <c r="X523" i="3"/>
  <c r="Y523" i="3"/>
  <c r="T524" i="3"/>
  <c r="U524" i="3"/>
  <c r="V524" i="3"/>
  <c r="W524" i="3"/>
  <c r="X524" i="3"/>
  <c r="Y524" i="3"/>
  <c r="T525" i="3"/>
  <c r="U525" i="3"/>
  <c r="V525" i="3"/>
  <c r="W525" i="3"/>
  <c r="X525" i="3"/>
  <c r="Y525" i="3"/>
  <c r="T526" i="3"/>
  <c r="U526" i="3"/>
  <c r="V526" i="3"/>
  <c r="W526" i="3"/>
  <c r="X526" i="3"/>
  <c r="Y526" i="3"/>
  <c r="T527" i="3"/>
  <c r="U527" i="3"/>
  <c r="V527" i="3"/>
  <c r="W527" i="3"/>
  <c r="X527" i="3"/>
  <c r="Y527" i="3"/>
  <c r="T528" i="3"/>
  <c r="U528" i="3"/>
  <c r="V528" i="3"/>
  <c r="W528" i="3"/>
  <c r="X528" i="3"/>
  <c r="Y528" i="3"/>
  <c r="T529" i="3"/>
  <c r="U529" i="3"/>
  <c r="V529" i="3"/>
  <c r="W529" i="3"/>
  <c r="X529" i="3"/>
  <c r="Y529" i="3"/>
  <c r="T530" i="3"/>
  <c r="U530" i="3"/>
  <c r="V530" i="3"/>
  <c r="W530" i="3"/>
  <c r="X530" i="3"/>
  <c r="Y530" i="3"/>
  <c r="T531" i="3"/>
  <c r="U531" i="3"/>
  <c r="V531" i="3"/>
  <c r="W531" i="3"/>
  <c r="X531" i="3"/>
  <c r="Y531" i="3"/>
  <c r="T532" i="3"/>
  <c r="U532" i="3"/>
  <c r="V532" i="3"/>
  <c r="W532" i="3"/>
  <c r="X532" i="3"/>
  <c r="Y532" i="3"/>
  <c r="T533" i="3"/>
  <c r="U533" i="3"/>
  <c r="V533" i="3"/>
  <c r="W533" i="3"/>
  <c r="X533" i="3"/>
  <c r="Y533" i="3"/>
  <c r="T534" i="3"/>
  <c r="U534" i="3"/>
  <c r="V534" i="3"/>
  <c r="W534" i="3"/>
  <c r="X534" i="3"/>
  <c r="Y534" i="3"/>
  <c r="T535" i="3"/>
  <c r="U535" i="3"/>
  <c r="V535" i="3"/>
  <c r="W535" i="3"/>
  <c r="X535" i="3"/>
  <c r="Y535" i="3"/>
  <c r="T536" i="3"/>
  <c r="U536" i="3"/>
  <c r="V536" i="3"/>
  <c r="W536" i="3"/>
  <c r="X536" i="3"/>
  <c r="Y536" i="3"/>
  <c r="T537" i="3"/>
  <c r="U537" i="3"/>
  <c r="V537" i="3"/>
  <c r="W537" i="3"/>
  <c r="X537" i="3"/>
  <c r="Y537" i="3"/>
  <c r="T538" i="3"/>
  <c r="U538" i="3"/>
  <c r="V538" i="3"/>
  <c r="W538" i="3"/>
  <c r="X538" i="3"/>
  <c r="Y538" i="3"/>
  <c r="T539" i="3"/>
  <c r="U539" i="3"/>
  <c r="V539" i="3"/>
  <c r="W539" i="3"/>
  <c r="X539" i="3"/>
  <c r="Y539" i="3"/>
  <c r="T540" i="3"/>
  <c r="U540" i="3"/>
  <c r="V540" i="3"/>
  <c r="W540" i="3"/>
  <c r="X540" i="3"/>
  <c r="Y540" i="3"/>
  <c r="T541" i="3"/>
  <c r="U541" i="3"/>
  <c r="V541" i="3"/>
  <c r="W541" i="3"/>
  <c r="X541" i="3"/>
  <c r="Y541" i="3"/>
  <c r="T542" i="3"/>
  <c r="U542" i="3"/>
  <c r="V542" i="3"/>
  <c r="W542" i="3"/>
  <c r="X542" i="3"/>
  <c r="Y542" i="3"/>
  <c r="T543" i="3"/>
  <c r="U543" i="3"/>
  <c r="V543" i="3"/>
  <c r="W543" i="3"/>
  <c r="X543" i="3"/>
  <c r="Y543" i="3"/>
  <c r="T544" i="3"/>
  <c r="U544" i="3"/>
  <c r="V544" i="3"/>
  <c r="W544" i="3"/>
  <c r="X544" i="3"/>
  <c r="Y544" i="3"/>
  <c r="T545" i="3"/>
  <c r="U545" i="3"/>
  <c r="V545" i="3"/>
  <c r="W545" i="3"/>
  <c r="X545" i="3"/>
  <c r="Y545" i="3"/>
  <c r="T546" i="3"/>
  <c r="U546" i="3"/>
  <c r="V546" i="3"/>
  <c r="W546" i="3"/>
  <c r="X546" i="3"/>
  <c r="Y546" i="3"/>
  <c r="T547" i="3"/>
  <c r="U547" i="3"/>
  <c r="V547" i="3"/>
  <c r="W547" i="3"/>
  <c r="X547" i="3"/>
  <c r="Y547" i="3"/>
  <c r="T548" i="3"/>
  <c r="U548" i="3"/>
  <c r="V548" i="3"/>
  <c r="W548" i="3"/>
  <c r="X548" i="3"/>
  <c r="Y548" i="3"/>
  <c r="T549" i="3"/>
  <c r="U549" i="3"/>
  <c r="V549" i="3"/>
  <c r="W549" i="3"/>
  <c r="X549" i="3"/>
  <c r="Y549" i="3"/>
  <c r="T550" i="3"/>
  <c r="U550" i="3"/>
  <c r="V550" i="3"/>
  <c r="W550" i="3"/>
  <c r="X550" i="3"/>
  <c r="Y550" i="3"/>
  <c r="T551" i="3"/>
  <c r="U551" i="3"/>
  <c r="V551" i="3"/>
  <c r="W551" i="3"/>
  <c r="X551" i="3"/>
  <c r="Y551" i="3"/>
  <c r="T552" i="3"/>
  <c r="U552" i="3"/>
  <c r="V552" i="3"/>
  <c r="W552" i="3"/>
  <c r="X552" i="3"/>
  <c r="Y552" i="3"/>
  <c r="T553" i="3"/>
  <c r="U553" i="3"/>
  <c r="V553" i="3"/>
  <c r="W553" i="3"/>
  <c r="X553" i="3"/>
  <c r="Y553" i="3"/>
  <c r="T554" i="3"/>
  <c r="U554" i="3"/>
  <c r="V554" i="3"/>
  <c r="W554" i="3"/>
  <c r="X554" i="3"/>
  <c r="Y554" i="3"/>
  <c r="T555" i="3"/>
  <c r="U555" i="3"/>
  <c r="V555" i="3"/>
  <c r="W555" i="3"/>
  <c r="X555" i="3"/>
  <c r="Y555" i="3"/>
  <c r="T556" i="3"/>
  <c r="U556" i="3"/>
  <c r="V556" i="3"/>
  <c r="W556" i="3"/>
  <c r="X556" i="3"/>
  <c r="Y556" i="3"/>
  <c r="T557" i="3"/>
  <c r="U557" i="3"/>
  <c r="V557" i="3"/>
  <c r="W557" i="3"/>
  <c r="X557" i="3"/>
  <c r="Y557" i="3"/>
  <c r="T558" i="3"/>
  <c r="U558" i="3"/>
  <c r="V558" i="3"/>
  <c r="W558" i="3"/>
  <c r="X558" i="3"/>
  <c r="Y558" i="3"/>
  <c r="T559" i="3"/>
  <c r="U559" i="3"/>
  <c r="V559" i="3"/>
  <c r="W559" i="3"/>
  <c r="X559" i="3"/>
  <c r="Y559" i="3"/>
  <c r="T560" i="3"/>
  <c r="U560" i="3"/>
  <c r="V560" i="3"/>
  <c r="W560" i="3"/>
  <c r="X560" i="3"/>
  <c r="Y560" i="3"/>
  <c r="T561" i="3"/>
  <c r="U561" i="3"/>
  <c r="V561" i="3"/>
  <c r="W561" i="3"/>
  <c r="X561" i="3"/>
  <c r="Y561" i="3"/>
  <c r="T562" i="3"/>
  <c r="U562" i="3"/>
  <c r="V562" i="3"/>
  <c r="W562" i="3"/>
  <c r="X562" i="3"/>
  <c r="Y562" i="3"/>
  <c r="T563" i="3"/>
  <c r="U563" i="3"/>
  <c r="V563" i="3"/>
  <c r="W563" i="3"/>
  <c r="X563" i="3"/>
  <c r="Y563" i="3"/>
  <c r="T564" i="3"/>
  <c r="U564" i="3"/>
  <c r="V564" i="3"/>
  <c r="W564" i="3"/>
  <c r="X564" i="3"/>
  <c r="Y564" i="3"/>
  <c r="T565" i="3"/>
  <c r="U565" i="3"/>
  <c r="V565" i="3"/>
  <c r="W565" i="3"/>
  <c r="X565" i="3"/>
  <c r="Y565" i="3"/>
  <c r="T566" i="3"/>
  <c r="U566" i="3"/>
  <c r="V566" i="3"/>
  <c r="W566" i="3"/>
  <c r="X566" i="3"/>
  <c r="Y566" i="3"/>
  <c r="T567" i="3"/>
  <c r="U567" i="3"/>
  <c r="V567" i="3"/>
  <c r="W567" i="3"/>
  <c r="X567" i="3"/>
  <c r="Y567" i="3"/>
  <c r="T568" i="3"/>
  <c r="U568" i="3"/>
  <c r="V568" i="3"/>
  <c r="W568" i="3"/>
  <c r="X568" i="3"/>
  <c r="Y568" i="3"/>
  <c r="T569" i="3"/>
  <c r="U569" i="3"/>
  <c r="V569" i="3"/>
  <c r="W569" i="3"/>
  <c r="X569" i="3"/>
  <c r="Y569" i="3"/>
  <c r="T570" i="3"/>
  <c r="U570" i="3"/>
  <c r="V570" i="3"/>
  <c r="W570" i="3"/>
  <c r="X570" i="3"/>
  <c r="Y570" i="3"/>
  <c r="T571" i="3"/>
  <c r="U571" i="3"/>
  <c r="V571" i="3"/>
  <c r="W571" i="3"/>
  <c r="X571" i="3"/>
  <c r="Y571" i="3"/>
  <c r="T572" i="3"/>
  <c r="U572" i="3"/>
  <c r="V572" i="3"/>
  <c r="W572" i="3"/>
  <c r="X572" i="3"/>
  <c r="Y572" i="3"/>
  <c r="T573" i="3"/>
  <c r="U573" i="3"/>
  <c r="V573" i="3"/>
  <c r="W573" i="3"/>
  <c r="X573" i="3"/>
  <c r="Y573" i="3"/>
  <c r="T574" i="3"/>
  <c r="U574" i="3"/>
  <c r="V574" i="3"/>
  <c r="W574" i="3"/>
  <c r="X574" i="3"/>
  <c r="Y574" i="3"/>
  <c r="T575" i="3"/>
  <c r="U575" i="3"/>
  <c r="V575" i="3"/>
  <c r="W575" i="3"/>
  <c r="X575" i="3"/>
  <c r="Y575" i="3"/>
  <c r="T576" i="3"/>
  <c r="U576" i="3"/>
  <c r="V576" i="3"/>
  <c r="W576" i="3"/>
  <c r="X576" i="3"/>
  <c r="Y576" i="3"/>
  <c r="T577" i="3"/>
  <c r="U577" i="3"/>
  <c r="V577" i="3"/>
  <c r="W577" i="3"/>
  <c r="X577" i="3"/>
  <c r="Y577" i="3"/>
  <c r="T578" i="3"/>
  <c r="U578" i="3"/>
  <c r="V578" i="3"/>
  <c r="W578" i="3"/>
  <c r="X578" i="3"/>
  <c r="Y578" i="3"/>
  <c r="T579" i="3"/>
  <c r="U579" i="3"/>
  <c r="V579" i="3"/>
  <c r="W579" i="3"/>
  <c r="X579" i="3"/>
  <c r="Y579" i="3"/>
  <c r="T580" i="3"/>
  <c r="U580" i="3"/>
  <c r="V580" i="3"/>
  <c r="W580" i="3"/>
  <c r="X580" i="3"/>
  <c r="Y580" i="3"/>
  <c r="T581" i="3"/>
  <c r="U581" i="3"/>
  <c r="V581" i="3"/>
  <c r="W581" i="3"/>
  <c r="X581" i="3"/>
  <c r="Y581" i="3"/>
  <c r="T582" i="3"/>
  <c r="U582" i="3"/>
  <c r="V582" i="3"/>
  <c r="W582" i="3"/>
  <c r="X582" i="3"/>
  <c r="Y582" i="3"/>
  <c r="T583" i="3"/>
  <c r="U583" i="3"/>
  <c r="V583" i="3"/>
  <c r="W583" i="3"/>
  <c r="X583" i="3"/>
  <c r="Y583" i="3"/>
  <c r="T584" i="3"/>
  <c r="U584" i="3"/>
  <c r="V584" i="3"/>
  <c r="W584" i="3"/>
  <c r="X584" i="3"/>
  <c r="Y584" i="3"/>
  <c r="T585" i="3"/>
  <c r="U585" i="3"/>
  <c r="V585" i="3"/>
  <c r="W585" i="3"/>
  <c r="X585" i="3"/>
  <c r="Y585" i="3"/>
  <c r="T586" i="3"/>
  <c r="U586" i="3"/>
  <c r="V586" i="3"/>
  <c r="W586" i="3"/>
  <c r="X586" i="3"/>
  <c r="Y586" i="3"/>
  <c r="T587" i="3"/>
  <c r="U587" i="3"/>
  <c r="V587" i="3"/>
  <c r="W587" i="3"/>
  <c r="X587" i="3"/>
  <c r="Y587" i="3"/>
  <c r="T588" i="3"/>
  <c r="U588" i="3"/>
  <c r="V588" i="3"/>
  <c r="W588" i="3"/>
  <c r="X588" i="3"/>
  <c r="Y588" i="3"/>
  <c r="T589" i="3"/>
  <c r="U589" i="3"/>
  <c r="V589" i="3"/>
  <c r="W589" i="3"/>
  <c r="X589" i="3"/>
  <c r="Y589" i="3"/>
  <c r="T590" i="3"/>
  <c r="U590" i="3"/>
  <c r="V590" i="3"/>
  <c r="W590" i="3"/>
  <c r="X590" i="3"/>
  <c r="Y590" i="3"/>
  <c r="T591" i="3"/>
  <c r="U591" i="3"/>
  <c r="V591" i="3"/>
  <c r="W591" i="3"/>
  <c r="X591" i="3"/>
  <c r="Y591" i="3"/>
  <c r="T592" i="3"/>
  <c r="U592" i="3"/>
  <c r="V592" i="3"/>
  <c r="W592" i="3"/>
  <c r="X592" i="3"/>
  <c r="Y592" i="3"/>
  <c r="T593" i="3"/>
  <c r="U593" i="3"/>
  <c r="V593" i="3"/>
  <c r="W593" i="3"/>
  <c r="X593" i="3"/>
  <c r="Y593" i="3"/>
  <c r="T594" i="3"/>
  <c r="U594" i="3"/>
  <c r="V594" i="3"/>
  <c r="W594" i="3"/>
  <c r="X594" i="3"/>
  <c r="Y594" i="3"/>
  <c r="T595" i="3"/>
  <c r="U595" i="3"/>
  <c r="V595" i="3"/>
  <c r="W595" i="3"/>
  <c r="X595" i="3"/>
  <c r="Y595" i="3"/>
  <c r="T596" i="3"/>
  <c r="U596" i="3"/>
  <c r="V596" i="3"/>
  <c r="W596" i="3"/>
  <c r="X596" i="3"/>
  <c r="Y596" i="3"/>
  <c r="T597" i="3"/>
  <c r="U597" i="3"/>
  <c r="V597" i="3"/>
  <c r="W597" i="3"/>
  <c r="X597" i="3"/>
  <c r="Y597" i="3"/>
  <c r="T598" i="3"/>
  <c r="U598" i="3"/>
  <c r="V598" i="3"/>
  <c r="W598" i="3"/>
  <c r="X598" i="3"/>
  <c r="Y598" i="3"/>
  <c r="T599" i="3"/>
  <c r="U599" i="3"/>
  <c r="V599" i="3"/>
  <c r="W599" i="3"/>
  <c r="X599" i="3"/>
  <c r="Y599" i="3"/>
  <c r="T600" i="3"/>
  <c r="U600" i="3"/>
  <c r="V600" i="3"/>
  <c r="W600" i="3"/>
  <c r="X600" i="3"/>
  <c r="Y600" i="3"/>
  <c r="T601" i="3"/>
  <c r="U601" i="3"/>
  <c r="V601" i="3"/>
  <c r="W601" i="3"/>
  <c r="X601" i="3"/>
  <c r="Y601" i="3"/>
  <c r="T602" i="3"/>
  <c r="U602" i="3"/>
  <c r="V602" i="3"/>
  <c r="W602" i="3"/>
  <c r="X602" i="3"/>
  <c r="Y602" i="3"/>
  <c r="T603" i="3"/>
  <c r="U603" i="3"/>
  <c r="V603" i="3"/>
  <c r="W603" i="3"/>
  <c r="X603" i="3"/>
  <c r="Y603" i="3"/>
  <c r="T604" i="3"/>
  <c r="U604" i="3"/>
  <c r="V604" i="3"/>
  <c r="W604" i="3"/>
  <c r="X604" i="3"/>
  <c r="Y604" i="3"/>
  <c r="T605" i="3"/>
  <c r="U605" i="3"/>
  <c r="V605" i="3"/>
  <c r="W605" i="3"/>
  <c r="X605" i="3"/>
  <c r="Y605" i="3"/>
  <c r="T606" i="3"/>
  <c r="U606" i="3"/>
  <c r="V606" i="3"/>
  <c r="W606" i="3"/>
  <c r="X606" i="3"/>
  <c r="Y606" i="3"/>
  <c r="T607" i="3"/>
  <c r="U607" i="3"/>
  <c r="V607" i="3"/>
  <c r="W607" i="3"/>
  <c r="X607" i="3"/>
  <c r="Y607" i="3"/>
  <c r="T608" i="3"/>
  <c r="U608" i="3"/>
  <c r="V608" i="3"/>
  <c r="W608" i="3"/>
  <c r="X608" i="3"/>
  <c r="Y608" i="3"/>
  <c r="T609" i="3"/>
  <c r="U609" i="3"/>
  <c r="V609" i="3"/>
  <c r="W609" i="3"/>
  <c r="X609" i="3"/>
  <c r="Y609" i="3"/>
  <c r="T610" i="3"/>
  <c r="U610" i="3"/>
  <c r="V610" i="3"/>
  <c r="W610" i="3"/>
  <c r="X610" i="3"/>
  <c r="Y610" i="3"/>
  <c r="T611" i="3"/>
  <c r="U611" i="3"/>
  <c r="V611" i="3"/>
  <c r="W611" i="3"/>
  <c r="X611" i="3"/>
  <c r="Y611" i="3"/>
  <c r="T612" i="3"/>
  <c r="U612" i="3"/>
  <c r="V612" i="3"/>
  <c r="W612" i="3"/>
  <c r="X612" i="3"/>
  <c r="Y612" i="3"/>
  <c r="T613" i="3"/>
  <c r="U613" i="3"/>
  <c r="V613" i="3"/>
  <c r="W613" i="3"/>
  <c r="X613" i="3"/>
  <c r="Y613" i="3"/>
  <c r="T614" i="3"/>
  <c r="U614" i="3"/>
  <c r="V614" i="3"/>
  <c r="W614" i="3"/>
  <c r="X614" i="3"/>
  <c r="Y614" i="3"/>
  <c r="T615" i="3"/>
  <c r="U615" i="3"/>
  <c r="V615" i="3"/>
  <c r="W615" i="3"/>
  <c r="X615" i="3"/>
  <c r="Y615" i="3"/>
  <c r="T616" i="3"/>
  <c r="U616" i="3"/>
  <c r="V616" i="3"/>
  <c r="W616" i="3"/>
  <c r="X616" i="3"/>
  <c r="Y616" i="3"/>
  <c r="T617" i="3"/>
  <c r="U617" i="3"/>
  <c r="V617" i="3"/>
  <c r="W617" i="3"/>
  <c r="X617" i="3"/>
  <c r="Y617" i="3"/>
  <c r="T618" i="3"/>
  <c r="U618" i="3"/>
  <c r="V618" i="3"/>
  <c r="W618" i="3"/>
  <c r="X618" i="3"/>
  <c r="Y618" i="3"/>
  <c r="T619" i="3"/>
  <c r="U619" i="3"/>
  <c r="V619" i="3"/>
  <c r="W619" i="3"/>
  <c r="X619" i="3"/>
  <c r="Y619" i="3"/>
  <c r="T620" i="3"/>
  <c r="U620" i="3"/>
  <c r="V620" i="3"/>
  <c r="W620" i="3"/>
  <c r="X620" i="3"/>
  <c r="Y620" i="3"/>
  <c r="T621" i="3"/>
  <c r="U621" i="3"/>
  <c r="V621" i="3"/>
  <c r="W621" i="3"/>
  <c r="X621" i="3"/>
  <c r="Y621" i="3"/>
  <c r="T622" i="3"/>
  <c r="U622" i="3"/>
  <c r="V622" i="3"/>
  <c r="W622" i="3"/>
  <c r="X622" i="3"/>
  <c r="Y622" i="3"/>
  <c r="T623" i="3"/>
  <c r="U623" i="3"/>
  <c r="V623" i="3"/>
  <c r="W623" i="3"/>
  <c r="X623" i="3"/>
  <c r="Y623" i="3"/>
  <c r="T624" i="3"/>
  <c r="U624" i="3"/>
  <c r="V624" i="3"/>
  <c r="W624" i="3"/>
  <c r="X624" i="3"/>
  <c r="Y624" i="3"/>
  <c r="T625" i="3"/>
  <c r="U625" i="3"/>
  <c r="V625" i="3"/>
  <c r="W625" i="3"/>
  <c r="X625" i="3"/>
  <c r="Y625" i="3"/>
  <c r="T626" i="3"/>
  <c r="U626" i="3"/>
  <c r="V626" i="3"/>
  <c r="W626" i="3"/>
  <c r="X626" i="3"/>
  <c r="Y626" i="3"/>
  <c r="T627" i="3"/>
  <c r="U627" i="3"/>
  <c r="V627" i="3"/>
  <c r="W627" i="3"/>
  <c r="X627" i="3"/>
  <c r="Y627" i="3"/>
  <c r="T628" i="3"/>
  <c r="U628" i="3"/>
  <c r="V628" i="3"/>
  <c r="W628" i="3"/>
  <c r="X628" i="3"/>
  <c r="Y628" i="3"/>
  <c r="T629" i="3"/>
  <c r="U629" i="3"/>
  <c r="V629" i="3"/>
  <c r="W629" i="3"/>
  <c r="X629" i="3"/>
  <c r="Y629" i="3"/>
  <c r="T630" i="3"/>
  <c r="U630" i="3"/>
  <c r="V630" i="3"/>
  <c r="W630" i="3"/>
  <c r="X630" i="3"/>
  <c r="Y630" i="3"/>
  <c r="T631" i="3"/>
  <c r="U631" i="3"/>
  <c r="V631" i="3"/>
  <c r="W631" i="3"/>
  <c r="X631" i="3"/>
  <c r="Y631" i="3"/>
  <c r="T632" i="3"/>
  <c r="U632" i="3"/>
  <c r="V632" i="3"/>
  <c r="W632" i="3"/>
  <c r="X632" i="3"/>
  <c r="Y632" i="3"/>
  <c r="T633" i="3"/>
  <c r="U633" i="3"/>
  <c r="V633" i="3"/>
  <c r="W633" i="3"/>
  <c r="X633" i="3"/>
  <c r="Y633" i="3"/>
  <c r="T634" i="3"/>
  <c r="U634" i="3"/>
  <c r="V634" i="3"/>
  <c r="W634" i="3"/>
  <c r="X634" i="3"/>
  <c r="Y634" i="3"/>
  <c r="T635" i="3"/>
  <c r="U635" i="3"/>
  <c r="V635" i="3"/>
  <c r="W635" i="3"/>
  <c r="X635" i="3"/>
  <c r="Y635" i="3"/>
  <c r="T636" i="3"/>
  <c r="U636" i="3"/>
  <c r="V636" i="3"/>
  <c r="W636" i="3"/>
  <c r="X636" i="3"/>
  <c r="Y636" i="3"/>
  <c r="T637" i="3"/>
  <c r="U637" i="3"/>
  <c r="V637" i="3"/>
  <c r="W637" i="3"/>
  <c r="X637" i="3"/>
  <c r="Y637" i="3"/>
  <c r="T638" i="3"/>
  <c r="U638" i="3"/>
  <c r="V638" i="3"/>
  <c r="W638" i="3"/>
  <c r="X638" i="3"/>
  <c r="Y638" i="3"/>
  <c r="T639" i="3"/>
  <c r="U639" i="3"/>
  <c r="V639" i="3"/>
  <c r="W639" i="3"/>
  <c r="X639" i="3"/>
  <c r="Y639" i="3"/>
  <c r="T640" i="3"/>
  <c r="U640" i="3"/>
  <c r="V640" i="3"/>
  <c r="W640" i="3"/>
  <c r="X640" i="3"/>
  <c r="Y640" i="3"/>
  <c r="T641" i="3"/>
  <c r="U641" i="3"/>
  <c r="V641" i="3"/>
  <c r="W641" i="3"/>
  <c r="X641" i="3"/>
  <c r="Y641" i="3"/>
  <c r="T642" i="3"/>
  <c r="U642" i="3"/>
  <c r="V642" i="3"/>
  <c r="W642" i="3"/>
  <c r="X642" i="3"/>
  <c r="Y642" i="3"/>
  <c r="T643" i="3"/>
  <c r="U643" i="3"/>
  <c r="V643" i="3"/>
  <c r="W643" i="3"/>
  <c r="X643" i="3"/>
  <c r="Y643" i="3"/>
  <c r="T644" i="3"/>
  <c r="U644" i="3"/>
  <c r="V644" i="3"/>
  <c r="W644" i="3"/>
  <c r="X644" i="3"/>
  <c r="Y644" i="3"/>
  <c r="T645" i="3"/>
  <c r="U645" i="3"/>
  <c r="V645" i="3"/>
  <c r="W645" i="3"/>
  <c r="X645" i="3"/>
  <c r="Y645" i="3"/>
  <c r="T646" i="3"/>
  <c r="U646" i="3"/>
  <c r="V646" i="3"/>
  <c r="W646" i="3"/>
  <c r="X646" i="3"/>
  <c r="Y646" i="3"/>
  <c r="T647" i="3"/>
  <c r="U647" i="3"/>
  <c r="V647" i="3"/>
  <c r="W647" i="3"/>
  <c r="X647" i="3"/>
  <c r="Y647" i="3"/>
  <c r="T648" i="3"/>
  <c r="U648" i="3"/>
  <c r="V648" i="3"/>
  <c r="W648" i="3"/>
  <c r="X648" i="3"/>
  <c r="Y648" i="3"/>
  <c r="T649" i="3"/>
  <c r="U649" i="3"/>
  <c r="V649" i="3"/>
  <c r="W649" i="3"/>
  <c r="X649" i="3"/>
  <c r="Y649" i="3"/>
  <c r="T650" i="3"/>
  <c r="U650" i="3"/>
  <c r="V650" i="3"/>
  <c r="W650" i="3"/>
  <c r="X650" i="3"/>
  <c r="Y650" i="3"/>
  <c r="T651" i="3"/>
  <c r="U651" i="3"/>
  <c r="V651" i="3"/>
  <c r="W651" i="3"/>
  <c r="X651" i="3"/>
  <c r="Y651" i="3"/>
  <c r="T652" i="3"/>
  <c r="U652" i="3"/>
  <c r="V652" i="3"/>
  <c r="W652" i="3"/>
  <c r="X652" i="3"/>
  <c r="Y652" i="3"/>
  <c r="T653" i="3"/>
  <c r="U653" i="3"/>
  <c r="V653" i="3"/>
  <c r="W653" i="3"/>
  <c r="X653" i="3"/>
  <c r="Y653" i="3"/>
  <c r="T654" i="3"/>
  <c r="U654" i="3"/>
  <c r="V654" i="3"/>
  <c r="W654" i="3"/>
  <c r="X654" i="3"/>
  <c r="Y654" i="3"/>
  <c r="T655" i="3"/>
  <c r="U655" i="3"/>
  <c r="V655" i="3"/>
  <c r="W655" i="3"/>
  <c r="X655" i="3"/>
  <c r="Y655" i="3"/>
  <c r="T656" i="3"/>
  <c r="U656" i="3"/>
  <c r="V656" i="3"/>
  <c r="W656" i="3"/>
  <c r="X656" i="3"/>
  <c r="Y656" i="3"/>
  <c r="T657" i="3"/>
  <c r="U657" i="3"/>
  <c r="V657" i="3"/>
  <c r="W657" i="3"/>
  <c r="X657" i="3"/>
  <c r="Y657" i="3"/>
  <c r="T658" i="3"/>
  <c r="U658" i="3"/>
  <c r="V658" i="3"/>
  <c r="W658" i="3"/>
  <c r="X658" i="3"/>
  <c r="Y658" i="3"/>
  <c r="T659" i="3"/>
  <c r="U659" i="3"/>
  <c r="V659" i="3"/>
  <c r="W659" i="3"/>
  <c r="X659" i="3"/>
  <c r="Y659" i="3"/>
  <c r="T660" i="3"/>
  <c r="U660" i="3"/>
  <c r="V660" i="3"/>
  <c r="W660" i="3"/>
  <c r="X660" i="3"/>
  <c r="Y660" i="3"/>
  <c r="T661" i="3"/>
  <c r="U661" i="3"/>
  <c r="V661" i="3"/>
  <c r="W661" i="3"/>
  <c r="X661" i="3"/>
  <c r="Y661" i="3"/>
  <c r="T662" i="3"/>
  <c r="U662" i="3"/>
  <c r="V662" i="3"/>
  <c r="W662" i="3"/>
  <c r="X662" i="3"/>
  <c r="Y662" i="3"/>
  <c r="T663" i="3"/>
  <c r="U663" i="3"/>
  <c r="V663" i="3"/>
  <c r="W663" i="3"/>
  <c r="X663" i="3"/>
  <c r="Y663" i="3"/>
  <c r="T664" i="3"/>
  <c r="U664" i="3"/>
  <c r="V664" i="3"/>
  <c r="W664" i="3"/>
  <c r="X664" i="3"/>
  <c r="Y664" i="3"/>
  <c r="T665" i="3"/>
  <c r="U665" i="3"/>
  <c r="V665" i="3"/>
  <c r="W665" i="3"/>
  <c r="X665" i="3"/>
  <c r="Y665" i="3"/>
  <c r="T666" i="3"/>
  <c r="U666" i="3"/>
  <c r="V666" i="3"/>
  <c r="W666" i="3"/>
  <c r="X666" i="3"/>
  <c r="Y666" i="3"/>
  <c r="T667" i="3"/>
  <c r="U667" i="3"/>
  <c r="V667" i="3"/>
  <c r="W667" i="3"/>
  <c r="X667" i="3"/>
  <c r="Y667" i="3"/>
  <c r="T668" i="3"/>
  <c r="U668" i="3"/>
  <c r="V668" i="3"/>
  <c r="W668" i="3"/>
  <c r="X668" i="3"/>
  <c r="Y668" i="3"/>
  <c r="T669" i="3"/>
  <c r="U669" i="3"/>
  <c r="V669" i="3"/>
  <c r="W669" i="3"/>
  <c r="X669" i="3"/>
  <c r="Y669" i="3"/>
  <c r="T670" i="3"/>
  <c r="U670" i="3"/>
  <c r="V670" i="3"/>
  <c r="W670" i="3"/>
  <c r="X670" i="3"/>
  <c r="Y670" i="3"/>
  <c r="T671" i="3"/>
  <c r="U671" i="3"/>
  <c r="V671" i="3"/>
  <c r="W671" i="3"/>
  <c r="X671" i="3"/>
  <c r="Y671" i="3"/>
  <c r="T672" i="3"/>
  <c r="U672" i="3"/>
  <c r="V672" i="3"/>
  <c r="W672" i="3"/>
  <c r="X672" i="3"/>
  <c r="Y672" i="3"/>
  <c r="T673" i="3"/>
  <c r="U673" i="3"/>
  <c r="V673" i="3"/>
  <c r="W673" i="3"/>
  <c r="X673" i="3"/>
  <c r="Y673" i="3"/>
  <c r="T674" i="3"/>
  <c r="U674" i="3"/>
  <c r="V674" i="3"/>
  <c r="W674" i="3"/>
  <c r="X674" i="3"/>
  <c r="Y674" i="3"/>
  <c r="T675" i="3"/>
  <c r="U675" i="3"/>
  <c r="V675" i="3"/>
  <c r="W675" i="3"/>
  <c r="X675" i="3"/>
  <c r="Y675" i="3"/>
  <c r="T676" i="3"/>
  <c r="U676" i="3"/>
  <c r="V676" i="3"/>
  <c r="W676" i="3"/>
  <c r="X676" i="3"/>
  <c r="Y676" i="3"/>
  <c r="T677" i="3"/>
  <c r="U677" i="3"/>
  <c r="V677" i="3"/>
  <c r="W677" i="3"/>
  <c r="X677" i="3"/>
  <c r="Y677" i="3"/>
  <c r="T678" i="3"/>
  <c r="U678" i="3"/>
  <c r="V678" i="3"/>
  <c r="W678" i="3"/>
  <c r="X678" i="3"/>
  <c r="Y678" i="3"/>
  <c r="T679" i="3"/>
  <c r="U679" i="3"/>
  <c r="V679" i="3"/>
  <c r="W679" i="3"/>
  <c r="X679" i="3"/>
  <c r="Y679" i="3"/>
  <c r="T680" i="3"/>
  <c r="U680" i="3"/>
  <c r="V680" i="3"/>
  <c r="W680" i="3"/>
  <c r="X680" i="3"/>
  <c r="Y680" i="3"/>
  <c r="T681" i="3"/>
  <c r="U681" i="3"/>
  <c r="V681" i="3"/>
  <c r="W681" i="3"/>
  <c r="X681" i="3"/>
  <c r="Y681" i="3"/>
  <c r="T682" i="3"/>
  <c r="U682" i="3"/>
  <c r="V682" i="3"/>
  <c r="W682" i="3"/>
  <c r="X682" i="3"/>
  <c r="Y682" i="3"/>
  <c r="T683" i="3"/>
  <c r="U683" i="3"/>
  <c r="V683" i="3"/>
  <c r="W683" i="3"/>
  <c r="X683" i="3"/>
  <c r="Y683" i="3"/>
  <c r="T684" i="3"/>
  <c r="U684" i="3"/>
  <c r="V684" i="3"/>
  <c r="W684" i="3"/>
  <c r="X684" i="3"/>
  <c r="Y684" i="3"/>
  <c r="T685" i="3"/>
  <c r="U685" i="3"/>
  <c r="V685" i="3"/>
  <c r="W685" i="3"/>
  <c r="X685" i="3"/>
  <c r="Y685" i="3"/>
  <c r="T686" i="3"/>
  <c r="U686" i="3"/>
  <c r="V686" i="3"/>
  <c r="W686" i="3"/>
  <c r="X686" i="3"/>
  <c r="Y686" i="3"/>
  <c r="T687" i="3"/>
  <c r="U687" i="3"/>
  <c r="V687" i="3"/>
  <c r="W687" i="3"/>
  <c r="X687" i="3"/>
  <c r="Y687" i="3"/>
  <c r="T688" i="3"/>
  <c r="U688" i="3"/>
  <c r="V688" i="3"/>
  <c r="W688" i="3"/>
  <c r="X688" i="3"/>
  <c r="Y688" i="3"/>
  <c r="T689" i="3"/>
  <c r="U689" i="3"/>
  <c r="V689" i="3"/>
  <c r="W689" i="3"/>
  <c r="X689" i="3"/>
  <c r="Y689" i="3"/>
  <c r="T690" i="3"/>
  <c r="U690" i="3"/>
  <c r="V690" i="3"/>
  <c r="W690" i="3"/>
  <c r="X690" i="3"/>
  <c r="Y690" i="3"/>
  <c r="T691" i="3"/>
  <c r="U691" i="3"/>
  <c r="V691" i="3"/>
  <c r="W691" i="3"/>
  <c r="X691" i="3"/>
  <c r="Y691" i="3"/>
  <c r="T692" i="3"/>
  <c r="U692" i="3"/>
  <c r="V692" i="3"/>
  <c r="W692" i="3"/>
  <c r="X692" i="3"/>
  <c r="Y692" i="3"/>
  <c r="T693" i="3"/>
  <c r="U693" i="3"/>
  <c r="V693" i="3"/>
  <c r="W693" i="3"/>
  <c r="X693" i="3"/>
  <c r="Y693" i="3"/>
  <c r="T694" i="3"/>
  <c r="U694" i="3"/>
  <c r="V694" i="3"/>
  <c r="W694" i="3"/>
  <c r="X694" i="3"/>
  <c r="Y694" i="3"/>
  <c r="T695" i="3"/>
  <c r="U695" i="3"/>
  <c r="V695" i="3"/>
  <c r="W695" i="3"/>
  <c r="X695" i="3"/>
  <c r="Y695" i="3"/>
  <c r="T696" i="3"/>
  <c r="U696" i="3"/>
  <c r="V696" i="3"/>
  <c r="W696" i="3"/>
  <c r="X696" i="3"/>
  <c r="Y696" i="3"/>
  <c r="T697" i="3"/>
  <c r="U697" i="3"/>
  <c r="V697" i="3"/>
  <c r="W697" i="3"/>
  <c r="X697" i="3"/>
  <c r="Y697" i="3"/>
  <c r="T698" i="3"/>
  <c r="U698" i="3"/>
  <c r="V698" i="3"/>
  <c r="W698" i="3"/>
  <c r="X698" i="3"/>
  <c r="Y698" i="3"/>
  <c r="T699" i="3"/>
  <c r="U699" i="3"/>
  <c r="V699" i="3"/>
  <c r="W699" i="3"/>
  <c r="X699" i="3"/>
  <c r="Y699" i="3"/>
  <c r="T700" i="3"/>
  <c r="U700" i="3"/>
  <c r="V700" i="3"/>
  <c r="W700" i="3"/>
  <c r="X700" i="3"/>
  <c r="Y700" i="3"/>
  <c r="T701" i="3"/>
  <c r="U701" i="3"/>
  <c r="V701" i="3"/>
  <c r="W701" i="3"/>
  <c r="X701" i="3"/>
  <c r="Y701" i="3"/>
  <c r="T702" i="3"/>
  <c r="U702" i="3"/>
  <c r="V702" i="3"/>
  <c r="W702" i="3"/>
  <c r="X702" i="3"/>
  <c r="Y702" i="3"/>
  <c r="T703" i="3"/>
  <c r="U703" i="3"/>
  <c r="V703" i="3"/>
  <c r="W703" i="3"/>
  <c r="X703" i="3"/>
  <c r="Y703" i="3"/>
  <c r="T704" i="3"/>
  <c r="U704" i="3"/>
  <c r="V704" i="3"/>
  <c r="W704" i="3"/>
  <c r="X704" i="3"/>
  <c r="Y704" i="3"/>
  <c r="T705" i="3"/>
  <c r="U705" i="3"/>
  <c r="V705" i="3"/>
  <c r="W705" i="3"/>
  <c r="X705" i="3"/>
  <c r="Y705" i="3"/>
  <c r="T706" i="3"/>
  <c r="U706" i="3"/>
  <c r="V706" i="3"/>
  <c r="W706" i="3"/>
  <c r="X706" i="3"/>
  <c r="Y706" i="3"/>
  <c r="T707" i="3"/>
  <c r="U707" i="3"/>
  <c r="V707" i="3"/>
  <c r="W707" i="3"/>
  <c r="X707" i="3"/>
  <c r="Y707" i="3"/>
  <c r="T708" i="3"/>
  <c r="U708" i="3"/>
  <c r="V708" i="3"/>
  <c r="W708" i="3"/>
  <c r="X708" i="3"/>
  <c r="Y708" i="3"/>
  <c r="T709" i="3"/>
  <c r="U709" i="3"/>
  <c r="V709" i="3"/>
  <c r="W709" i="3"/>
  <c r="X709" i="3"/>
  <c r="Y709" i="3"/>
  <c r="T710" i="3"/>
  <c r="U710" i="3"/>
  <c r="V710" i="3"/>
  <c r="W710" i="3"/>
  <c r="X710" i="3"/>
  <c r="Y710" i="3"/>
  <c r="T711" i="3"/>
  <c r="U711" i="3"/>
  <c r="V711" i="3"/>
  <c r="W711" i="3"/>
  <c r="X711" i="3"/>
  <c r="Y711" i="3"/>
  <c r="T712" i="3"/>
  <c r="U712" i="3"/>
  <c r="V712" i="3"/>
  <c r="W712" i="3"/>
  <c r="X712" i="3"/>
  <c r="Y712" i="3"/>
  <c r="T713" i="3"/>
  <c r="U713" i="3"/>
  <c r="V713" i="3"/>
  <c r="W713" i="3"/>
  <c r="X713" i="3"/>
  <c r="Y713" i="3"/>
  <c r="T714" i="3"/>
  <c r="U714" i="3"/>
  <c r="V714" i="3"/>
  <c r="W714" i="3"/>
  <c r="X714" i="3"/>
  <c r="Y714" i="3"/>
  <c r="T715" i="3"/>
  <c r="U715" i="3"/>
  <c r="V715" i="3"/>
  <c r="W715" i="3"/>
  <c r="X715" i="3"/>
  <c r="Y715" i="3"/>
  <c r="T716" i="3"/>
  <c r="U716" i="3"/>
  <c r="V716" i="3"/>
  <c r="W716" i="3"/>
  <c r="X716" i="3"/>
  <c r="Y716" i="3"/>
  <c r="T717" i="3"/>
  <c r="U717" i="3"/>
  <c r="V717" i="3"/>
  <c r="W717" i="3"/>
  <c r="X717" i="3"/>
  <c r="Y717" i="3"/>
  <c r="T718" i="3"/>
  <c r="U718" i="3"/>
  <c r="V718" i="3"/>
  <c r="W718" i="3"/>
  <c r="X718" i="3"/>
  <c r="Y718" i="3"/>
  <c r="T719" i="3"/>
  <c r="U719" i="3"/>
  <c r="V719" i="3"/>
  <c r="W719" i="3"/>
  <c r="X719" i="3"/>
  <c r="Y719" i="3"/>
  <c r="T720" i="3"/>
  <c r="U720" i="3"/>
  <c r="V720" i="3"/>
  <c r="W720" i="3"/>
  <c r="X720" i="3"/>
  <c r="Y720" i="3"/>
  <c r="T721" i="3"/>
  <c r="U721" i="3"/>
  <c r="V721" i="3"/>
  <c r="W721" i="3"/>
  <c r="X721" i="3"/>
  <c r="Y721" i="3"/>
  <c r="T722" i="3"/>
  <c r="U722" i="3"/>
  <c r="V722" i="3"/>
  <c r="W722" i="3"/>
  <c r="X722" i="3"/>
  <c r="Y722" i="3"/>
  <c r="T723" i="3"/>
  <c r="U723" i="3"/>
  <c r="V723" i="3"/>
  <c r="W723" i="3"/>
  <c r="X723" i="3"/>
  <c r="Y723" i="3"/>
  <c r="T724" i="3"/>
  <c r="U724" i="3"/>
  <c r="V724" i="3"/>
  <c r="W724" i="3"/>
  <c r="X724" i="3"/>
  <c r="Y724" i="3"/>
  <c r="T725" i="3"/>
  <c r="U725" i="3"/>
  <c r="V725" i="3"/>
  <c r="W725" i="3"/>
  <c r="X725" i="3"/>
  <c r="Y725" i="3"/>
  <c r="T726" i="3"/>
  <c r="U726" i="3"/>
  <c r="V726" i="3"/>
  <c r="W726" i="3"/>
  <c r="X726" i="3"/>
  <c r="Y726" i="3"/>
  <c r="T727" i="3"/>
  <c r="U727" i="3"/>
  <c r="V727" i="3"/>
  <c r="W727" i="3"/>
  <c r="X727" i="3"/>
  <c r="Y727" i="3"/>
  <c r="T728" i="3"/>
  <c r="U728" i="3"/>
  <c r="V728" i="3"/>
  <c r="W728" i="3"/>
  <c r="X728" i="3"/>
  <c r="Y728" i="3"/>
  <c r="T729" i="3"/>
  <c r="U729" i="3"/>
  <c r="V729" i="3"/>
  <c r="W729" i="3"/>
  <c r="X729" i="3"/>
  <c r="Y729" i="3"/>
  <c r="T730" i="3"/>
  <c r="U730" i="3"/>
  <c r="V730" i="3"/>
  <c r="W730" i="3"/>
  <c r="X730" i="3"/>
  <c r="Y730" i="3"/>
  <c r="T731" i="3"/>
  <c r="U731" i="3"/>
  <c r="V731" i="3"/>
  <c r="W731" i="3"/>
  <c r="X731" i="3"/>
  <c r="Y731" i="3"/>
  <c r="T732" i="3"/>
  <c r="U732" i="3"/>
  <c r="V732" i="3"/>
  <c r="W732" i="3"/>
  <c r="X732" i="3"/>
  <c r="Y732" i="3"/>
  <c r="T733" i="3"/>
  <c r="U733" i="3"/>
  <c r="V733" i="3"/>
  <c r="W733" i="3"/>
  <c r="X733" i="3"/>
  <c r="Y733" i="3"/>
  <c r="T734" i="3"/>
  <c r="U734" i="3"/>
  <c r="V734" i="3"/>
  <c r="W734" i="3"/>
  <c r="X734" i="3"/>
  <c r="Y734" i="3"/>
  <c r="T735" i="3"/>
  <c r="U735" i="3"/>
  <c r="V735" i="3"/>
  <c r="W735" i="3"/>
  <c r="X735" i="3"/>
  <c r="Y735" i="3"/>
  <c r="T736" i="3"/>
  <c r="U736" i="3"/>
  <c r="V736" i="3"/>
  <c r="W736" i="3"/>
  <c r="X736" i="3"/>
  <c r="Y736" i="3"/>
  <c r="T737" i="3"/>
  <c r="U737" i="3"/>
  <c r="V737" i="3"/>
  <c r="W737" i="3"/>
  <c r="X737" i="3"/>
  <c r="Y737" i="3"/>
  <c r="T738" i="3"/>
  <c r="U738" i="3"/>
  <c r="V738" i="3"/>
  <c r="W738" i="3"/>
  <c r="X738" i="3"/>
  <c r="Y738" i="3"/>
  <c r="T739" i="3"/>
  <c r="U739" i="3"/>
  <c r="V739" i="3"/>
  <c r="W739" i="3"/>
  <c r="X739" i="3"/>
  <c r="Y739" i="3"/>
  <c r="T740" i="3"/>
  <c r="U740" i="3"/>
  <c r="V740" i="3"/>
  <c r="W740" i="3"/>
  <c r="X740" i="3"/>
  <c r="Y740" i="3"/>
  <c r="T741" i="3"/>
  <c r="U741" i="3"/>
  <c r="V741" i="3"/>
  <c r="W741" i="3"/>
  <c r="X741" i="3"/>
  <c r="Y741" i="3"/>
  <c r="T742" i="3"/>
  <c r="U742" i="3"/>
  <c r="V742" i="3"/>
  <c r="W742" i="3"/>
  <c r="X742" i="3"/>
  <c r="Y742" i="3"/>
  <c r="T743" i="3"/>
  <c r="U743" i="3"/>
  <c r="V743" i="3"/>
  <c r="W743" i="3"/>
  <c r="X743" i="3"/>
  <c r="Y743" i="3"/>
  <c r="T744" i="3"/>
  <c r="U744" i="3"/>
  <c r="V744" i="3"/>
  <c r="W744" i="3"/>
  <c r="X744" i="3"/>
  <c r="Y744" i="3"/>
  <c r="T745" i="3"/>
  <c r="U745" i="3"/>
  <c r="V745" i="3"/>
  <c r="W745" i="3"/>
  <c r="X745" i="3"/>
  <c r="Y745" i="3"/>
  <c r="T746" i="3"/>
  <c r="U746" i="3"/>
  <c r="V746" i="3"/>
  <c r="W746" i="3"/>
  <c r="X746" i="3"/>
  <c r="Y746" i="3"/>
  <c r="T747" i="3"/>
  <c r="U747" i="3"/>
  <c r="V747" i="3"/>
  <c r="W747" i="3"/>
  <c r="X747" i="3"/>
  <c r="Y747" i="3"/>
  <c r="T748" i="3"/>
  <c r="U748" i="3"/>
  <c r="V748" i="3"/>
  <c r="W748" i="3"/>
  <c r="X748" i="3"/>
  <c r="Y748" i="3"/>
  <c r="T749" i="3"/>
  <c r="U749" i="3"/>
  <c r="V749" i="3"/>
  <c r="W749" i="3"/>
  <c r="X749" i="3"/>
  <c r="Y749" i="3"/>
  <c r="T750" i="3"/>
  <c r="U750" i="3"/>
  <c r="V750" i="3"/>
  <c r="W750" i="3"/>
  <c r="X750" i="3"/>
  <c r="Y750" i="3"/>
  <c r="T751" i="3"/>
  <c r="U751" i="3"/>
  <c r="V751" i="3"/>
  <c r="W751" i="3"/>
  <c r="X751" i="3"/>
  <c r="Y751" i="3"/>
  <c r="T752" i="3"/>
  <c r="U752" i="3"/>
  <c r="V752" i="3"/>
  <c r="W752" i="3"/>
  <c r="X752" i="3"/>
  <c r="Y752" i="3"/>
  <c r="T753" i="3"/>
  <c r="U753" i="3"/>
  <c r="V753" i="3"/>
  <c r="W753" i="3"/>
  <c r="X753" i="3"/>
  <c r="Y753" i="3"/>
  <c r="T754" i="3"/>
  <c r="U754" i="3"/>
  <c r="V754" i="3"/>
  <c r="W754" i="3"/>
  <c r="X754" i="3"/>
  <c r="Y754" i="3"/>
  <c r="T755" i="3"/>
  <c r="U755" i="3"/>
  <c r="V755" i="3"/>
  <c r="W755" i="3"/>
  <c r="X755" i="3"/>
  <c r="Y755" i="3"/>
  <c r="T756" i="3"/>
  <c r="U756" i="3"/>
  <c r="V756" i="3"/>
  <c r="W756" i="3"/>
  <c r="X756" i="3"/>
  <c r="Y756" i="3"/>
  <c r="T757" i="3"/>
  <c r="U757" i="3"/>
  <c r="V757" i="3"/>
  <c r="W757" i="3"/>
  <c r="X757" i="3"/>
  <c r="Y757" i="3"/>
  <c r="T758" i="3"/>
  <c r="U758" i="3"/>
  <c r="V758" i="3"/>
  <c r="W758" i="3"/>
  <c r="X758" i="3"/>
  <c r="Y758" i="3"/>
  <c r="T759" i="3"/>
  <c r="U759" i="3"/>
  <c r="V759" i="3"/>
  <c r="W759" i="3"/>
  <c r="X759" i="3"/>
  <c r="Y759" i="3"/>
  <c r="T760" i="3"/>
  <c r="U760" i="3"/>
  <c r="V760" i="3"/>
  <c r="W760" i="3"/>
  <c r="X760" i="3"/>
  <c r="Y760" i="3"/>
  <c r="T761" i="3"/>
  <c r="U761" i="3"/>
  <c r="V761" i="3"/>
  <c r="W761" i="3"/>
  <c r="X761" i="3"/>
  <c r="Y761" i="3"/>
  <c r="T762" i="3"/>
  <c r="U762" i="3"/>
  <c r="V762" i="3"/>
  <c r="W762" i="3"/>
  <c r="X762" i="3"/>
  <c r="Y762" i="3"/>
  <c r="T763" i="3"/>
  <c r="U763" i="3"/>
  <c r="V763" i="3"/>
  <c r="W763" i="3"/>
  <c r="X763" i="3"/>
  <c r="Y763" i="3"/>
  <c r="T764" i="3"/>
  <c r="U764" i="3"/>
  <c r="V764" i="3"/>
  <c r="W764" i="3"/>
  <c r="X764" i="3"/>
  <c r="Y764" i="3"/>
  <c r="T765" i="3"/>
  <c r="U765" i="3"/>
  <c r="V765" i="3"/>
  <c r="W765" i="3"/>
  <c r="X765" i="3"/>
  <c r="Y765" i="3"/>
  <c r="T766" i="3"/>
  <c r="U766" i="3"/>
  <c r="V766" i="3"/>
  <c r="W766" i="3"/>
  <c r="X766" i="3"/>
  <c r="Y766" i="3"/>
  <c r="T767" i="3"/>
  <c r="U767" i="3"/>
  <c r="V767" i="3"/>
  <c r="W767" i="3"/>
  <c r="X767" i="3"/>
  <c r="Y767" i="3"/>
  <c r="T768" i="3"/>
  <c r="U768" i="3"/>
  <c r="V768" i="3"/>
  <c r="W768" i="3"/>
  <c r="X768" i="3"/>
  <c r="Y768" i="3"/>
  <c r="T769" i="3"/>
  <c r="U769" i="3"/>
  <c r="V769" i="3"/>
  <c r="W769" i="3"/>
  <c r="X769" i="3"/>
  <c r="Y769" i="3"/>
  <c r="T770" i="3"/>
  <c r="U770" i="3"/>
  <c r="V770" i="3"/>
  <c r="W770" i="3"/>
  <c r="X770" i="3"/>
  <c r="Y770" i="3"/>
  <c r="T771" i="3"/>
  <c r="U771" i="3"/>
  <c r="V771" i="3"/>
  <c r="W771" i="3"/>
  <c r="X771" i="3"/>
  <c r="Y771" i="3"/>
  <c r="T772" i="3"/>
  <c r="U772" i="3"/>
  <c r="V772" i="3"/>
  <c r="W772" i="3"/>
  <c r="X772" i="3"/>
  <c r="Y772" i="3"/>
  <c r="T773" i="3"/>
  <c r="U773" i="3"/>
  <c r="V773" i="3"/>
  <c r="W773" i="3"/>
  <c r="X773" i="3"/>
  <c r="Y773" i="3"/>
  <c r="T774" i="3"/>
  <c r="U774" i="3"/>
  <c r="V774" i="3"/>
  <c r="W774" i="3"/>
  <c r="X774" i="3"/>
  <c r="Y774" i="3"/>
  <c r="T775" i="3"/>
  <c r="U775" i="3"/>
  <c r="V775" i="3"/>
  <c r="W775" i="3"/>
  <c r="X775" i="3"/>
  <c r="Y775" i="3"/>
  <c r="T776" i="3"/>
  <c r="U776" i="3"/>
  <c r="V776" i="3"/>
  <c r="W776" i="3"/>
  <c r="X776" i="3"/>
  <c r="Y776" i="3"/>
  <c r="T777" i="3"/>
  <c r="U777" i="3"/>
  <c r="V777" i="3"/>
  <c r="W777" i="3"/>
  <c r="X777" i="3"/>
  <c r="Y777" i="3"/>
  <c r="T778" i="3"/>
  <c r="U778" i="3"/>
  <c r="V778" i="3"/>
  <c r="W778" i="3"/>
  <c r="X778" i="3"/>
  <c r="Y778" i="3"/>
  <c r="T779" i="3"/>
  <c r="U779" i="3"/>
  <c r="V779" i="3"/>
  <c r="W779" i="3"/>
  <c r="X779" i="3"/>
  <c r="Y779" i="3"/>
  <c r="T780" i="3"/>
  <c r="U780" i="3"/>
  <c r="V780" i="3"/>
  <c r="W780" i="3"/>
  <c r="X780" i="3"/>
  <c r="Y780" i="3"/>
  <c r="T781" i="3"/>
  <c r="U781" i="3"/>
  <c r="V781" i="3"/>
  <c r="W781" i="3"/>
  <c r="X781" i="3"/>
  <c r="Y781" i="3"/>
  <c r="T782" i="3"/>
  <c r="U782" i="3"/>
  <c r="V782" i="3"/>
  <c r="W782" i="3"/>
  <c r="X782" i="3"/>
  <c r="Y782" i="3"/>
  <c r="T783" i="3"/>
  <c r="U783" i="3"/>
  <c r="V783" i="3"/>
  <c r="W783" i="3"/>
  <c r="X783" i="3"/>
  <c r="Y783" i="3"/>
  <c r="T784" i="3"/>
  <c r="U784" i="3"/>
  <c r="V784" i="3"/>
  <c r="W784" i="3"/>
  <c r="X784" i="3"/>
  <c r="Y784" i="3"/>
  <c r="T785" i="3"/>
  <c r="U785" i="3"/>
  <c r="V785" i="3"/>
  <c r="W785" i="3"/>
  <c r="X785" i="3"/>
  <c r="Y785" i="3"/>
  <c r="T786" i="3"/>
  <c r="U786" i="3"/>
  <c r="V786" i="3"/>
  <c r="W786" i="3"/>
  <c r="X786" i="3"/>
  <c r="Y786" i="3"/>
  <c r="T787" i="3"/>
  <c r="U787" i="3"/>
  <c r="V787" i="3"/>
  <c r="W787" i="3"/>
  <c r="X787" i="3"/>
  <c r="Y787" i="3"/>
  <c r="T788" i="3"/>
  <c r="U788" i="3"/>
  <c r="V788" i="3"/>
  <c r="W788" i="3"/>
  <c r="X788" i="3"/>
  <c r="Y788" i="3"/>
  <c r="T789" i="3"/>
  <c r="U789" i="3"/>
  <c r="V789" i="3"/>
  <c r="W789" i="3"/>
  <c r="X789" i="3"/>
  <c r="Y789" i="3"/>
  <c r="T790" i="3"/>
  <c r="U790" i="3"/>
  <c r="V790" i="3"/>
  <c r="W790" i="3"/>
  <c r="X790" i="3"/>
  <c r="Y790" i="3"/>
  <c r="T791" i="3"/>
  <c r="U791" i="3"/>
  <c r="V791" i="3"/>
  <c r="W791" i="3"/>
  <c r="X791" i="3"/>
  <c r="Y791" i="3"/>
  <c r="T792" i="3"/>
  <c r="U792" i="3"/>
  <c r="V792" i="3"/>
  <c r="W792" i="3"/>
  <c r="X792" i="3"/>
  <c r="Y792" i="3"/>
  <c r="T793" i="3"/>
  <c r="U793" i="3"/>
  <c r="V793" i="3"/>
  <c r="W793" i="3"/>
  <c r="X793" i="3"/>
  <c r="Y793" i="3"/>
  <c r="T794" i="3"/>
  <c r="U794" i="3"/>
  <c r="V794" i="3"/>
  <c r="W794" i="3"/>
  <c r="X794" i="3"/>
  <c r="Y794" i="3"/>
  <c r="T795" i="3"/>
  <c r="U795" i="3"/>
  <c r="V795" i="3"/>
  <c r="W795" i="3"/>
  <c r="X795" i="3"/>
  <c r="Y795" i="3"/>
  <c r="T796" i="3"/>
  <c r="U796" i="3"/>
  <c r="V796" i="3"/>
  <c r="W796" i="3"/>
  <c r="X796" i="3"/>
  <c r="Y796" i="3"/>
  <c r="T797" i="3"/>
  <c r="U797" i="3"/>
  <c r="V797" i="3"/>
  <c r="W797" i="3"/>
  <c r="X797" i="3"/>
  <c r="Y797" i="3"/>
  <c r="T798" i="3"/>
  <c r="U798" i="3"/>
  <c r="V798" i="3"/>
  <c r="W798" i="3"/>
  <c r="X798" i="3"/>
  <c r="Y798" i="3"/>
  <c r="T799" i="3"/>
  <c r="U799" i="3"/>
  <c r="V799" i="3"/>
  <c r="W799" i="3"/>
  <c r="X799" i="3"/>
  <c r="Y799" i="3"/>
  <c r="T800" i="3"/>
  <c r="U800" i="3"/>
  <c r="V800" i="3"/>
  <c r="W800" i="3"/>
  <c r="X800" i="3"/>
  <c r="Y800" i="3"/>
  <c r="T801" i="3"/>
  <c r="U801" i="3"/>
  <c r="V801" i="3"/>
  <c r="W801" i="3"/>
  <c r="X801" i="3"/>
  <c r="Y801" i="3"/>
  <c r="T802" i="3"/>
  <c r="U802" i="3"/>
  <c r="V802" i="3"/>
  <c r="W802" i="3"/>
  <c r="X802" i="3"/>
  <c r="Y802" i="3"/>
  <c r="T803" i="3"/>
  <c r="U803" i="3"/>
  <c r="V803" i="3"/>
  <c r="W803" i="3"/>
  <c r="X803" i="3"/>
  <c r="Y803" i="3"/>
  <c r="T804" i="3"/>
  <c r="U804" i="3"/>
  <c r="V804" i="3"/>
  <c r="W804" i="3"/>
  <c r="X804" i="3"/>
  <c r="Y804" i="3"/>
  <c r="T805" i="3"/>
  <c r="U805" i="3"/>
  <c r="V805" i="3"/>
  <c r="W805" i="3"/>
  <c r="X805" i="3"/>
  <c r="Y805" i="3"/>
  <c r="T806" i="3"/>
  <c r="U806" i="3"/>
  <c r="V806" i="3"/>
  <c r="W806" i="3"/>
  <c r="X806" i="3"/>
  <c r="Y806" i="3"/>
  <c r="T807" i="3"/>
  <c r="U807" i="3"/>
  <c r="V807" i="3"/>
  <c r="W807" i="3"/>
  <c r="X807" i="3"/>
  <c r="Y807" i="3"/>
  <c r="T808" i="3"/>
  <c r="U808" i="3"/>
  <c r="V808" i="3"/>
  <c r="W808" i="3"/>
  <c r="X808" i="3"/>
  <c r="Y808" i="3"/>
  <c r="T809" i="3"/>
  <c r="U809" i="3"/>
  <c r="V809" i="3"/>
  <c r="W809" i="3"/>
  <c r="X809" i="3"/>
  <c r="Y809" i="3"/>
  <c r="T810" i="3"/>
  <c r="U810" i="3"/>
  <c r="V810" i="3"/>
  <c r="W810" i="3"/>
  <c r="X810" i="3"/>
  <c r="Y810" i="3"/>
  <c r="T811" i="3"/>
  <c r="U811" i="3"/>
  <c r="V811" i="3"/>
  <c r="W811" i="3"/>
  <c r="X811" i="3"/>
  <c r="Y811" i="3"/>
  <c r="T812" i="3"/>
  <c r="U812" i="3"/>
  <c r="V812" i="3"/>
  <c r="W812" i="3"/>
  <c r="X812" i="3"/>
  <c r="Y812" i="3"/>
  <c r="T813" i="3"/>
  <c r="U813" i="3"/>
  <c r="V813" i="3"/>
  <c r="W813" i="3"/>
  <c r="X813" i="3"/>
  <c r="Y813" i="3"/>
  <c r="T814" i="3"/>
  <c r="U814" i="3"/>
  <c r="V814" i="3"/>
  <c r="W814" i="3"/>
  <c r="X814" i="3"/>
  <c r="Y814" i="3"/>
  <c r="T815" i="3"/>
  <c r="U815" i="3"/>
  <c r="V815" i="3"/>
  <c r="W815" i="3"/>
  <c r="X815" i="3"/>
  <c r="Y815" i="3"/>
  <c r="T816" i="3"/>
  <c r="U816" i="3"/>
  <c r="V816" i="3"/>
  <c r="W816" i="3"/>
  <c r="X816" i="3"/>
  <c r="Y816" i="3"/>
  <c r="T817" i="3"/>
  <c r="U817" i="3"/>
  <c r="V817" i="3"/>
  <c r="W817" i="3"/>
  <c r="X817" i="3"/>
  <c r="Y817" i="3"/>
  <c r="T818" i="3"/>
  <c r="U818" i="3"/>
  <c r="V818" i="3"/>
  <c r="W818" i="3"/>
  <c r="X818" i="3"/>
  <c r="Y818" i="3"/>
  <c r="T819" i="3"/>
  <c r="U819" i="3"/>
  <c r="V819" i="3"/>
  <c r="W819" i="3"/>
  <c r="X819" i="3"/>
  <c r="Y819" i="3"/>
  <c r="T820" i="3"/>
  <c r="U820" i="3"/>
  <c r="V820" i="3"/>
  <c r="W820" i="3"/>
  <c r="X820" i="3"/>
  <c r="Y820" i="3"/>
  <c r="T821" i="3"/>
  <c r="U821" i="3"/>
  <c r="V821" i="3"/>
  <c r="W821" i="3"/>
  <c r="X821" i="3"/>
  <c r="Y821" i="3"/>
  <c r="T822" i="3"/>
  <c r="U822" i="3"/>
  <c r="V822" i="3"/>
  <c r="W822" i="3"/>
  <c r="X822" i="3"/>
  <c r="Y822" i="3"/>
  <c r="T823" i="3"/>
  <c r="U823" i="3"/>
  <c r="V823" i="3"/>
  <c r="W823" i="3"/>
  <c r="X823" i="3"/>
  <c r="Y823" i="3"/>
  <c r="T824" i="3"/>
  <c r="U824" i="3"/>
  <c r="V824" i="3"/>
  <c r="W824" i="3"/>
  <c r="X824" i="3"/>
  <c r="Y824" i="3"/>
  <c r="T825" i="3"/>
  <c r="U825" i="3"/>
  <c r="V825" i="3"/>
  <c r="W825" i="3"/>
  <c r="X825" i="3"/>
  <c r="Y825" i="3"/>
  <c r="T826" i="3"/>
  <c r="U826" i="3"/>
  <c r="V826" i="3"/>
  <c r="W826" i="3"/>
  <c r="X826" i="3"/>
  <c r="Y826" i="3"/>
  <c r="T827" i="3"/>
  <c r="U827" i="3"/>
  <c r="V827" i="3"/>
  <c r="W827" i="3"/>
  <c r="X827" i="3"/>
  <c r="Y827" i="3"/>
  <c r="T828" i="3"/>
  <c r="U828" i="3"/>
  <c r="V828" i="3"/>
  <c r="W828" i="3"/>
  <c r="X828" i="3"/>
  <c r="Y828" i="3"/>
  <c r="T829" i="3"/>
  <c r="U829" i="3"/>
  <c r="V829" i="3"/>
  <c r="W829" i="3"/>
  <c r="X829" i="3"/>
  <c r="Y829" i="3"/>
  <c r="T830" i="3"/>
  <c r="U830" i="3"/>
  <c r="V830" i="3"/>
  <c r="W830" i="3"/>
  <c r="X830" i="3"/>
  <c r="Y830" i="3"/>
  <c r="T831" i="3"/>
  <c r="U831" i="3"/>
  <c r="V831" i="3"/>
  <c r="W831" i="3"/>
  <c r="X831" i="3"/>
  <c r="Y831" i="3"/>
  <c r="T832" i="3"/>
  <c r="U832" i="3"/>
  <c r="V832" i="3"/>
  <c r="W832" i="3"/>
  <c r="X832" i="3"/>
  <c r="Y832" i="3"/>
  <c r="T833" i="3"/>
  <c r="U833" i="3"/>
  <c r="V833" i="3"/>
  <c r="W833" i="3"/>
  <c r="X833" i="3"/>
  <c r="Y833" i="3"/>
  <c r="T834" i="3"/>
  <c r="U834" i="3"/>
  <c r="V834" i="3"/>
  <c r="W834" i="3"/>
  <c r="X834" i="3"/>
  <c r="Y834" i="3"/>
  <c r="T835" i="3"/>
  <c r="U835" i="3"/>
  <c r="V835" i="3"/>
  <c r="W835" i="3"/>
  <c r="X835" i="3"/>
  <c r="Y835" i="3"/>
  <c r="T836" i="3"/>
  <c r="U836" i="3"/>
  <c r="V836" i="3"/>
  <c r="W836" i="3"/>
  <c r="X836" i="3"/>
  <c r="Y836" i="3"/>
  <c r="T837" i="3"/>
  <c r="U837" i="3"/>
  <c r="V837" i="3"/>
  <c r="W837" i="3"/>
  <c r="X837" i="3"/>
  <c r="Y837" i="3"/>
  <c r="T838" i="3"/>
  <c r="U838" i="3"/>
  <c r="V838" i="3"/>
  <c r="W838" i="3"/>
  <c r="X838" i="3"/>
  <c r="Y838" i="3"/>
  <c r="T839" i="3"/>
  <c r="U839" i="3"/>
  <c r="V839" i="3"/>
  <c r="W839" i="3"/>
  <c r="X839" i="3"/>
  <c r="Y839" i="3"/>
  <c r="T840" i="3"/>
  <c r="U840" i="3"/>
  <c r="V840" i="3"/>
  <c r="W840" i="3"/>
  <c r="X840" i="3"/>
  <c r="Y840" i="3"/>
  <c r="T841" i="3"/>
  <c r="U841" i="3"/>
  <c r="V841" i="3"/>
  <c r="W841" i="3"/>
  <c r="X841" i="3"/>
  <c r="Y841" i="3"/>
  <c r="T842" i="3"/>
  <c r="U842" i="3"/>
  <c r="V842" i="3"/>
  <c r="W842" i="3"/>
  <c r="X842" i="3"/>
  <c r="Y842" i="3"/>
  <c r="T843" i="3"/>
  <c r="U843" i="3"/>
  <c r="V843" i="3"/>
  <c r="W843" i="3"/>
  <c r="X843" i="3"/>
  <c r="Y843" i="3"/>
  <c r="T844" i="3"/>
  <c r="U844" i="3"/>
  <c r="V844" i="3"/>
  <c r="W844" i="3"/>
  <c r="X844" i="3"/>
  <c r="Y844" i="3"/>
  <c r="T845" i="3"/>
  <c r="U845" i="3"/>
  <c r="V845" i="3"/>
  <c r="W845" i="3"/>
  <c r="X845" i="3"/>
  <c r="Y845" i="3"/>
  <c r="T846" i="3"/>
  <c r="U846" i="3"/>
  <c r="V846" i="3"/>
  <c r="W846" i="3"/>
  <c r="X846" i="3"/>
  <c r="Y846" i="3"/>
  <c r="T847" i="3"/>
  <c r="U847" i="3"/>
  <c r="V847" i="3"/>
  <c r="W847" i="3"/>
  <c r="X847" i="3"/>
  <c r="Y847" i="3"/>
  <c r="T848" i="3"/>
  <c r="U848" i="3"/>
  <c r="V848" i="3"/>
  <c r="W848" i="3"/>
  <c r="X848" i="3"/>
  <c r="Y848" i="3"/>
  <c r="T849" i="3"/>
  <c r="U849" i="3"/>
  <c r="V849" i="3"/>
  <c r="W849" i="3"/>
  <c r="X849" i="3"/>
  <c r="Y849" i="3"/>
  <c r="T850" i="3"/>
  <c r="U850" i="3"/>
  <c r="V850" i="3"/>
  <c r="W850" i="3"/>
  <c r="X850" i="3"/>
  <c r="Y850" i="3"/>
  <c r="T851" i="3"/>
  <c r="U851" i="3"/>
  <c r="V851" i="3"/>
  <c r="W851" i="3"/>
  <c r="X851" i="3"/>
  <c r="Y851" i="3"/>
  <c r="T852" i="3"/>
  <c r="U852" i="3"/>
  <c r="V852" i="3"/>
  <c r="W852" i="3"/>
  <c r="X852" i="3"/>
  <c r="Y852" i="3"/>
  <c r="T853" i="3"/>
  <c r="U853" i="3"/>
  <c r="V853" i="3"/>
  <c r="W853" i="3"/>
  <c r="X853" i="3"/>
  <c r="Y853" i="3"/>
  <c r="T854" i="3"/>
  <c r="U854" i="3"/>
  <c r="V854" i="3"/>
  <c r="W854" i="3"/>
  <c r="X854" i="3"/>
  <c r="Y854" i="3"/>
  <c r="T855" i="3"/>
  <c r="U855" i="3"/>
  <c r="V855" i="3"/>
  <c r="W855" i="3"/>
  <c r="X855" i="3"/>
  <c r="Y855" i="3"/>
  <c r="T856" i="3"/>
  <c r="U856" i="3"/>
  <c r="V856" i="3"/>
  <c r="W856" i="3"/>
  <c r="X856" i="3"/>
  <c r="Y856" i="3"/>
  <c r="T857" i="3"/>
  <c r="U857" i="3"/>
  <c r="V857" i="3"/>
  <c r="W857" i="3"/>
  <c r="X857" i="3"/>
  <c r="Y857" i="3"/>
  <c r="T858" i="3"/>
  <c r="U858" i="3"/>
  <c r="V858" i="3"/>
  <c r="W858" i="3"/>
  <c r="X858" i="3"/>
  <c r="Y858" i="3"/>
  <c r="T859" i="3"/>
  <c r="U859" i="3"/>
  <c r="V859" i="3"/>
  <c r="W859" i="3"/>
  <c r="X859" i="3"/>
  <c r="Y859" i="3"/>
  <c r="T860" i="3"/>
  <c r="U860" i="3"/>
  <c r="V860" i="3"/>
  <c r="W860" i="3"/>
  <c r="X860" i="3"/>
  <c r="Y860" i="3"/>
  <c r="T861" i="3"/>
  <c r="U861" i="3"/>
  <c r="V861" i="3"/>
  <c r="W861" i="3"/>
  <c r="X861" i="3"/>
  <c r="Y861" i="3"/>
  <c r="T862" i="3"/>
  <c r="U862" i="3"/>
  <c r="V862" i="3"/>
  <c r="W862" i="3"/>
  <c r="X862" i="3"/>
  <c r="Y862" i="3"/>
  <c r="T863" i="3"/>
  <c r="U863" i="3"/>
  <c r="V863" i="3"/>
  <c r="W863" i="3"/>
  <c r="X863" i="3"/>
  <c r="Y863" i="3"/>
  <c r="T864" i="3"/>
  <c r="U864" i="3"/>
  <c r="V864" i="3"/>
  <c r="W864" i="3"/>
  <c r="X864" i="3"/>
  <c r="Y864" i="3"/>
  <c r="T865" i="3"/>
  <c r="U865" i="3"/>
  <c r="V865" i="3"/>
  <c r="W865" i="3"/>
  <c r="X865" i="3"/>
  <c r="Y865" i="3"/>
  <c r="T866" i="3"/>
  <c r="U866" i="3"/>
  <c r="V866" i="3"/>
  <c r="W866" i="3"/>
  <c r="X866" i="3"/>
  <c r="Y866" i="3"/>
  <c r="T867" i="3"/>
  <c r="U867" i="3"/>
  <c r="V867" i="3"/>
  <c r="W867" i="3"/>
  <c r="X867" i="3"/>
  <c r="Y867" i="3"/>
  <c r="T868" i="3"/>
  <c r="U868" i="3"/>
  <c r="V868" i="3"/>
  <c r="W868" i="3"/>
  <c r="X868" i="3"/>
  <c r="Y868" i="3"/>
  <c r="T869" i="3"/>
  <c r="U869" i="3"/>
  <c r="V869" i="3"/>
  <c r="W869" i="3"/>
  <c r="X869" i="3"/>
  <c r="Y869" i="3"/>
  <c r="T870" i="3"/>
  <c r="U870" i="3"/>
  <c r="V870" i="3"/>
  <c r="W870" i="3"/>
  <c r="X870" i="3"/>
  <c r="Y870" i="3"/>
  <c r="T871" i="3"/>
  <c r="U871" i="3"/>
  <c r="V871" i="3"/>
  <c r="W871" i="3"/>
  <c r="X871" i="3"/>
  <c r="Y871" i="3"/>
  <c r="T872" i="3"/>
  <c r="U872" i="3"/>
  <c r="V872" i="3"/>
  <c r="W872" i="3"/>
  <c r="X872" i="3"/>
  <c r="Y872" i="3"/>
  <c r="T873" i="3"/>
  <c r="U873" i="3"/>
  <c r="V873" i="3"/>
  <c r="W873" i="3"/>
  <c r="X873" i="3"/>
  <c r="Y873" i="3"/>
  <c r="T874" i="3"/>
  <c r="U874" i="3"/>
  <c r="V874" i="3"/>
  <c r="W874" i="3"/>
  <c r="X874" i="3"/>
  <c r="Y874" i="3"/>
  <c r="T875" i="3"/>
  <c r="U875" i="3"/>
  <c r="V875" i="3"/>
  <c r="W875" i="3"/>
  <c r="X875" i="3"/>
  <c r="Y875" i="3"/>
  <c r="T876" i="3"/>
  <c r="U876" i="3"/>
  <c r="V876" i="3"/>
  <c r="W876" i="3"/>
  <c r="X876" i="3"/>
  <c r="Y876" i="3"/>
  <c r="T877" i="3"/>
  <c r="U877" i="3"/>
  <c r="V877" i="3"/>
  <c r="W877" i="3"/>
  <c r="X877" i="3"/>
  <c r="Y877" i="3"/>
  <c r="T878" i="3"/>
  <c r="U878" i="3"/>
  <c r="V878" i="3"/>
  <c r="W878" i="3"/>
  <c r="X878" i="3"/>
  <c r="Y878" i="3"/>
  <c r="T879" i="3"/>
  <c r="U879" i="3"/>
  <c r="V879" i="3"/>
  <c r="W879" i="3"/>
  <c r="X879" i="3"/>
  <c r="Y879" i="3"/>
  <c r="T880" i="3"/>
  <c r="U880" i="3"/>
  <c r="V880" i="3"/>
  <c r="W880" i="3"/>
  <c r="X880" i="3"/>
  <c r="Y880" i="3"/>
  <c r="T881" i="3"/>
  <c r="U881" i="3"/>
  <c r="V881" i="3"/>
  <c r="W881" i="3"/>
  <c r="X881" i="3"/>
  <c r="Y881" i="3"/>
  <c r="T882" i="3"/>
  <c r="U882" i="3"/>
  <c r="V882" i="3"/>
  <c r="W882" i="3"/>
  <c r="X882" i="3"/>
  <c r="Y882" i="3"/>
  <c r="T883" i="3"/>
  <c r="U883" i="3"/>
  <c r="V883" i="3"/>
  <c r="W883" i="3"/>
  <c r="X883" i="3"/>
  <c r="Y883" i="3"/>
  <c r="T884" i="3"/>
  <c r="U884" i="3"/>
  <c r="V884" i="3"/>
  <c r="W884" i="3"/>
  <c r="X884" i="3"/>
  <c r="Y884" i="3"/>
  <c r="T885" i="3"/>
  <c r="U885" i="3"/>
  <c r="V885" i="3"/>
  <c r="W885" i="3"/>
  <c r="X885" i="3"/>
  <c r="Y885" i="3"/>
  <c r="T886" i="3"/>
  <c r="U886" i="3"/>
  <c r="V886" i="3"/>
  <c r="W886" i="3"/>
  <c r="X886" i="3"/>
  <c r="Y886" i="3"/>
  <c r="T887" i="3"/>
  <c r="U887" i="3"/>
  <c r="V887" i="3"/>
  <c r="W887" i="3"/>
  <c r="X887" i="3"/>
  <c r="Y887" i="3"/>
  <c r="T888" i="3"/>
  <c r="U888" i="3"/>
  <c r="V888" i="3"/>
  <c r="W888" i="3"/>
  <c r="X888" i="3"/>
  <c r="Y888" i="3"/>
  <c r="T889" i="3"/>
  <c r="U889" i="3"/>
  <c r="V889" i="3"/>
  <c r="W889" i="3"/>
  <c r="X889" i="3"/>
  <c r="Y889" i="3"/>
  <c r="T890" i="3"/>
  <c r="U890" i="3"/>
  <c r="V890" i="3"/>
  <c r="W890" i="3"/>
  <c r="X890" i="3"/>
  <c r="Y890" i="3"/>
  <c r="T891" i="3"/>
  <c r="U891" i="3"/>
  <c r="V891" i="3"/>
  <c r="W891" i="3"/>
  <c r="X891" i="3"/>
  <c r="Y891" i="3"/>
  <c r="T892" i="3"/>
  <c r="U892" i="3"/>
  <c r="V892" i="3"/>
  <c r="W892" i="3"/>
  <c r="X892" i="3"/>
  <c r="Y892" i="3"/>
  <c r="T893" i="3"/>
  <c r="U893" i="3"/>
  <c r="V893" i="3"/>
  <c r="W893" i="3"/>
  <c r="X893" i="3"/>
  <c r="Y893" i="3"/>
  <c r="T894" i="3"/>
  <c r="U894" i="3"/>
  <c r="V894" i="3"/>
  <c r="W894" i="3"/>
  <c r="X894" i="3"/>
  <c r="Y894" i="3"/>
  <c r="T895" i="3"/>
  <c r="U895" i="3"/>
  <c r="V895" i="3"/>
  <c r="W895" i="3"/>
  <c r="X895" i="3"/>
  <c r="Y895" i="3"/>
  <c r="T896" i="3"/>
  <c r="U896" i="3"/>
  <c r="V896" i="3"/>
  <c r="W896" i="3"/>
  <c r="X896" i="3"/>
  <c r="Y896" i="3"/>
  <c r="T897" i="3"/>
  <c r="U897" i="3"/>
  <c r="V897" i="3"/>
  <c r="W897" i="3"/>
  <c r="X897" i="3"/>
  <c r="Y897" i="3"/>
  <c r="T898" i="3"/>
  <c r="U898" i="3"/>
  <c r="V898" i="3"/>
  <c r="W898" i="3"/>
  <c r="X898" i="3"/>
  <c r="Y898" i="3"/>
  <c r="T899" i="3"/>
  <c r="U899" i="3"/>
  <c r="V899" i="3"/>
  <c r="W899" i="3"/>
  <c r="X899" i="3"/>
  <c r="Y899" i="3"/>
  <c r="T900" i="3"/>
  <c r="U900" i="3"/>
  <c r="V900" i="3"/>
  <c r="W900" i="3"/>
  <c r="X900" i="3"/>
  <c r="Y900" i="3"/>
  <c r="T901" i="3"/>
  <c r="U901" i="3"/>
  <c r="V901" i="3"/>
  <c r="W901" i="3"/>
  <c r="X901" i="3"/>
  <c r="Y901" i="3"/>
  <c r="T902" i="3"/>
  <c r="U902" i="3"/>
  <c r="V902" i="3"/>
  <c r="W902" i="3"/>
  <c r="X902" i="3"/>
  <c r="Y902" i="3"/>
  <c r="T903" i="3"/>
  <c r="U903" i="3"/>
  <c r="V903" i="3"/>
  <c r="W903" i="3"/>
  <c r="X903" i="3"/>
  <c r="Y903" i="3"/>
  <c r="T904" i="3"/>
  <c r="U904" i="3"/>
  <c r="V904" i="3"/>
  <c r="W904" i="3"/>
  <c r="X904" i="3"/>
  <c r="Y904" i="3"/>
  <c r="T905" i="3"/>
  <c r="U905" i="3"/>
  <c r="V905" i="3"/>
  <c r="W905" i="3"/>
  <c r="X905" i="3"/>
  <c r="Y905" i="3"/>
  <c r="T906" i="3"/>
  <c r="U906" i="3"/>
  <c r="V906" i="3"/>
  <c r="W906" i="3"/>
  <c r="X906" i="3"/>
  <c r="Y906" i="3"/>
  <c r="T907" i="3"/>
  <c r="U907" i="3"/>
  <c r="V907" i="3"/>
  <c r="W907" i="3"/>
  <c r="X907" i="3"/>
  <c r="Y907" i="3"/>
  <c r="T908" i="3"/>
  <c r="U908" i="3"/>
  <c r="V908" i="3"/>
  <c r="W908" i="3"/>
  <c r="X908" i="3"/>
  <c r="Y908" i="3"/>
  <c r="T909" i="3"/>
  <c r="U909" i="3"/>
  <c r="V909" i="3"/>
  <c r="W909" i="3"/>
  <c r="X909" i="3"/>
  <c r="Y909" i="3"/>
  <c r="T910" i="3"/>
  <c r="U910" i="3"/>
  <c r="V910" i="3"/>
  <c r="W910" i="3"/>
  <c r="X910" i="3"/>
  <c r="Y910" i="3"/>
  <c r="T911" i="3"/>
  <c r="U911" i="3"/>
  <c r="V911" i="3"/>
  <c r="W911" i="3"/>
  <c r="X911" i="3"/>
  <c r="Y911" i="3"/>
  <c r="T912" i="3"/>
  <c r="U912" i="3"/>
  <c r="V912" i="3"/>
  <c r="W912" i="3"/>
  <c r="X912" i="3"/>
  <c r="Y912" i="3"/>
  <c r="T913" i="3"/>
  <c r="U913" i="3"/>
  <c r="V913" i="3"/>
  <c r="W913" i="3"/>
  <c r="X913" i="3"/>
  <c r="Y913" i="3"/>
  <c r="T914" i="3"/>
  <c r="U914" i="3"/>
  <c r="V914" i="3"/>
  <c r="W914" i="3"/>
  <c r="X914" i="3"/>
  <c r="Y914" i="3"/>
  <c r="T915" i="3"/>
  <c r="U915" i="3"/>
  <c r="V915" i="3"/>
  <c r="W915" i="3"/>
  <c r="X915" i="3"/>
  <c r="Y915" i="3"/>
  <c r="T916" i="3"/>
  <c r="U916" i="3"/>
  <c r="V916" i="3"/>
  <c r="W916" i="3"/>
  <c r="X916" i="3"/>
  <c r="Y916" i="3"/>
  <c r="T917" i="3"/>
  <c r="U917" i="3"/>
  <c r="V917" i="3"/>
  <c r="W917" i="3"/>
  <c r="X917" i="3"/>
  <c r="Y917" i="3"/>
  <c r="T918" i="3"/>
  <c r="U918" i="3"/>
  <c r="V918" i="3"/>
  <c r="W918" i="3"/>
  <c r="X918" i="3"/>
  <c r="Y918" i="3"/>
  <c r="T919" i="3"/>
  <c r="U919" i="3"/>
  <c r="V919" i="3"/>
  <c r="W919" i="3"/>
  <c r="X919" i="3"/>
  <c r="Y919" i="3"/>
  <c r="T920" i="3"/>
  <c r="U920" i="3"/>
  <c r="V920" i="3"/>
  <c r="W920" i="3"/>
  <c r="X920" i="3"/>
  <c r="Y920" i="3"/>
  <c r="T921" i="3"/>
  <c r="U921" i="3"/>
  <c r="V921" i="3"/>
  <c r="W921" i="3"/>
  <c r="X921" i="3"/>
  <c r="Y921" i="3"/>
  <c r="T922" i="3"/>
  <c r="U922" i="3"/>
  <c r="V922" i="3"/>
  <c r="W922" i="3"/>
  <c r="X922" i="3"/>
  <c r="Y922" i="3"/>
  <c r="T923" i="3"/>
  <c r="U923" i="3"/>
  <c r="V923" i="3"/>
  <c r="W923" i="3"/>
  <c r="X923" i="3"/>
  <c r="Y923" i="3"/>
  <c r="T924" i="3"/>
  <c r="U924" i="3"/>
  <c r="V924" i="3"/>
  <c r="W924" i="3"/>
  <c r="X924" i="3"/>
  <c r="Y924" i="3"/>
  <c r="T925" i="3"/>
  <c r="U925" i="3"/>
  <c r="V925" i="3"/>
  <c r="W925" i="3"/>
  <c r="X925" i="3"/>
  <c r="Y925" i="3"/>
  <c r="T926" i="3"/>
  <c r="U926" i="3"/>
  <c r="V926" i="3"/>
  <c r="W926" i="3"/>
  <c r="X926" i="3"/>
  <c r="Y926" i="3"/>
  <c r="T927" i="3"/>
  <c r="U927" i="3"/>
  <c r="V927" i="3"/>
  <c r="W927" i="3"/>
  <c r="X927" i="3"/>
  <c r="Y927" i="3"/>
  <c r="T928" i="3"/>
  <c r="U928" i="3"/>
  <c r="V928" i="3"/>
  <c r="W928" i="3"/>
  <c r="X928" i="3"/>
  <c r="Y928" i="3"/>
  <c r="T929" i="3"/>
  <c r="U929" i="3"/>
  <c r="V929" i="3"/>
  <c r="W929" i="3"/>
  <c r="X929" i="3"/>
  <c r="Y929" i="3"/>
  <c r="T930" i="3"/>
  <c r="U930" i="3"/>
  <c r="V930" i="3"/>
  <c r="W930" i="3"/>
  <c r="X930" i="3"/>
  <c r="Y930" i="3"/>
  <c r="T931" i="3"/>
  <c r="U931" i="3"/>
  <c r="V931" i="3"/>
  <c r="W931" i="3"/>
  <c r="X931" i="3"/>
  <c r="Y931" i="3"/>
  <c r="T932" i="3"/>
  <c r="U932" i="3"/>
  <c r="V932" i="3"/>
  <c r="W932" i="3"/>
  <c r="X932" i="3"/>
  <c r="Y932" i="3"/>
  <c r="T933" i="3"/>
  <c r="U933" i="3"/>
  <c r="V933" i="3"/>
  <c r="W933" i="3"/>
  <c r="X933" i="3"/>
  <c r="Y933" i="3"/>
  <c r="T934" i="3"/>
  <c r="U934" i="3"/>
  <c r="V934" i="3"/>
  <c r="W934" i="3"/>
  <c r="X934" i="3"/>
  <c r="Y934" i="3"/>
  <c r="T935" i="3"/>
  <c r="U935" i="3"/>
  <c r="V935" i="3"/>
  <c r="W935" i="3"/>
  <c r="X935" i="3"/>
  <c r="Y935" i="3"/>
  <c r="T936" i="3"/>
  <c r="U936" i="3"/>
  <c r="V936" i="3"/>
  <c r="W936" i="3"/>
  <c r="X936" i="3"/>
  <c r="Y936" i="3"/>
  <c r="T937" i="3"/>
  <c r="U937" i="3"/>
  <c r="V937" i="3"/>
  <c r="W937" i="3"/>
  <c r="X937" i="3"/>
  <c r="Y937" i="3"/>
  <c r="T938" i="3"/>
  <c r="U938" i="3"/>
  <c r="V938" i="3"/>
  <c r="W938" i="3"/>
  <c r="X938" i="3"/>
  <c r="Y938" i="3"/>
  <c r="T939" i="3"/>
  <c r="U939" i="3"/>
  <c r="V939" i="3"/>
  <c r="W939" i="3"/>
  <c r="X939" i="3"/>
  <c r="Y939" i="3"/>
  <c r="T940" i="3"/>
  <c r="U940" i="3"/>
  <c r="V940" i="3"/>
  <c r="W940" i="3"/>
  <c r="X940" i="3"/>
  <c r="Y940" i="3"/>
  <c r="T941" i="3"/>
  <c r="U941" i="3"/>
  <c r="V941" i="3"/>
  <c r="W941" i="3"/>
  <c r="X941" i="3"/>
  <c r="Y941" i="3"/>
  <c r="T942" i="3"/>
  <c r="U942" i="3"/>
  <c r="V942" i="3"/>
  <c r="W942" i="3"/>
  <c r="X942" i="3"/>
  <c r="Y942" i="3"/>
  <c r="T943" i="3"/>
  <c r="U943" i="3"/>
  <c r="V943" i="3"/>
  <c r="W943" i="3"/>
  <c r="X943" i="3"/>
  <c r="Y943" i="3"/>
  <c r="T944" i="3"/>
  <c r="U944" i="3"/>
  <c r="V944" i="3"/>
  <c r="W944" i="3"/>
  <c r="X944" i="3"/>
  <c r="Y944" i="3"/>
  <c r="T945" i="3"/>
  <c r="U945" i="3"/>
  <c r="V945" i="3"/>
  <c r="W945" i="3"/>
  <c r="X945" i="3"/>
  <c r="Y945" i="3"/>
  <c r="T946" i="3"/>
  <c r="U946" i="3"/>
  <c r="V946" i="3"/>
  <c r="W946" i="3"/>
  <c r="X946" i="3"/>
  <c r="Y946" i="3"/>
  <c r="T947" i="3"/>
  <c r="U947" i="3"/>
  <c r="V947" i="3"/>
  <c r="W947" i="3"/>
  <c r="X947" i="3"/>
  <c r="Y947" i="3"/>
  <c r="T948" i="3"/>
  <c r="U948" i="3"/>
  <c r="V948" i="3"/>
  <c r="W948" i="3"/>
  <c r="X948" i="3"/>
  <c r="Y948" i="3"/>
  <c r="T949" i="3"/>
  <c r="U949" i="3"/>
  <c r="V949" i="3"/>
  <c r="W949" i="3"/>
  <c r="X949" i="3"/>
  <c r="Y949" i="3"/>
  <c r="T950" i="3"/>
  <c r="U950" i="3"/>
  <c r="V950" i="3"/>
  <c r="W950" i="3"/>
  <c r="X950" i="3"/>
  <c r="Y950" i="3"/>
  <c r="T951" i="3"/>
  <c r="U951" i="3"/>
  <c r="V951" i="3"/>
  <c r="W951" i="3"/>
  <c r="X951" i="3"/>
  <c r="Y951" i="3"/>
  <c r="T952" i="3"/>
  <c r="U952" i="3"/>
  <c r="V952" i="3"/>
  <c r="W952" i="3"/>
  <c r="X952" i="3"/>
  <c r="Y952" i="3"/>
  <c r="T953" i="3"/>
  <c r="U953" i="3"/>
  <c r="V953" i="3"/>
  <c r="W953" i="3"/>
  <c r="X953" i="3"/>
  <c r="Y953" i="3"/>
  <c r="T954" i="3"/>
  <c r="U954" i="3"/>
  <c r="V954" i="3"/>
  <c r="W954" i="3"/>
  <c r="X954" i="3"/>
  <c r="Y954" i="3"/>
  <c r="T955" i="3"/>
  <c r="U955" i="3"/>
  <c r="V955" i="3"/>
  <c r="W955" i="3"/>
  <c r="X955" i="3"/>
  <c r="Y955" i="3"/>
  <c r="T956" i="3"/>
  <c r="U956" i="3"/>
  <c r="V956" i="3"/>
  <c r="W956" i="3"/>
  <c r="X956" i="3"/>
  <c r="Y956" i="3"/>
  <c r="T957" i="3"/>
  <c r="U957" i="3"/>
  <c r="V957" i="3"/>
  <c r="W957" i="3"/>
  <c r="X957" i="3"/>
  <c r="Y957" i="3"/>
  <c r="T958" i="3"/>
  <c r="U958" i="3"/>
  <c r="V958" i="3"/>
  <c r="W958" i="3"/>
  <c r="X958" i="3"/>
  <c r="Y958" i="3"/>
  <c r="T959" i="3"/>
  <c r="U959" i="3"/>
  <c r="V959" i="3"/>
  <c r="W959" i="3"/>
  <c r="X959" i="3"/>
  <c r="Y959" i="3"/>
  <c r="T960" i="3"/>
  <c r="U960" i="3"/>
  <c r="V960" i="3"/>
  <c r="W960" i="3"/>
  <c r="X960" i="3"/>
  <c r="Y960" i="3"/>
  <c r="T961" i="3"/>
  <c r="U961" i="3"/>
  <c r="V961" i="3"/>
  <c r="W961" i="3"/>
  <c r="X961" i="3"/>
  <c r="Y961" i="3"/>
  <c r="T962" i="3"/>
  <c r="U962" i="3"/>
  <c r="V962" i="3"/>
  <c r="W962" i="3"/>
  <c r="X962" i="3"/>
  <c r="Y962" i="3"/>
  <c r="T963" i="3"/>
  <c r="U963" i="3"/>
  <c r="V963" i="3"/>
  <c r="W963" i="3"/>
  <c r="X963" i="3"/>
  <c r="Y963" i="3"/>
  <c r="T964" i="3"/>
  <c r="U964" i="3"/>
  <c r="V964" i="3"/>
  <c r="W964" i="3"/>
  <c r="X964" i="3"/>
  <c r="Y964" i="3"/>
  <c r="T965" i="3"/>
  <c r="U965" i="3"/>
  <c r="V965" i="3"/>
  <c r="W965" i="3"/>
  <c r="X965" i="3"/>
  <c r="Y965" i="3"/>
  <c r="T966" i="3"/>
  <c r="U966" i="3"/>
  <c r="V966" i="3"/>
  <c r="W966" i="3"/>
  <c r="X966" i="3"/>
  <c r="Y966" i="3"/>
  <c r="T967" i="3"/>
  <c r="U967" i="3"/>
  <c r="V967" i="3"/>
  <c r="W967" i="3"/>
  <c r="X967" i="3"/>
  <c r="Y967" i="3"/>
  <c r="T968" i="3"/>
  <c r="U968" i="3"/>
  <c r="V968" i="3"/>
  <c r="W968" i="3"/>
  <c r="X968" i="3"/>
  <c r="Y968" i="3"/>
  <c r="T969" i="3"/>
  <c r="U969" i="3"/>
  <c r="V969" i="3"/>
  <c r="W969" i="3"/>
  <c r="X969" i="3"/>
  <c r="Y969" i="3"/>
  <c r="T970" i="3"/>
  <c r="U970" i="3"/>
  <c r="V970" i="3"/>
  <c r="W970" i="3"/>
  <c r="X970" i="3"/>
  <c r="Y970" i="3"/>
  <c r="T971" i="3"/>
  <c r="U971" i="3"/>
  <c r="V971" i="3"/>
  <c r="W971" i="3"/>
  <c r="X971" i="3"/>
  <c r="Y971" i="3"/>
  <c r="T972" i="3"/>
  <c r="U972" i="3"/>
  <c r="V972" i="3"/>
  <c r="W972" i="3"/>
  <c r="X972" i="3"/>
  <c r="Y972" i="3"/>
  <c r="T973" i="3"/>
  <c r="U973" i="3"/>
  <c r="V973" i="3"/>
  <c r="W973" i="3"/>
  <c r="X973" i="3"/>
  <c r="Y973" i="3"/>
  <c r="T974" i="3"/>
  <c r="U974" i="3"/>
  <c r="V974" i="3"/>
  <c r="W974" i="3"/>
  <c r="X974" i="3"/>
  <c r="Y974" i="3"/>
  <c r="T975" i="3"/>
  <c r="U975" i="3"/>
  <c r="V975" i="3"/>
  <c r="W975" i="3"/>
  <c r="X975" i="3"/>
  <c r="Y975" i="3"/>
  <c r="T976" i="3"/>
  <c r="U976" i="3"/>
  <c r="V976" i="3"/>
  <c r="W976" i="3"/>
  <c r="X976" i="3"/>
  <c r="Y976" i="3"/>
  <c r="T977" i="3"/>
  <c r="U977" i="3"/>
  <c r="V977" i="3"/>
  <c r="W977" i="3"/>
  <c r="X977" i="3"/>
  <c r="Y977" i="3"/>
  <c r="T978" i="3"/>
  <c r="U978" i="3"/>
  <c r="V978" i="3"/>
  <c r="W978" i="3"/>
  <c r="X978" i="3"/>
  <c r="Y978" i="3"/>
  <c r="T979" i="3"/>
  <c r="U979" i="3"/>
  <c r="V979" i="3"/>
  <c r="W979" i="3"/>
  <c r="X979" i="3"/>
  <c r="Y979" i="3"/>
  <c r="T980" i="3"/>
  <c r="U980" i="3"/>
  <c r="V980" i="3"/>
  <c r="W980" i="3"/>
  <c r="X980" i="3"/>
  <c r="Y980" i="3"/>
  <c r="T981" i="3"/>
  <c r="U981" i="3"/>
  <c r="V981" i="3"/>
  <c r="W981" i="3"/>
  <c r="X981" i="3"/>
  <c r="Y981" i="3"/>
  <c r="T982" i="3"/>
  <c r="U982" i="3"/>
  <c r="V982" i="3"/>
  <c r="W982" i="3"/>
  <c r="X982" i="3"/>
  <c r="Y982" i="3"/>
  <c r="T983" i="3"/>
  <c r="U983" i="3"/>
  <c r="V983" i="3"/>
  <c r="W983" i="3"/>
  <c r="X983" i="3"/>
  <c r="Y983" i="3"/>
  <c r="T984" i="3"/>
  <c r="U984" i="3"/>
  <c r="V984" i="3"/>
  <c r="W984" i="3"/>
  <c r="X984" i="3"/>
  <c r="Y984" i="3"/>
  <c r="T985" i="3"/>
  <c r="U985" i="3"/>
  <c r="V985" i="3"/>
  <c r="W985" i="3"/>
  <c r="X985" i="3"/>
  <c r="Y985" i="3"/>
  <c r="T986" i="3"/>
  <c r="U986" i="3"/>
  <c r="V986" i="3"/>
  <c r="W986" i="3"/>
  <c r="X986" i="3"/>
  <c r="Y986" i="3"/>
  <c r="T987" i="3"/>
  <c r="U987" i="3"/>
  <c r="V987" i="3"/>
  <c r="W987" i="3"/>
  <c r="X987" i="3"/>
  <c r="Y987" i="3"/>
  <c r="T988" i="3"/>
  <c r="U988" i="3"/>
  <c r="V988" i="3"/>
  <c r="W988" i="3"/>
  <c r="X988" i="3"/>
  <c r="Y988" i="3"/>
  <c r="T989" i="3"/>
  <c r="U989" i="3"/>
  <c r="V989" i="3"/>
  <c r="W989" i="3"/>
  <c r="X989" i="3"/>
  <c r="Y989" i="3"/>
  <c r="T990" i="3"/>
  <c r="U990" i="3"/>
  <c r="V990" i="3"/>
  <c r="W990" i="3"/>
  <c r="X990" i="3"/>
  <c r="Y990" i="3"/>
  <c r="T991" i="3"/>
  <c r="U991" i="3"/>
  <c r="V991" i="3"/>
  <c r="W991" i="3"/>
  <c r="X991" i="3"/>
  <c r="Y991" i="3"/>
  <c r="T992" i="3"/>
  <c r="U992" i="3"/>
  <c r="V992" i="3"/>
  <c r="W992" i="3"/>
  <c r="X992" i="3"/>
  <c r="Y992" i="3"/>
  <c r="T993" i="3"/>
  <c r="U993" i="3"/>
  <c r="V993" i="3"/>
  <c r="W993" i="3"/>
  <c r="X993" i="3"/>
  <c r="Y993" i="3"/>
  <c r="T994" i="3"/>
  <c r="U994" i="3"/>
  <c r="V994" i="3"/>
  <c r="W994" i="3"/>
  <c r="X994" i="3"/>
  <c r="Y994" i="3"/>
  <c r="T995" i="3"/>
  <c r="U995" i="3"/>
  <c r="V995" i="3"/>
  <c r="W995" i="3"/>
  <c r="X995" i="3"/>
  <c r="Y995" i="3"/>
  <c r="T996" i="3"/>
  <c r="U996" i="3"/>
  <c r="V996" i="3"/>
  <c r="W996" i="3"/>
  <c r="X996" i="3"/>
  <c r="Y996" i="3"/>
  <c r="T997" i="3"/>
  <c r="U997" i="3"/>
  <c r="V997" i="3"/>
  <c r="W997" i="3"/>
  <c r="X997" i="3"/>
  <c r="Y997" i="3"/>
  <c r="T998" i="3"/>
  <c r="U998" i="3"/>
  <c r="V998" i="3"/>
  <c r="W998" i="3"/>
  <c r="X998" i="3"/>
  <c r="Y998" i="3"/>
  <c r="T999" i="3"/>
  <c r="U999" i="3"/>
  <c r="V999" i="3"/>
  <c r="W999" i="3"/>
  <c r="X999" i="3"/>
  <c r="Y999" i="3"/>
  <c r="T1000" i="3"/>
  <c r="U1000" i="3"/>
  <c r="V1000" i="3"/>
  <c r="W1000" i="3"/>
  <c r="X1000" i="3"/>
  <c r="Y1000" i="3"/>
  <c r="T1001" i="3"/>
  <c r="U1001" i="3"/>
  <c r="V1001" i="3"/>
  <c r="W1001" i="3"/>
  <c r="X1001" i="3"/>
  <c r="Y1001" i="3"/>
  <c r="T1002" i="3"/>
  <c r="U1002" i="3"/>
  <c r="V1002" i="3"/>
  <c r="W1002" i="3"/>
  <c r="X1002" i="3"/>
  <c r="Y1002" i="3"/>
  <c r="T1003" i="3"/>
  <c r="U1003" i="3"/>
  <c r="V1003" i="3"/>
  <c r="W1003" i="3"/>
  <c r="X1003" i="3"/>
  <c r="Y1003" i="3"/>
  <c r="V5" i="3"/>
  <c r="W5" i="3"/>
  <c r="X5" i="3"/>
  <c r="Y5" i="3"/>
  <c r="U5" i="3"/>
  <c r="T5" i="3"/>
  <c r="M15" i="1"/>
  <c r="M16" i="1"/>
  <c r="N16" i="1" s="1"/>
  <c r="O16" i="1" s="1"/>
  <c r="M17" i="1"/>
  <c r="M18" i="1"/>
  <c r="M14" i="1"/>
  <c r="N14" i="1" s="1"/>
  <c r="O14" i="1" s="1"/>
  <c r="N18" i="1"/>
  <c r="O18" i="1" s="1"/>
  <c r="N17" i="1"/>
  <c r="O17" i="1" s="1"/>
  <c r="N15" i="1"/>
  <c r="O15" i="1" s="1"/>
  <c r="E15" i="1"/>
  <c r="F15" i="1" s="1"/>
  <c r="G15" i="1" s="1"/>
  <c r="E16" i="1"/>
  <c r="F16" i="1" s="1"/>
  <c r="G16" i="1" s="1"/>
  <c r="E17" i="1"/>
  <c r="F17" i="1" s="1"/>
  <c r="G17" i="1" s="1"/>
  <c r="E18" i="1"/>
  <c r="F18" i="1" s="1"/>
  <c r="G18" i="1" s="1"/>
  <c r="E14" i="1"/>
  <c r="F14" i="1" s="1"/>
  <c r="G14" i="1" s="1"/>
  <c r="H14" i="1" s="1"/>
  <c r="Q17" i="1" l="1"/>
  <c r="P17" i="1"/>
  <c r="P18" i="1"/>
  <c r="Q18" i="1"/>
  <c r="P14" i="1"/>
  <c r="Q14" i="1"/>
  <c r="P15" i="1"/>
  <c r="Q15" i="1"/>
  <c r="Q16" i="1"/>
  <c r="P16" i="1"/>
  <c r="H18" i="1"/>
  <c r="I18" i="1"/>
  <c r="I17" i="1"/>
  <c r="H17" i="1"/>
  <c r="I16" i="1"/>
  <c r="H16" i="1"/>
  <c r="I15" i="1"/>
  <c r="H15" i="1"/>
  <c r="I14" i="1"/>
</calcChain>
</file>

<file path=xl/sharedStrings.xml><?xml version="1.0" encoding="utf-8"?>
<sst xmlns="http://schemas.openxmlformats.org/spreadsheetml/2006/main" count="75" uniqueCount="46">
  <si>
    <t>Nfreq</t>
  </si>
  <si>
    <t>Ncores</t>
  </si>
  <si>
    <t>Threads</t>
  </si>
  <si>
    <t>Thread Combinations</t>
  </si>
  <si>
    <t>Thread-Freq Combinations</t>
  </si>
  <si>
    <t>Q-Table Entries</t>
  </si>
  <si>
    <t>CPU Cycle States</t>
  </si>
  <si>
    <t>Q-Table Size (KB)</t>
  </si>
  <si>
    <t>Nexploit</t>
  </si>
  <si>
    <t>Bytes Per Entry</t>
  </si>
  <si>
    <t>Video Frame Interval</t>
  </si>
  <si>
    <t>Learning Time (in mins)</t>
  </si>
  <si>
    <t>Without Modification</t>
  </si>
  <si>
    <t>With Modification</t>
  </si>
  <si>
    <t>LTI</t>
  </si>
  <si>
    <t>basicmath</t>
  </si>
  <si>
    <t>sobel</t>
  </si>
  <si>
    <t>jpeg</t>
  </si>
  <si>
    <t>webpage</t>
  </si>
  <si>
    <t>powersave</t>
  </si>
  <si>
    <t>frequency</t>
  </si>
  <si>
    <t>performance</t>
  </si>
  <si>
    <t>ondemand</t>
  </si>
  <si>
    <t>energy_opt_only [9]</t>
  </si>
  <si>
    <t>proposed</t>
  </si>
  <si>
    <t>% Number of Frames</t>
  </si>
  <si>
    <t>Frame Number</t>
  </si>
  <si>
    <t>FPS (raw)</t>
  </si>
  <si>
    <t>FPS (scaled)</t>
  </si>
  <si>
    <t>power</t>
  </si>
  <si>
    <t>Scale</t>
  </si>
  <si>
    <t>Gamma</t>
  </si>
  <si>
    <t>% Deadline Misses</t>
  </si>
  <si>
    <t>Power (Watts)</t>
  </si>
  <si>
    <t>Sensor Sampling Overhead</t>
  </si>
  <si>
    <t>Q-learning Overhead</t>
  </si>
  <si>
    <t>DVFS Overhead</t>
  </si>
  <si>
    <t>Frames</t>
  </si>
  <si>
    <t>qvga (320x240)</t>
  </si>
  <si>
    <t>vga (640x480)</t>
  </si>
  <si>
    <t>svga (800x600)</t>
  </si>
  <si>
    <t>480p (852x480)</t>
  </si>
  <si>
    <t>720p (1280x720)</t>
  </si>
  <si>
    <t>1080p (1920x1080)</t>
  </si>
  <si>
    <t>Raw EWMA</t>
  </si>
  <si>
    <t>Scaled EWMA (plotted)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</si>
</sst>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660066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Q18"/>
  <sheetViews>
    <sheetView tabSelected="1" workbookViewId="0">
      <selection activeCell="O27" sqref="O27"/>
    </sheetView>
  </sheetViews>
  <sheetFormatPr defaultRowHeight="15" x14ac:dyDescent="0.25"/>
  <cols>
    <col min="1" max="2" width="9.140625" style="1"/>
    <col min="3" max="3" width="19.85546875" style="1" bestFit="1" customWidth="1"/>
    <col min="4" max="4" width="9.140625" style="1"/>
    <col min="5" max="5" width="13.85546875" style="1" customWidth="1"/>
    <col min="6" max="6" width="13.7109375" style="1" customWidth="1"/>
    <col min="7" max="8" width="9.140625" style="1"/>
    <col min="9" max="9" width="14.5703125" style="1" customWidth="1"/>
    <col min="10" max="12" width="9.140625" style="1"/>
    <col min="13" max="13" width="13.85546875" style="1" customWidth="1"/>
    <col min="14" max="14" width="13.7109375" style="1" customWidth="1"/>
    <col min="15" max="16" width="9.140625" style="1"/>
    <col min="17" max="17" width="14.5703125" style="1" customWidth="1"/>
    <col min="18" max="16384" width="9.140625" style="1"/>
  </cols>
  <sheetData>
    <row r="4" spans="3:17" x14ac:dyDescent="0.25">
      <c r="C4" s="1" t="s">
        <v>0</v>
      </c>
      <c r="D4" s="1">
        <v>4</v>
      </c>
    </row>
    <row r="5" spans="3:17" x14ac:dyDescent="0.25">
      <c r="C5" s="1" t="s">
        <v>1</v>
      </c>
      <c r="D5" s="1">
        <v>4</v>
      </c>
    </row>
    <row r="6" spans="3:17" x14ac:dyDescent="0.25">
      <c r="C6" s="1" t="s">
        <v>6</v>
      </c>
      <c r="D6" s="1">
        <v>10</v>
      </c>
    </row>
    <row r="7" spans="3:17" x14ac:dyDescent="0.25">
      <c r="C7" s="1" t="s">
        <v>9</v>
      </c>
      <c r="D7" s="1">
        <v>1</v>
      </c>
    </row>
    <row r="8" spans="3:17" x14ac:dyDescent="0.25">
      <c r="C8" s="1" t="s">
        <v>8</v>
      </c>
      <c r="D8" s="1">
        <v>2</v>
      </c>
    </row>
    <row r="9" spans="3:17" x14ac:dyDescent="0.25">
      <c r="C9" s="1" t="s">
        <v>10</v>
      </c>
      <c r="D9" s="1">
        <v>4.2000000000000003E-2</v>
      </c>
    </row>
    <row r="12" spans="3:17" x14ac:dyDescent="0.25">
      <c r="D12" s="3" t="s">
        <v>2</v>
      </c>
      <c r="E12" s="4" t="s">
        <v>12</v>
      </c>
      <c r="F12" s="4"/>
      <c r="G12" s="4"/>
      <c r="H12" s="4"/>
      <c r="I12" s="4"/>
      <c r="L12" s="3" t="s">
        <v>2</v>
      </c>
      <c r="M12" s="4" t="s">
        <v>13</v>
      </c>
      <c r="N12" s="4"/>
      <c r="O12" s="4"/>
      <c r="P12" s="4"/>
      <c r="Q12" s="4"/>
    </row>
    <row r="13" spans="3:17" s="2" customFormat="1" ht="30" x14ac:dyDescent="0.25">
      <c r="D13" s="3"/>
      <c r="E13" s="5" t="s">
        <v>3</v>
      </c>
      <c r="F13" s="5" t="s">
        <v>4</v>
      </c>
      <c r="G13" s="5" t="s">
        <v>5</v>
      </c>
      <c r="H13" s="5" t="s">
        <v>7</v>
      </c>
      <c r="I13" s="5" t="s">
        <v>11</v>
      </c>
      <c r="L13" s="3"/>
      <c r="M13" s="5" t="s">
        <v>3</v>
      </c>
      <c r="N13" s="5" t="s">
        <v>4</v>
      </c>
      <c r="O13" s="5" t="s">
        <v>5</v>
      </c>
      <c r="P13" s="5" t="s">
        <v>7</v>
      </c>
      <c r="Q13" s="5" t="s">
        <v>11</v>
      </c>
    </row>
    <row r="14" spans="3:17" x14ac:dyDescent="0.25">
      <c r="D14" s="6">
        <v>4</v>
      </c>
      <c r="E14" s="6">
        <f>D14^$D$5</f>
        <v>256</v>
      </c>
      <c r="F14" s="6">
        <f>E14*$D$4</f>
        <v>1024</v>
      </c>
      <c r="G14" s="6">
        <f>F14*$D$6</f>
        <v>10240</v>
      </c>
      <c r="H14" s="6">
        <f>G14*$D$7/(1024)</f>
        <v>10</v>
      </c>
      <c r="I14" s="6">
        <f>G14*$D$8*$D$9/(60)</f>
        <v>14.336000000000002</v>
      </c>
      <c r="L14" s="6">
        <v>4</v>
      </c>
      <c r="M14" s="6">
        <f>L14*$D$5</f>
        <v>16</v>
      </c>
      <c r="N14" s="6">
        <f>M14*$D$4</f>
        <v>64</v>
      </c>
      <c r="O14" s="6">
        <f>N14*$D$6</f>
        <v>640</v>
      </c>
      <c r="P14" s="6">
        <f>O14*$D$7/(1024)</f>
        <v>0.625</v>
      </c>
      <c r="Q14" s="6">
        <f>O14*$D$8*$D$9/(60)</f>
        <v>0.89600000000000013</v>
      </c>
    </row>
    <row r="15" spans="3:17" x14ac:dyDescent="0.25">
      <c r="D15" s="6">
        <v>6</v>
      </c>
      <c r="E15" s="6">
        <f t="shared" ref="E15:E18" si="0">D15^$D$5</f>
        <v>1296</v>
      </c>
      <c r="F15" s="6">
        <f t="shared" ref="F15:F18" si="1">E15*$D$4</f>
        <v>5184</v>
      </c>
      <c r="G15" s="6">
        <f t="shared" ref="G15:G18" si="2">F15*$D$6</f>
        <v>51840</v>
      </c>
      <c r="H15" s="6">
        <f t="shared" ref="H15:H18" si="3">G15*$D$7/(1024)</f>
        <v>50.625</v>
      </c>
      <c r="I15" s="6">
        <f t="shared" ref="I15:I18" si="4">G15*$D$8*$D$9/(60)</f>
        <v>72.576000000000008</v>
      </c>
      <c r="L15" s="6">
        <v>6</v>
      </c>
      <c r="M15" s="6">
        <f t="shared" ref="M15:M18" si="5">L15*$D$5</f>
        <v>24</v>
      </c>
      <c r="N15" s="6">
        <f t="shared" ref="N15:N18" si="6">M15*$D$4</f>
        <v>96</v>
      </c>
      <c r="O15" s="6">
        <f t="shared" ref="O15:O18" si="7">N15*$D$6</f>
        <v>960</v>
      </c>
      <c r="P15" s="6">
        <f t="shared" ref="P15:P18" si="8">O15*$D$7/(1024)</f>
        <v>0.9375</v>
      </c>
      <c r="Q15" s="6">
        <f t="shared" ref="Q15:Q18" si="9">O15*$D$8*$D$9/(60)</f>
        <v>1.3440000000000001</v>
      </c>
    </row>
    <row r="16" spans="3:17" x14ac:dyDescent="0.25">
      <c r="D16" s="6">
        <v>8</v>
      </c>
      <c r="E16" s="6">
        <f t="shared" si="0"/>
        <v>4096</v>
      </c>
      <c r="F16" s="6">
        <f t="shared" si="1"/>
        <v>16384</v>
      </c>
      <c r="G16" s="6">
        <f t="shared" si="2"/>
        <v>163840</v>
      </c>
      <c r="H16" s="6">
        <f t="shared" si="3"/>
        <v>160</v>
      </c>
      <c r="I16" s="6">
        <f t="shared" si="4"/>
        <v>229.37600000000003</v>
      </c>
      <c r="L16" s="6">
        <v>8</v>
      </c>
      <c r="M16" s="6">
        <f t="shared" si="5"/>
        <v>32</v>
      </c>
      <c r="N16" s="6">
        <f t="shared" si="6"/>
        <v>128</v>
      </c>
      <c r="O16" s="6">
        <f t="shared" si="7"/>
        <v>1280</v>
      </c>
      <c r="P16" s="6">
        <f t="shared" si="8"/>
        <v>1.25</v>
      </c>
      <c r="Q16" s="6">
        <f t="shared" si="9"/>
        <v>1.7920000000000003</v>
      </c>
    </row>
    <row r="17" spans="4:17" x14ac:dyDescent="0.25">
      <c r="D17" s="6">
        <v>12</v>
      </c>
      <c r="E17" s="6">
        <f t="shared" si="0"/>
        <v>20736</v>
      </c>
      <c r="F17" s="6">
        <f t="shared" si="1"/>
        <v>82944</v>
      </c>
      <c r="G17" s="6">
        <f t="shared" si="2"/>
        <v>829440</v>
      </c>
      <c r="H17" s="6">
        <f t="shared" si="3"/>
        <v>810</v>
      </c>
      <c r="I17" s="6">
        <f t="shared" si="4"/>
        <v>1161.2160000000001</v>
      </c>
      <c r="L17" s="6">
        <v>12</v>
      </c>
      <c r="M17" s="6">
        <f t="shared" si="5"/>
        <v>48</v>
      </c>
      <c r="N17" s="6">
        <f t="shared" si="6"/>
        <v>192</v>
      </c>
      <c r="O17" s="6">
        <f t="shared" si="7"/>
        <v>1920</v>
      </c>
      <c r="P17" s="6">
        <f t="shared" si="8"/>
        <v>1.875</v>
      </c>
      <c r="Q17" s="6">
        <f t="shared" si="9"/>
        <v>2.6880000000000002</v>
      </c>
    </row>
    <row r="18" spans="4:17" x14ac:dyDescent="0.25">
      <c r="D18" s="6">
        <v>16</v>
      </c>
      <c r="E18" s="6">
        <f t="shared" si="0"/>
        <v>65536</v>
      </c>
      <c r="F18" s="6">
        <f t="shared" si="1"/>
        <v>262144</v>
      </c>
      <c r="G18" s="6">
        <f t="shared" si="2"/>
        <v>2621440</v>
      </c>
      <c r="H18" s="6">
        <f t="shared" si="3"/>
        <v>2560</v>
      </c>
      <c r="I18" s="6">
        <f t="shared" si="4"/>
        <v>3670.0160000000005</v>
      </c>
      <c r="L18" s="6">
        <v>16</v>
      </c>
      <c r="M18" s="6">
        <f t="shared" si="5"/>
        <v>64</v>
      </c>
      <c r="N18" s="6">
        <f t="shared" si="6"/>
        <v>256</v>
      </c>
      <c r="O18" s="6">
        <f t="shared" si="7"/>
        <v>2560</v>
      </c>
      <c r="P18" s="6">
        <f t="shared" si="8"/>
        <v>2.5</v>
      </c>
      <c r="Q18" s="6">
        <f t="shared" si="9"/>
        <v>3.5840000000000005</v>
      </c>
    </row>
  </sheetData>
  <mergeCells count="4">
    <mergeCell ref="E12:I12"/>
    <mergeCell ref="D12:D13"/>
    <mergeCell ref="L12:L13"/>
    <mergeCell ref="M12:Q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8:F18"/>
  <sheetViews>
    <sheetView workbookViewId="0">
      <selection activeCell="I15" sqref="I15"/>
    </sheetView>
  </sheetViews>
  <sheetFormatPr defaultRowHeight="15" x14ac:dyDescent="0.25"/>
  <cols>
    <col min="4" max="4" width="7.7109375" bestFit="1" customWidth="1"/>
    <col min="5" max="5" width="17.7109375" bestFit="1" customWidth="1"/>
    <col min="6" max="6" width="13.85546875" bestFit="1" customWidth="1"/>
  </cols>
  <sheetData>
    <row r="8" spans="4:6" x14ac:dyDescent="0.25">
      <c r="D8" s="7" t="s">
        <v>31</v>
      </c>
      <c r="E8" s="7" t="s">
        <v>32</v>
      </c>
      <c r="F8" s="7" t="s">
        <v>33</v>
      </c>
    </row>
    <row r="9" spans="4:6" x14ac:dyDescent="0.25">
      <c r="D9" s="6">
        <v>0.1</v>
      </c>
      <c r="E9" s="6">
        <v>8.3000000000000007</v>
      </c>
      <c r="F9" s="6">
        <v>3.61</v>
      </c>
    </row>
    <row r="10" spans="4:6" x14ac:dyDescent="0.25">
      <c r="D10" s="6">
        <v>0.2</v>
      </c>
      <c r="E10" s="6">
        <v>6.9</v>
      </c>
      <c r="F10" s="6">
        <v>3.59</v>
      </c>
    </row>
    <row r="11" spans="4:6" x14ac:dyDescent="0.25">
      <c r="D11" s="6">
        <v>0.3</v>
      </c>
      <c r="E11" s="6">
        <v>5.6</v>
      </c>
      <c r="F11" s="6">
        <v>3.6</v>
      </c>
    </row>
    <row r="12" spans="4:6" x14ac:dyDescent="0.25">
      <c r="D12" s="6">
        <v>0.4</v>
      </c>
      <c r="E12" s="6">
        <v>4.7</v>
      </c>
      <c r="F12" s="6">
        <v>3.59</v>
      </c>
    </row>
    <row r="13" spans="4:6" x14ac:dyDescent="0.25">
      <c r="D13" s="6">
        <v>0.5</v>
      </c>
      <c r="E13" s="6">
        <v>4.0999999999999996</v>
      </c>
      <c r="F13" s="6">
        <v>3.58</v>
      </c>
    </row>
    <row r="14" spans="4:6" x14ac:dyDescent="0.25">
      <c r="D14" s="6">
        <v>0.6</v>
      </c>
      <c r="E14" s="6">
        <v>3.6</v>
      </c>
      <c r="F14" s="6">
        <v>3.57</v>
      </c>
    </row>
    <row r="15" spans="4:6" x14ac:dyDescent="0.25">
      <c r="D15" s="6">
        <v>0.7</v>
      </c>
      <c r="E15" s="6">
        <v>3.55</v>
      </c>
      <c r="F15" s="6">
        <v>3.57</v>
      </c>
    </row>
    <row r="16" spans="4:6" x14ac:dyDescent="0.25">
      <c r="D16" s="6">
        <v>0.8</v>
      </c>
      <c r="E16" s="6">
        <v>4.3</v>
      </c>
      <c r="F16" s="6">
        <v>3.58</v>
      </c>
    </row>
    <row r="17" spans="4:6" x14ac:dyDescent="0.25">
      <c r="D17" s="6">
        <v>0.9</v>
      </c>
      <c r="E17" s="6">
        <v>5.8</v>
      </c>
      <c r="F17" s="6">
        <v>3.58</v>
      </c>
    </row>
    <row r="18" spans="4:6" x14ac:dyDescent="0.25">
      <c r="D18" s="6">
        <v>1</v>
      </c>
      <c r="E18" s="6">
        <v>6.2</v>
      </c>
      <c r="F18" s="6">
        <v>3.59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Q1000"/>
  <sheetViews>
    <sheetView workbookViewId="0">
      <selection activeCell="S14" sqref="S14"/>
    </sheetView>
  </sheetViews>
  <sheetFormatPr defaultRowHeight="15" x14ac:dyDescent="0.25"/>
  <cols>
    <col min="5" max="5" width="14.140625" bestFit="1" customWidth="1"/>
    <col min="6" max="6" width="12.85546875" bestFit="1" customWidth="1"/>
    <col min="7" max="7" width="13.85546875" bestFit="1" customWidth="1"/>
    <col min="8" max="8" width="14.140625" bestFit="1" customWidth="1"/>
    <col min="9" max="9" width="15.140625" bestFit="1" customWidth="1"/>
    <col min="10" max="10" width="17.28515625" bestFit="1" customWidth="1"/>
    <col min="12" max="12" width="14.140625" bestFit="1" customWidth="1"/>
    <col min="13" max="13" width="12.85546875" bestFit="1" customWidth="1"/>
    <col min="14" max="14" width="13.85546875" bestFit="1" customWidth="1"/>
    <col min="15" max="15" width="14.140625" bestFit="1" customWidth="1"/>
    <col min="16" max="16" width="15.140625" bestFit="1" customWidth="1"/>
    <col min="17" max="17" width="17.28515625" bestFit="1" customWidth="1"/>
  </cols>
  <sheetData>
    <row r="2" spans="4:17" x14ac:dyDescent="0.25">
      <c r="D2" t="s">
        <v>30</v>
      </c>
      <c r="E2">
        <v>10000000</v>
      </c>
    </row>
    <row r="4" spans="4:17" x14ac:dyDescent="0.25">
      <c r="D4" s="6"/>
      <c r="E4" s="13" t="s">
        <v>44</v>
      </c>
      <c r="F4" s="13"/>
      <c r="G4" s="13"/>
      <c r="H4" s="13"/>
      <c r="I4" s="13"/>
      <c r="J4" s="13"/>
      <c r="L4" s="4" t="s">
        <v>45</v>
      </c>
      <c r="M4" s="4"/>
      <c r="N4" s="4"/>
      <c r="O4" s="4"/>
      <c r="P4" s="4"/>
      <c r="Q4" s="4"/>
    </row>
    <row r="5" spans="4:17" x14ac:dyDescent="0.25">
      <c r="D5" s="6" t="s">
        <v>37</v>
      </c>
      <c r="E5" s="6" t="s">
        <v>38</v>
      </c>
      <c r="F5" s="6" t="s">
        <v>39</v>
      </c>
      <c r="G5" s="6" t="s">
        <v>40</v>
      </c>
      <c r="H5" s="6" t="s">
        <v>41</v>
      </c>
      <c r="I5" s="6" t="s">
        <v>42</v>
      </c>
      <c r="J5" s="6" t="s">
        <v>43</v>
      </c>
      <c r="L5" s="17" t="s">
        <v>38</v>
      </c>
      <c r="M5" s="17" t="s">
        <v>39</v>
      </c>
      <c r="N5" s="17" t="s">
        <v>40</v>
      </c>
      <c r="O5" s="17" t="s">
        <v>41</v>
      </c>
      <c r="P5" s="17" t="s">
        <v>42</v>
      </c>
      <c r="Q5" s="17" t="s">
        <v>43</v>
      </c>
    </row>
    <row r="6" spans="4:17" x14ac:dyDescent="0.25">
      <c r="D6" s="10">
        <v>1</v>
      </c>
      <c r="E6" s="6">
        <v>-20234586</v>
      </c>
      <c r="F6" s="6">
        <v>-22035530</v>
      </c>
      <c r="G6" s="6">
        <v>-21677515</v>
      </c>
      <c r="H6" s="6">
        <v>-22377381</v>
      </c>
      <c r="I6" s="6">
        <v>-19419388</v>
      </c>
      <c r="J6" s="6">
        <v>-34768065</v>
      </c>
      <c r="L6" s="9">
        <f>E6/$E$2</f>
        <v>-2.0234586000000001</v>
      </c>
      <c r="M6" s="9">
        <f t="shared" ref="M6:R6" si="0">F6/$E$2</f>
        <v>-2.2035529999999999</v>
      </c>
      <c r="N6" s="9">
        <f t="shared" si="0"/>
        <v>-2.1677515000000001</v>
      </c>
      <c r="O6" s="9">
        <f t="shared" si="0"/>
        <v>-2.2377381000000001</v>
      </c>
      <c r="P6" s="9">
        <f t="shared" si="0"/>
        <v>-1.9419388</v>
      </c>
      <c r="Q6" s="9">
        <f t="shared" si="0"/>
        <v>-3.4768064999999999</v>
      </c>
    </row>
    <row r="7" spans="4:17" x14ac:dyDescent="0.25">
      <c r="D7" s="10">
        <v>2</v>
      </c>
      <c r="E7" s="6">
        <v>-4641563</v>
      </c>
      <c r="F7" s="6">
        <v>-5023403</v>
      </c>
      <c r="G7" s="6">
        <v>-4476919</v>
      </c>
      <c r="H7" s="6">
        <v>-5635450</v>
      </c>
      <c r="I7" s="6">
        <v>-3915700</v>
      </c>
      <c r="J7" s="6">
        <v>-3507154</v>
      </c>
      <c r="L7" s="9">
        <f t="shared" ref="L7:L70" si="1">E7/$E$2</f>
        <v>-0.46415630000000002</v>
      </c>
      <c r="M7" s="9">
        <f t="shared" ref="M7:M70" si="2">F7/$E$2</f>
        <v>-0.50234029999999996</v>
      </c>
      <c r="N7" s="9">
        <f t="shared" ref="N7:N70" si="3">G7/$E$2</f>
        <v>-0.44769189999999998</v>
      </c>
      <c r="O7" s="9">
        <f t="shared" ref="O7:O70" si="4">H7/$E$2</f>
        <v>-0.56354499999999996</v>
      </c>
      <c r="P7" s="9">
        <f t="shared" ref="P7:P70" si="5">I7/$E$2</f>
        <v>-0.39156999999999997</v>
      </c>
      <c r="Q7" s="9">
        <f t="shared" ref="Q7:Q70" si="6">J7/$E$2</f>
        <v>-0.35071540000000001</v>
      </c>
    </row>
    <row r="8" spans="4:17" x14ac:dyDescent="0.25">
      <c r="D8" s="10">
        <v>3</v>
      </c>
      <c r="E8" s="6">
        <v>-989842</v>
      </c>
      <c r="F8" s="6">
        <v>-961397</v>
      </c>
      <c r="G8" s="6">
        <v>-542659</v>
      </c>
      <c r="H8" s="6">
        <v>-1666580</v>
      </c>
      <c r="I8" s="6">
        <v>-505117</v>
      </c>
      <c r="J8" s="6">
        <v>-1297968</v>
      </c>
      <c r="L8" s="9">
        <f t="shared" si="1"/>
        <v>-9.8984199999999994E-2</v>
      </c>
      <c r="M8" s="9">
        <f t="shared" si="2"/>
        <v>-9.6139699999999995E-2</v>
      </c>
      <c r="N8" s="9">
        <f t="shared" si="3"/>
        <v>-5.4265899999999999E-2</v>
      </c>
      <c r="O8" s="9">
        <f t="shared" si="4"/>
        <v>-0.166658</v>
      </c>
      <c r="P8" s="9">
        <f t="shared" si="5"/>
        <v>-5.05117E-2</v>
      </c>
      <c r="Q8" s="9">
        <f t="shared" si="6"/>
        <v>-0.12979679999999999</v>
      </c>
    </row>
    <row r="9" spans="4:17" x14ac:dyDescent="0.25">
      <c r="D9" s="10">
        <v>4</v>
      </c>
      <c r="E9" s="6">
        <v>-96683</v>
      </c>
      <c r="F9" s="6">
        <v>182705</v>
      </c>
      <c r="G9" s="6">
        <v>-20092</v>
      </c>
      <c r="H9" s="6">
        <v>-163909</v>
      </c>
      <c r="I9" s="6">
        <v>436716</v>
      </c>
      <c r="J9" s="6">
        <v>-293016</v>
      </c>
      <c r="L9" s="9">
        <f t="shared" si="1"/>
        <v>-9.6682999999999995E-3</v>
      </c>
      <c r="M9" s="9">
        <f t="shared" si="2"/>
        <v>1.8270499999999999E-2</v>
      </c>
      <c r="N9" s="9">
        <f t="shared" si="3"/>
        <v>-2.0092E-3</v>
      </c>
      <c r="O9" s="9">
        <f t="shared" si="4"/>
        <v>-1.63909E-2</v>
      </c>
      <c r="P9" s="9">
        <f t="shared" si="5"/>
        <v>4.3671599999999998E-2</v>
      </c>
      <c r="Q9" s="9">
        <f t="shared" si="6"/>
        <v>-2.9301600000000001E-2</v>
      </c>
    </row>
    <row r="10" spans="4:17" x14ac:dyDescent="0.25">
      <c r="D10" s="10">
        <v>5</v>
      </c>
      <c r="E10" s="6">
        <v>-62454</v>
      </c>
      <c r="F10" s="6">
        <v>-432040</v>
      </c>
      <c r="G10" s="6">
        <v>-453459</v>
      </c>
      <c r="H10" s="6">
        <v>327588</v>
      </c>
      <c r="I10" s="6">
        <v>541009</v>
      </c>
      <c r="J10" s="6">
        <v>-3033336</v>
      </c>
      <c r="L10" s="9">
        <f t="shared" si="1"/>
        <v>-6.2453999999999999E-3</v>
      </c>
      <c r="M10" s="9">
        <f t="shared" si="2"/>
        <v>-4.3203999999999999E-2</v>
      </c>
      <c r="N10" s="9">
        <f t="shared" si="3"/>
        <v>-4.5345900000000001E-2</v>
      </c>
      <c r="O10" s="9">
        <f t="shared" si="4"/>
        <v>3.2758799999999998E-2</v>
      </c>
      <c r="P10" s="9">
        <f t="shared" si="5"/>
        <v>5.41009E-2</v>
      </c>
      <c r="Q10" s="9">
        <f t="shared" si="6"/>
        <v>-0.30333359999999998</v>
      </c>
    </row>
    <row r="11" spans="4:17" x14ac:dyDescent="0.25">
      <c r="D11" s="10">
        <v>6</v>
      </c>
      <c r="E11" s="6">
        <v>-68205</v>
      </c>
      <c r="F11" s="6">
        <v>-116814</v>
      </c>
      <c r="G11" s="6">
        <v>-72133</v>
      </c>
      <c r="H11" s="6">
        <v>-509255</v>
      </c>
      <c r="I11" s="6">
        <v>-1227142</v>
      </c>
      <c r="J11" s="6">
        <v>823350</v>
      </c>
      <c r="L11" s="9">
        <f t="shared" si="1"/>
        <v>-6.8205000000000002E-3</v>
      </c>
      <c r="M11" s="9">
        <f t="shared" si="2"/>
        <v>-1.16814E-2</v>
      </c>
      <c r="N11" s="9">
        <f t="shared" si="3"/>
        <v>-7.2132999999999997E-3</v>
      </c>
      <c r="O11" s="9">
        <f t="shared" si="4"/>
        <v>-5.0925499999999999E-2</v>
      </c>
      <c r="P11" s="9">
        <f t="shared" si="5"/>
        <v>-0.1227142</v>
      </c>
      <c r="Q11" s="9">
        <f t="shared" si="6"/>
        <v>8.2335000000000005E-2</v>
      </c>
    </row>
    <row r="12" spans="4:17" x14ac:dyDescent="0.25">
      <c r="D12" s="10">
        <v>7</v>
      </c>
      <c r="E12" s="6">
        <v>-62174</v>
      </c>
      <c r="F12" s="6">
        <v>-120294</v>
      </c>
      <c r="G12" s="6">
        <v>-106217</v>
      </c>
      <c r="H12" s="6">
        <v>-154220</v>
      </c>
      <c r="I12" s="6">
        <v>-452966</v>
      </c>
      <c r="J12" s="6">
        <v>3599825</v>
      </c>
      <c r="L12" s="9">
        <f t="shared" si="1"/>
        <v>-6.2173999999999997E-3</v>
      </c>
      <c r="M12" s="9">
        <f t="shared" si="2"/>
        <v>-1.2029400000000001E-2</v>
      </c>
      <c r="N12" s="9">
        <f t="shared" si="3"/>
        <v>-1.06217E-2</v>
      </c>
      <c r="O12" s="9">
        <f t="shared" si="4"/>
        <v>-1.5422E-2</v>
      </c>
      <c r="P12" s="9">
        <f t="shared" si="5"/>
        <v>-4.5296599999999999E-2</v>
      </c>
      <c r="Q12" s="9">
        <f t="shared" si="6"/>
        <v>0.35998249999999998</v>
      </c>
    </row>
    <row r="13" spans="4:17" x14ac:dyDescent="0.25">
      <c r="D13" s="10">
        <v>8</v>
      </c>
      <c r="E13" s="6">
        <v>182853</v>
      </c>
      <c r="F13" s="6">
        <v>80255</v>
      </c>
      <c r="G13" s="6">
        <v>231080</v>
      </c>
      <c r="H13" s="6">
        <v>-63028</v>
      </c>
      <c r="I13" s="6">
        <v>120553</v>
      </c>
      <c r="J13" s="6">
        <v>-4253236</v>
      </c>
      <c r="L13" s="9">
        <f t="shared" si="1"/>
        <v>1.8285300000000001E-2</v>
      </c>
      <c r="M13" s="9">
        <f t="shared" si="2"/>
        <v>8.0254999999999996E-3</v>
      </c>
      <c r="N13" s="9">
        <f t="shared" si="3"/>
        <v>2.3108E-2</v>
      </c>
      <c r="O13" s="9">
        <f t="shared" si="4"/>
        <v>-6.3027999999999999E-3</v>
      </c>
      <c r="P13" s="9">
        <f t="shared" si="5"/>
        <v>1.20553E-2</v>
      </c>
      <c r="Q13" s="9">
        <f t="shared" si="6"/>
        <v>-0.42532360000000002</v>
      </c>
    </row>
    <row r="14" spans="4:17" x14ac:dyDescent="0.25">
      <c r="D14" s="10">
        <v>9</v>
      </c>
      <c r="E14" s="6">
        <v>-256064</v>
      </c>
      <c r="F14" s="6">
        <v>9549</v>
      </c>
      <c r="G14" s="6">
        <v>-38230</v>
      </c>
      <c r="H14" s="6">
        <v>-299352</v>
      </c>
      <c r="I14" s="6">
        <v>-481728</v>
      </c>
      <c r="J14" s="6">
        <v>-1411187</v>
      </c>
      <c r="L14" s="9">
        <f t="shared" si="1"/>
        <v>-2.5606400000000001E-2</v>
      </c>
      <c r="M14" s="9">
        <f t="shared" si="2"/>
        <v>9.5489999999999995E-4</v>
      </c>
      <c r="N14" s="9">
        <f t="shared" si="3"/>
        <v>-3.823E-3</v>
      </c>
      <c r="O14" s="9">
        <f t="shared" si="4"/>
        <v>-2.9935199999999999E-2</v>
      </c>
      <c r="P14" s="9">
        <f t="shared" si="5"/>
        <v>-4.8172800000000002E-2</v>
      </c>
      <c r="Q14" s="9">
        <f t="shared" si="6"/>
        <v>-0.14111870000000001</v>
      </c>
    </row>
    <row r="15" spans="4:17" x14ac:dyDescent="0.25">
      <c r="D15" s="10">
        <v>10</v>
      </c>
      <c r="E15" s="6">
        <v>-81488</v>
      </c>
      <c r="F15" s="6">
        <v>-166181</v>
      </c>
      <c r="G15" s="6">
        <v>-194578</v>
      </c>
      <c r="H15" s="6">
        <v>138620</v>
      </c>
      <c r="I15" s="6">
        <v>157349</v>
      </c>
      <c r="J15" s="6">
        <v>2760701</v>
      </c>
      <c r="L15" s="9">
        <f t="shared" si="1"/>
        <v>-8.1487999999999994E-3</v>
      </c>
      <c r="M15" s="9">
        <f t="shared" si="2"/>
        <v>-1.66181E-2</v>
      </c>
      <c r="N15" s="9">
        <f t="shared" si="3"/>
        <v>-1.9457800000000001E-2</v>
      </c>
      <c r="O15" s="9">
        <f t="shared" si="4"/>
        <v>1.3861999999999999E-2</v>
      </c>
      <c r="P15" s="9">
        <f t="shared" si="5"/>
        <v>1.57349E-2</v>
      </c>
      <c r="Q15" s="9">
        <f t="shared" si="6"/>
        <v>0.27607009999999998</v>
      </c>
    </row>
    <row r="16" spans="4:17" x14ac:dyDescent="0.25">
      <c r="D16" s="10">
        <v>11</v>
      </c>
      <c r="E16" s="6">
        <v>-64884</v>
      </c>
      <c r="F16" s="6">
        <v>-8144</v>
      </c>
      <c r="G16" s="6">
        <v>237308</v>
      </c>
      <c r="H16" s="6">
        <v>-185697</v>
      </c>
      <c r="I16" s="6">
        <v>-192072</v>
      </c>
      <c r="J16" s="6">
        <v>-3158664</v>
      </c>
      <c r="L16" s="9">
        <f t="shared" si="1"/>
        <v>-6.4884000000000001E-3</v>
      </c>
      <c r="M16" s="9">
        <f t="shared" si="2"/>
        <v>-8.1439999999999995E-4</v>
      </c>
      <c r="N16" s="9">
        <f t="shared" si="3"/>
        <v>2.37308E-2</v>
      </c>
      <c r="O16" s="9">
        <f t="shared" si="4"/>
        <v>-1.8569700000000001E-2</v>
      </c>
      <c r="P16" s="9">
        <f t="shared" si="5"/>
        <v>-1.9207200000000001E-2</v>
      </c>
      <c r="Q16" s="9">
        <f t="shared" si="6"/>
        <v>-0.31586639999999999</v>
      </c>
    </row>
    <row r="17" spans="4:17" x14ac:dyDescent="0.25">
      <c r="D17" s="10">
        <v>12</v>
      </c>
      <c r="E17" s="6">
        <v>67177</v>
      </c>
      <c r="F17" s="6">
        <v>27502</v>
      </c>
      <c r="G17" s="6">
        <v>-253909</v>
      </c>
      <c r="H17" s="6">
        <v>138138</v>
      </c>
      <c r="I17" s="6">
        <v>216446</v>
      </c>
      <c r="J17" s="6">
        <v>571328</v>
      </c>
      <c r="L17" s="9">
        <f t="shared" si="1"/>
        <v>6.7177000000000001E-3</v>
      </c>
      <c r="M17" s="9">
        <f t="shared" si="2"/>
        <v>2.7502E-3</v>
      </c>
      <c r="N17" s="9">
        <f t="shared" si="3"/>
        <v>-2.5390900000000001E-2</v>
      </c>
      <c r="O17" s="9">
        <f t="shared" si="4"/>
        <v>1.3813799999999999E-2</v>
      </c>
      <c r="P17" s="9">
        <f t="shared" si="5"/>
        <v>2.16446E-2</v>
      </c>
      <c r="Q17" s="9">
        <f t="shared" si="6"/>
        <v>5.7132799999999997E-2</v>
      </c>
    </row>
    <row r="18" spans="4:17" x14ac:dyDescent="0.25">
      <c r="D18" s="10">
        <v>13</v>
      </c>
      <c r="E18" s="6">
        <v>-31259</v>
      </c>
      <c r="F18" s="6">
        <v>43313</v>
      </c>
      <c r="G18" s="6">
        <v>-68781</v>
      </c>
      <c r="H18" s="6">
        <v>-146242</v>
      </c>
      <c r="I18" s="6">
        <v>-252387</v>
      </c>
      <c r="J18" s="6">
        <v>1399069</v>
      </c>
      <c r="L18" s="9">
        <f t="shared" si="1"/>
        <v>-3.1259E-3</v>
      </c>
      <c r="M18" s="9">
        <f t="shared" si="2"/>
        <v>4.3312999999999997E-3</v>
      </c>
      <c r="N18" s="9">
        <f t="shared" si="3"/>
        <v>-6.8780999999999998E-3</v>
      </c>
      <c r="O18" s="9">
        <f t="shared" si="4"/>
        <v>-1.46242E-2</v>
      </c>
      <c r="P18" s="9">
        <f t="shared" si="5"/>
        <v>-2.5238699999999999E-2</v>
      </c>
      <c r="Q18" s="9">
        <f t="shared" si="6"/>
        <v>0.1399069</v>
      </c>
    </row>
    <row r="19" spans="4:17" x14ac:dyDescent="0.25">
      <c r="D19" s="10">
        <v>14</v>
      </c>
      <c r="E19" s="6">
        <v>-21959</v>
      </c>
      <c r="F19" s="6">
        <v>-85090</v>
      </c>
      <c r="G19" s="6">
        <v>-17884</v>
      </c>
      <c r="H19" s="6">
        <v>142972</v>
      </c>
      <c r="I19" s="6">
        <v>213661</v>
      </c>
      <c r="J19" s="6">
        <v>2632120</v>
      </c>
      <c r="L19" s="9">
        <f t="shared" si="1"/>
        <v>-2.1959000000000002E-3</v>
      </c>
      <c r="M19" s="9">
        <f t="shared" si="2"/>
        <v>-8.5089999999999992E-3</v>
      </c>
      <c r="N19" s="9">
        <f t="shared" si="3"/>
        <v>-1.7884000000000001E-3</v>
      </c>
      <c r="O19" s="9">
        <f t="shared" si="4"/>
        <v>1.4297199999999999E-2</v>
      </c>
      <c r="P19" s="9">
        <f t="shared" si="5"/>
        <v>2.1366099999999999E-2</v>
      </c>
      <c r="Q19" s="9">
        <f t="shared" si="6"/>
        <v>0.263212</v>
      </c>
    </row>
    <row r="20" spans="4:17" x14ac:dyDescent="0.25">
      <c r="D20" s="10">
        <v>15</v>
      </c>
      <c r="E20" s="6">
        <v>-10624</v>
      </c>
      <c r="F20" s="6">
        <v>-58366</v>
      </c>
      <c r="G20" s="6">
        <v>-14957</v>
      </c>
      <c r="H20" s="6">
        <v>-160082</v>
      </c>
      <c r="I20" s="6">
        <v>168190</v>
      </c>
      <c r="J20" s="6">
        <v>-3840366</v>
      </c>
      <c r="L20" s="9">
        <f t="shared" si="1"/>
        <v>-1.0624E-3</v>
      </c>
      <c r="M20" s="9">
        <f t="shared" si="2"/>
        <v>-5.8365999999999999E-3</v>
      </c>
      <c r="N20" s="9">
        <f t="shared" si="3"/>
        <v>-1.4957E-3</v>
      </c>
      <c r="O20" s="9">
        <f t="shared" si="4"/>
        <v>-1.60082E-2</v>
      </c>
      <c r="P20" s="9">
        <f t="shared" si="5"/>
        <v>1.6819000000000001E-2</v>
      </c>
      <c r="Q20" s="9">
        <f t="shared" si="6"/>
        <v>-0.38403660000000001</v>
      </c>
    </row>
    <row r="21" spans="4:17" x14ac:dyDescent="0.25">
      <c r="D21" s="10">
        <v>16</v>
      </c>
      <c r="E21" s="6">
        <v>10447</v>
      </c>
      <c r="F21" s="6">
        <v>-11787</v>
      </c>
      <c r="G21" s="6">
        <v>-50472</v>
      </c>
      <c r="H21" s="6">
        <v>123569</v>
      </c>
      <c r="I21" s="6">
        <v>2821004</v>
      </c>
      <c r="J21" s="6">
        <v>1101841</v>
      </c>
      <c r="L21" s="9">
        <f t="shared" si="1"/>
        <v>1.0447E-3</v>
      </c>
      <c r="M21" s="9">
        <f t="shared" si="2"/>
        <v>-1.1787E-3</v>
      </c>
      <c r="N21" s="9">
        <f t="shared" si="3"/>
        <v>-5.0472E-3</v>
      </c>
      <c r="O21" s="9">
        <f t="shared" si="4"/>
        <v>1.2356900000000001E-2</v>
      </c>
      <c r="P21" s="9">
        <f t="shared" si="5"/>
        <v>0.28210039999999997</v>
      </c>
      <c r="Q21" s="9">
        <f t="shared" si="6"/>
        <v>0.11018409999999999</v>
      </c>
    </row>
    <row r="22" spans="4:17" x14ac:dyDescent="0.25">
      <c r="D22" s="10">
        <v>17</v>
      </c>
      <c r="E22" s="6">
        <v>-7239</v>
      </c>
      <c r="F22" s="6">
        <v>-13460</v>
      </c>
      <c r="G22" s="6">
        <v>-8667</v>
      </c>
      <c r="H22" s="6">
        <v>-166395</v>
      </c>
      <c r="I22" s="6">
        <v>-2601046</v>
      </c>
      <c r="J22" s="6">
        <v>880045</v>
      </c>
      <c r="L22" s="9">
        <f t="shared" si="1"/>
        <v>-7.2389999999999998E-4</v>
      </c>
      <c r="M22" s="9">
        <f t="shared" si="2"/>
        <v>-1.346E-3</v>
      </c>
      <c r="N22" s="9">
        <f t="shared" si="3"/>
        <v>-8.6669999999999998E-4</v>
      </c>
      <c r="O22" s="9">
        <f t="shared" si="4"/>
        <v>-1.6639500000000002E-2</v>
      </c>
      <c r="P22" s="9">
        <f t="shared" si="5"/>
        <v>-0.26010460000000002</v>
      </c>
      <c r="Q22" s="9">
        <f t="shared" si="6"/>
        <v>8.8004499999999999E-2</v>
      </c>
    </row>
    <row r="23" spans="4:17" x14ac:dyDescent="0.25">
      <c r="D23" s="10">
        <v>18</v>
      </c>
      <c r="E23" s="6">
        <v>-11508</v>
      </c>
      <c r="F23" s="6">
        <v>22124</v>
      </c>
      <c r="G23" s="6">
        <v>40475</v>
      </c>
      <c r="H23" s="6">
        <v>116682</v>
      </c>
      <c r="I23" s="6">
        <v>-241041</v>
      </c>
      <c r="J23" s="6">
        <v>1025635</v>
      </c>
      <c r="L23" s="9">
        <f t="shared" si="1"/>
        <v>-1.1508E-3</v>
      </c>
      <c r="M23" s="9">
        <f t="shared" si="2"/>
        <v>2.2123999999999998E-3</v>
      </c>
      <c r="N23" s="9">
        <f t="shared" si="3"/>
        <v>4.0474999999999999E-3</v>
      </c>
      <c r="O23" s="9">
        <f t="shared" si="4"/>
        <v>1.16682E-2</v>
      </c>
      <c r="P23" s="9">
        <f t="shared" si="5"/>
        <v>-2.41041E-2</v>
      </c>
      <c r="Q23" s="9">
        <f t="shared" si="6"/>
        <v>0.1025635</v>
      </c>
    </row>
    <row r="24" spans="4:17" x14ac:dyDescent="0.25">
      <c r="D24" s="10">
        <v>19</v>
      </c>
      <c r="E24" s="6">
        <v>73330</v>
      </c>
      <c r="F24" s="6">
        <v>10</v>
      </c>
      <c r="G24" s="6">
        <v>-7040</v>
      </c>
      <c r="H24" s="6">
        <v>-106550</v>
      </c>
      <c r="I24" s="6">
        <v>-296518</v>
      </c>
      <c r="J24" s="6">
        <v>-3217945</v>
      </c>
      <c r="L24" s="9">
        <f t="shared" si="1"/>
        <v>7.3330000000000001E-3</v>
      </c>
      <c r="M24" s="9">
        <f t="shared" si="2"/>
        <v>9.9999999999999995E-7</v>
      </c>
      <c r="N24" s="9">
        <f t="shared" si="3"/>
        <v>-7.0399999999999998E-4</v>
      </c>
      <c r="O24" s="9">
        <f t="shared" si="4"/>
        <v>-1.0655E-2</v>
      </c>
      <c r="P24" s="9">
        <f t="shared" si="5"/>
        <v>-2.9651799999999999E-2</v>
      </c>
      <c r="Q24" s="9">
        <f t="shared" si="6"/>
        <v>-0.32179449999999998</v>
      </c>
    </row>
    <row r="25" spans="4:17" x14ac:dyDescent="0.25">
      <c r="D25" s="10">
        <v>20</v>
      </c>
      <c r="E25" s="6">
        <v>-45068</v>
      </c>
      <c r="F25" s="6">
        <v>-10585</v>
      </c>
      <c r="G25" s="6">
        <v>-3052</v>
      </c>
      <c r="H25" s="6">
        <v>129186</v>
      </c>
      <c r="I25" s="6">
        <v>253671</v>
      </c>
      <c r="J25" s="6">
        <v>1154295</v>
      </c>
      <c r="L25" s="9">
        <f t="shared" si="1"/>
        <v>-4.5068E-3</v>
      </c>
      <c r="M25" s="9">
        <f t="shared" si="2"/>
        <v>-1.0585E-3</v>
      </c>
      <c r="N25" s="9">
        <f t="shared" si="3"/>
        <v>-3.0519999999999999E-4</v>
      </c>
      <c r="O25" s="9">
        <f t="shared" si="4"/>
        <v>1.2918600000000001E-2</v>
      </c>
      <c r="P25" s="9">
        <f t="shared" si="5"/>
        <v>2.53671E-2</v>
      </c>
      <c r="Q25" s="9">
        <f t="shared" si="6"/>
        <v>0.1154295</v>
      </c>
    </row>
    <row r="26" spans="4:17" x14ac:dyDescent="0.25">
      <c r="D26" s="10">
        <v>21</v>
      </c>
      <c r="E26" s="6">
        <v>-16709</v>
      </c>
      <c r="F26" s="6">
        <v>63697</v>
      </c>
      <c r="G26" s="6">
        <v>206426</v>
      </c>
      <c r="H26" s="6">
        <v>-140006</v>
      </c>
      <c r="I26" s="6">
        <v>-242193</v>
      </c>
      <c r="J26" s="6">
        <v>1571222</v>
      </c>
      <c r="L26" s="9">
        <f t="shared" si="1"/>
        <v>-1.6708999999999999E-3</v>
      </c>
      <c r="M26" s="9">
        <f t="shared" si="2"/>
        <v>6.3696999999999998E-3</v>
      </c>
      <c r="N26" s="9">
        <f t="shared" si="3"/>
        <v>2.0642600000000001E-2</v>
      </c>
      <c r="O26" s="9">
        <f t="shared" si="4"/>
        <v>-1.40006E-2</v>
      </c>
      <c r="P26" s="9">
        <f t="shared" si="5"/>
        <v>-2.4219299999999999E-2</v>
      </c>
      <c r="Q26" s="9">
        <f t="shared" si="6"/>
        <v>0.15712219999999999</v>
      </c>
    </row>
    <row r="27" spans="4:17" x14ac:dyDescent="0.25">
      <c r="D27" s="10">
        <v>22</v>
      </c>
      <c r="E27" s="6">
        <v>-1699</v>
      </c>
      <c r="F27" s="6">
        <v>-55478</v>
      </c>
      <c r="G27" s="6">
        <v>-103631</v>
      </c>
      <c r="H27" s="6">
        <v>155347</v>
      </c>
      <c r="I27" s="6">
        <v>183837</v>
      </c>
      <c r="J27" s="6">
        <v>-19015</v>
      </c>
      <c r="L27" s="9">
        <f t="shared" si="1"/>
        <v>-1.6990000000000001E-4</v>
      </c>
      <c r="M27" s="9">
        <f t="shared" si="2"/>
        <v>-5.5478000000000003E-3</v>
      </c>
      <c r="N27" s="9">
        <f t="shared" si="3"/>
        <v>-1.03631E-2</v>
      </c>
      <c r="O27" s="9">
        <f t="shared" si="4"/>
        <v>1.55347E-2</v>
      </c>
      <c r="P27" s="9">
        <f t="shared" si="5"/>
        <v>1.8383699999999999E-2</v>
      </c>
      <c r="Q27" s="9">
        <f t="shared" si="6"/>
        <v>-1.9015E-3</v>
      </c>
    </row>
    <row r="28" spans="4:17" x14ac:dyDescent="0.25">
      <c r="D28" s="10">
        <v>23</v>
      </c>
      <c r="E28" s="6">
        <v>7093</v>
      </c>
      <c r="F28" s="6">
        <v>322</v>
      </c>
      <c r="G28" s="6">
        <v>-85063</v>
      </c>
      <c r="H28" s="6">
        <v>-133853</v>
      </c>
      <c r="I28" s="6">
        <v>-196409</v>
      </c>
      <c r="J28" s="6">
        <v>-2773441</v>
      </c>
      <c r="L28" s="9">
        <f t="shared" si="1"/>
        <v>7.0929999999999995E-4</v>
      </c>
      <c r="M28" s="9">
        <f t="shared" si="2"/>
        <v>3.2199999999999997E-5</v>
      </c>
      <c r="N28" s="9">
        <f t="shared" si="3"/>
        <v>-8.5062999999999996E-3</v>
      </c>
      <c r="O28" s="9">
        <f t="shared" si="4"/>
        <v>-1.3385299999999999E-2</v>
      </c>
      <c r="P28" s="9">
        <f t="shared" si="5"/>
        <v>-1.9640899999999999E-2</v>
      </c>
      <c r="Q28" s="9">
        <f t="shared" si="6"/>
        <v>-0.27734409999999998</v>
      </c>
    </row>
    <row r="29" spans="4:17" x14ac:dyDescent="0.25">
      <c r="D29" s="10">
        <v>24</v>
      </c>
      <c r="E29" s="6">
        <v>-28250</v>
      </c>
      <c r="F29" s="6">
        <v>-3145</v>
      </c>
      <c r="G29" s="6">
        <v>-10261</v>
      </c>
      <c r="H29" s="6">
        <v>105358</v>
      </c>
      <c r="I29" s="6">
        <v>202995</v>
      </c>
      <c r="J29" s="6">
        <v>1824091</v>
      </c>
      <c r="L29" s="9">
        <f t="shared" si="1"/>
        <v>-2.8249999999999998E-3</v>
      </c>
      <c r="M29" s="9">
        <f t="shared" si="2"/>
        <v>-3.145E-4</v>
      </c>
      <c r="N29" s="9">
        <f t="shared" si="3"/>
        <v>-1.0261000000000001E-3</v>
      </c>
      <c r="O29" s="9">
        <f t="shared" si="4"/>
        <v>1.05358E-2</v>
      </c>
      <c r="P29" s="9">
        <f t="shared" si="5"/>
        <v>2.0299500000000002E-2</v>
      </c>
      <c r="Q29" s="9">
        <f t="shared" si="6"/>
        <v>0.18240909999999999</v>
      </c>
    </row>
    <row r="30" spans="4:17" x14ac:dyDescent="0.25">
      <c r="D30" s="10">
        <v>25</v>
      </c>
      <c r="E30" s="6">
        <v>11036</v>
      </c>
      <c r="F30" s="6">
        <v>10390</v>
      </c>
      <c r="G30" s="6">
        <v>93839</v>
      </c>
      <c r="H30" s="6">
        <v>-153615</v>
      </c>
      <c r="I30" s="6">
        <v>-235675</v>
      </c>
      <c r="J30" s="6">
        <v>1305213</v>
      </c>
      <c r="L30" s="9">
        <f t="shared" si="1"/>
        <v>1.1035999999999999E-3</v>
      </c>
      <c r="M30" s="9">
        <f t="shared" si="2"/>
        <v>1.039E-3</v>
      </c>
      <c r="N30" s="9">
        <f t="shared" si="3"/>
        <v>9.3839000000000006E-3</v>
      </c>
      <c r="O30" s="9">
        <f t="shared" si="4"/>
        <v>-1.53615E-2</v>
      </c>
      <c r="P30" s="9">
        <f t="shared" si="5"/>
        <v>-2.3567500000000002E-2</v>
      </c>
      <c r="Q30" s="9">
        <f t="shared" si="6"/>
        <v>0.13052130000000001</v>
      </c>
    </row>
    <row r="31" spans="4:17" x14ac:dyDescent="0.25">
      <c r="D31" s="10">
        <v>26</v>
      </c>
      <c r="E31" s="6">
        <v>9532</v>
      </c>
      <c r="F31" s="6">
        <v>61663</v>
      </c>
      <c r="G31" s="6">
        <v>-106977</v>
      </c>
      <c r="H31" s="6">
        <v>140328</v>
      </c>
      <c r="I31" s="6">
        <v>227952</v>
      </c>
      <c r="J31" s="6">
        <v>218920</v>
      </c>
      <c r="L31" s="9">
        <f t="shared" si="1"/>
        <v>9.5319999999999997E-4</v>
      </c>
      <c r="M31" s="9">
        <f t="shared" si="2"/>
        <v>6.1663000000000004E-3</v>
      </c>
      <c r="N31" s="9">
        <f t="shared" si="3"/>
        <v>-1.0697699999999999E-2</v>
      </c>
      <c r="O31" s="9">
        <f t="shared" si="4"/>
        <v>1.40328E-2</v>
      </c>
      <c r="P31" s="9">
        <f t="shared" si="5"/>
        <v>2.2795200000000002E-2</v>
      </c>
      <c r="Q31" s="9">
        <f t="shared" si="6"/>
        <v>2.1891999999999998E-2</v>
      </c>
    </row>
    <row r="32" spans="4:17" x14ac:dyDescent="0.25">
      <c r="D32" s="10">
        <v>27</v>
      </c>
      <c r="E32" s="6">
        <v>68049</v>
      </c>
      <c r="F32" s="6">
        <v>-50925</v>
      </c>
      <c r="G32" s="6">
        <v>31786</v>
      </c>
      <c r="H32" s="6">
        <v>-134412</v>
      </c>
      <c r="I32" s="6">
        <v>-249294</v>
      </c>
      <c r="J32" s="6">
        <v>976475</v>
      </c>
      <c r="L32" s="9">
        <f t="shared" si="1"/>
        <v>6.8049E-3</v>
      </c>
      <c r="M32" s="9">
        <f t="shared" si="2"/>
        <v>-5.0924999999999998E-3</v>
      </c>
      <c r="N32" s="9">
        <f t="shared" si="3"/>
        <v>3.1786000000000002E-3</v>
      </c>
      <c r="O32" s="9">
        <f t="shared" si="4"/>
        <v>-1.34412E-2</v>
      </c>
      <c r="P32" s="9">
        <f t="shared" si="5"/>
        <v>-2.4929400000000001E-2</v>
      </c>
      <c r="Q32" s="9">
        <f t="shared" si="6"/>
        <v>9.7647499999999998E-2</v>
      </c>
    </row>
    <row r="33" spans="4:17" x14ac:dyDescent="0.25">
      <c r="D33" s="10">
        <v>28</v>
      </c>
      <c r="E33" s="6">
        <v>-14554</v>
      </c>
      <c r="F33" s="6">
        <v>-28980</v>
      </c>
      <c r="G33" s="6">
        <v>-21185</v>
      </c>
      <c r="H33" s="6">
        <v>150661</v>
      </c>
      <c r="I33" s="6">
        <v>228732</v>
      </c>
      <c r="J33" s="6">
        <v>-1474079</v>
      </c>
      <c r="L33" s="9">
        <f t="shared" si="1"/>
        <v>-1.4553999999999999E-3</v>
      </c>
      <c r="M33" s="9">
        <f t="shared" si="2"/>
        <v>-2.898E-3</v>
      </c>
      <c r="N33" s="9">
        <f t="shared" si="3"/>
        <v>-2.1185000000000002E-3</v>
      </c>
      <c r="O33" s="9">
        <f t="shared" si="4"/>
        <v>1.5066100000000001E-2</v>
      </c>
      <c r="P33" s="9">
        <f t="shared" si="5"/>
        <v>2.28732E-2</v>
      </c>
      <c r="Q33" s="9">
        <f t="shared" si="6"/>
        <v>-0.14740790000000001</v>
      </c>
    </row>
    <row r="34" spans="4:17" x14ac:dyDescent="0.25">
      <c r="D34" s="10">
        <v>29</v>
      </c>
      <c r="E34" s="6">
        <v>-6310</v>
      </c>
      <c r="F34" s="6">
        <v>-13597</v>
      </c>
      <c r="G34" s="6">
        <v>-13085</v>
      </c>
      <c r="H34" s="6">
        <v>-142153</v>
      </c>
      <c r="I34" s="6">
        <v>-187615</v>
      </c>
      <c r="J34" s="6">
        <v>-2893111</v>
      </c>
      <c r="L34" s="9">
        <f t="shared" si="1"/>
        <v>-6.3100000000000005E-4</v>
      </c>
      <c r="M34" s="9">
        <f t="shared" si="2"/>
        <v>-1.3596999999999999E-3</v>
      </c>
      <c r="N34" s="9">
        <f t="shared" si="3"/>
        <v>-1.3085E-3</v>
      </c>
      <c r="O34" s="9">
        <f t="shared" si="4"/>
        <v>-1.42153E-2</v>
      </c>
      <c r="P34" s="9">
        <f t="shared" si="5"/>
        <v>-1.87615E-2</v>
      </c>
      <c r="Q34" s="9">
        <f t="shared" si="6"/>
        <v>-0.28931109999999999</v>
      </c>
    </row>
    <row r="35" spans="4:17" x14ac:dyDescent="0.25">
      <c r="D35" s="10">
        <v>30</v>
      </c>
      <c r="E35" s="6">
        <v>-23032</v>
      </c>
      <c r="F35" s="6">
        <v>-433</v>
      </c>
      <c r="G35" s="6">
        <v>26319</v>
      </c>
      <c r="H35" s="6">
        <v>179710</v>
      </c>
      <c r="I35" s="6">
        <v>227498</v>
      </c>
      <c r="J35" s="6">
        <v>2997862</v>
      </c>
      <c r="L35" s="9">
        <f t="shared" si="1"/>
        <v>-2.3032E-3</v>
      </c>
      <c r="M35" s="9">
        <f t="shared" si="2"/>
        <v>-4.3300000000000002E-5</v>
      </c>
      <c r="N35" s="9">
        <f t="shared" si="3"/>
        <v>2.6319E-3</v>
      </c>
      <c r="O35" s="9">
        <f t="shared" si="4"/>
        <v>1.7971000000000001E-2</v>
      </c>
      <c r="P35" s="9">
        <f t="shared" si="5"/>
        <v>2.2749800000000001E-2</v>
      </c>
      <c r="Q35" s="9">
        <f t="shared" si="6"/>
        <v>0.2997862</v>
      </c>
    </row>
    <row r="36" spans="4:17" x14ac:dyDescent="0.25">
      <c r="D36" s="10">
        <v>31</v>
      </c>
      <c r="E36" s="6">
        <v>1173</v>
      </c>
      <c r="F36" s="6">
        <v>-10997</v>
      </c>
      <c r="G36" s="6">
        <v>46712</v>
      </c>
      <c r="H36" s="6">
        <v>-165086</v>
      </c>
      <c r="I36" s="6">
        <v>-229945</v>
      </c>
      <c r="J36" s="6">
        <v>153862</v>
      </c>
      <c r="L36" s="9">
        <f t="shared" si="1"/>
        <v>1.1730000000000001E-4</v>
      </c>
      <c r="M36" s="9">
        <f t="shared" si="2"/>
        <v>-1.0996999999999999E-3</v>
      </c>
      <c r="N36" s="9">
        <f t="shared" si="3"/>
        <v>4.6712000000000004E-3</v>
      </c>
      <c r="O36" s="9">
        <f t="shared" si="4"/>
        <v>-1.6508599999999998E-2</v>
      </c>
      <c r="P36" s="9">
        <f t="shared" si="5"/>
        <v>-2.2994500000000001E-2</v>
      </c>
      <c r="Q36" s="9">
        <f t="shared" si="6"/>
        <v>1.5386199999999999E-2</v>
      </c>
    </row>
    <row r="37" spans="4:17" x14ac:dyDescent="0.25">
      <c r="D37" s="10">
        <v>32</v>
      </c>
      <c r="E37" s="6">
        <v>31918</v>
      </c>
      <c r="F37" s="6">
        <v>44647</v>
      </c>
      <c r="G37" s="6">
        <v>-55232</v>
      </c>
      <c r="H37" s="6">
        <v>136438</v>
      </c>
      <c r="I37" s="6">
        <v>210586</v>
      </c>
      <c r="J37" s="6">
        <v>2224438</v>
      </c>
      <c r="L37" s="9">
        <f t="shared" si="1"/>
        <v>3.1917999999999998E-3</v>
      </c>
      <c r="M37" s="9">
        <f t="shared" si="2"/>
        <v>4.4647000000000003E-3</v>
      </c>
      <c r="N37" s="9">
        <f t="shared" si="3"/>
        <v>-5.5231999999999998E-3</v>
      </c>
      <c r="O37" s="9">
        <f t="shared" si="4"/>
        <v>1.3643799999999999E-2</v>
      </c>
      <c r="P37" s="9">
        <f t="shared" si="5"/>
        <v>2.10586E-2</v>
      </c>
      <c r="Q37" s="9">
        <f t="shared" si="6"/>
        <v>0.2224438</v>
      </c>
    </row>
    <row r="38" spans="4:17" x14ac:dyDescent="0.25">
      <c r="D38" s="10">
        <v>33</v>
      </c>
      <c r="E38" s="6">
        <v>-4856</v>
      </c>
      <c r="F38" s="6">
        <v>44587</v>
      </c>
      <c r="G38" s="6">
        <v>140686</v>
      </c>
      <c r="H38" s="6">
        <v>-155430</v>
      </c>
      <c r="I38" s="6">
        <v>998385</v>
      </c>
      <c r="J38" s="6">
        <v>6527911</v>
      </c>
      <c r="L38" s="9">
        <f t="shared" si="1"/>
        <v>-4.8559999999999999E-4</v>
      </c>
      <c r="M38" s="9">
        <f t="shared" si="2"/>
        <v>4.4587000000000003E-3</v>
      </c>
      <c r="N38" s="9">
        <f t="shared" si="3"/>
        <v>1.4068600000000001E-2</v>
      </c>
      <c r="O38" s="9">
        <f t="shared" si="4"/>
        <v>-1.5543E-2</v>
      </c>
      <c r="P38" s="9">
        <f t="shared" si="5"/>
        <v>9.9838499999999997E-2</v>
      </c>
      <c r="Q38" s="9">
        <f t="shared" si="6"/>
        <v>0.65279109999999996</v>
      </c>
    </row>
    <row r="39" spans="4:17" x14ac:dyDescent="0.25">
      <c r="D39" s="10">
        <v>34</v>
      </c>
      <c r="E39" s="6">
        <v>-11777</v>
      </c>
      <c r="F39" s="6">
        <v>-45087</v>
      </c>
      <c r="G39" s="6">
        <v>-47047</v>
      </c>
      <c r="H39" s="6">
        <v>133326</v>
      </c>
      <c r="I39" s="6">
        <v>-51883</v>
      </c>
      <c r="J39" s="6">
        <v>-9368128</v>
      </c>
      <c r="L39" s="9">
        <f t="shared" si="1"/>
        <v>-1.1777000000000001E-3</v>
      </c>
      <c r="M39" s="9">
        <f t="shared" si="2"/>
        <v>-4.5087E-3</v>
      </c>
      <c r="N39" s="9">
        <f t="shared" si="3"/>
        <v>-4.7047E-3</v>
      </c>
      <c r="O39" s="9">
        <f t="shared" si="4"/>
        <v>1.33326E-2</v>
      </c>
      <c r="P39" s="9">
        <f t="shared" si="5"/>
        <v>-5.1882999999999999E-3</v>
      </c>
      <c r="Q39" s="9">
        <f t="shared" si="6"/>
        <v>-0.9368128</v>
      </c>
    </row>
    <row r="40" spans="4:17" x14ac:dyDescent="0.25">
      <c r="D40" s="10">
        <v>35</v>
      </c>
      <c r="E40" s="6">
        <v>-8256</v>
      </c>
      <c r="F40" s="6">
        <v>187598</v>
      </c>
      <c r="G40" s="6">
        <v>125901</v>
      </c>
      <c r="H40" s="6">
        <v>75847</v>
      </c>
      <c r="I40" s="6">
        <v>-827339</v>
      </c>
      <c r="J40" s="6">
        <v>-437127</v>
      </c>
      <c r="L40" s="9">
        <f t="shared" si="1"/>
        <v>-8.2560000000000001E-4</v>
      </c>
      <c r="M40" s="9">
        <f t="shared" si="2"/>
        <v>1.87598E-2</v>
      </c>
      <c r="N40" s="9">
        <f t="shared" si="3"/>
        <v>1.25901E-2</v>
      </c>
      <c r="O40" s="9">
        <f t="shared" si="4"/>
        <v>7.5846999999999998E-3</v>
      </c>
      <c r="P40" s="9">
        <f t="shared" si="5"/>
        <v>-8.2733899999999999E-2</v>
      </c>
      <c r="Q40" s="9">
        <f t="shared" si="6"/>
        <v>-4.37127E-2</v>
      </c>
    </row>
    <row r="41" spans="4:17" x14ac:dyDescent="0.25">
      <c r="D41" s="10">
        <v>36</v>
      </c>
      <c r="E41" s="6">
        <v>82261</v>
      </c>
      <c r="F41" s="6">
        <v>55572</v>
      </c>
      <c r="G41" s="6">
        <v>13923</v>
      </c>
      <c r="H41" s="6">
        <v>1295047</v>
      </c>
      <c r="I41" s="6">
        <v>644407</v>
      </c>
      <c r="J41" s="6">
        <v>3001407</v>
      </c>
      <c r="L41" s="9">
        <f t="shared" si="1"/>
        <v>8.2261000000000001E-3</v>
      </c>
      <c r="M41" s="9">
        <f t="shared" si="2"/>
        <v>5.5572E-3</v>
      </c>
      <c r="N41" s="9">
        <f t="shared" si="3"/>
        <v>1.3923E-3</v>
      </c>
      <c r="O41" s="9">
        <f t="shared" si="4"/>
        <v>0.1295047</v>
      </c>
      <c r="P41" s="9">
        <f t="shared" si="5"/>
        <v>6.4440700000000004E-2</v>
      </c>
      <c r="Q41" s="9">
        <f t="shared" si="6"/>
        <v>0.30014069999999998</v>
      </c>
    </row>
    <row r="42" spans="4:17" x14ac:dyDescent="0.25">
      <c r="D42" s="10">
        <v>37</v>
      </c>
      <c r="E42" s="6">
        <v>235974</v>
      </c>
      <c r="F42" s="6">
        <v>284076</v>
      </c>
      <c r="G42" s="6">
        <v>870610</v>
      </c>
      <c r="H42" s="6">
        <v>-783919</v>
      </c>
      <c r="I42" s="6">
        <v>-576031</v>
      </c>
      <c r="J42" s="6">
        <v>-3993863</v>
      </c>
      <c r="L42" s="9">
        <f t="shared" si="1"/>
        <v>2.3597400000000001E-2</v>
      </c>
      <c r="M42" s="9">
        <f t="shared" si="2"/>
        <v>2.8407600000000002E-2</v>
      </c>
      <c r="N42" s="9">
        <f t="shared" si="3"/>
        <v>8.7060999999999999E-2</v>
      </c>
      <c r="O42" s="9">
        <f t="shared" si="4"/>
        <v>-7.83919E-2</v>
      </c>
      <c r="P42" s="9">
        <f t="shared" si="5"/>
        <v>-5.7603099999999997E-2</v>
      </c>
      <c r="Q42" s="9">
        <f t="shared" si="6"/>
        <v>-0.39938630000000003</v>
      </c>
    </row>
    <row r="43" spans="4:17" x14ac:dyDescent="0.25">
      <c r="D43" s="10">
        <v>38</v>
      </c>
      <c r="E43" s="6">
        <v>-115137</v>
      </c>
      <c r="F43" s="6">
        <v>191937</v>
      </c>
      <c r="G43" s="6">
        <v>1362998</v>
      </c>
      <c r="H43" s="6">
        <v>-128893</v>
      </c>
      <c r="I43" s="6">
        <v>71663</v>
      </c>
      <c r="J43" s="6">
        <v>-773956</v>
      </c>
      <c r="L43" s="9">
        <f t="shared" si="1"/>
        <v>-1.15137E-2</v>
      </c>
      <c r="M43" s="9">
        <f t="shared" si="2"/>
        <v>1.9193700000000001E-2</v>
      </c>
      <c r="N43" s="9">
        <f t="shared" si="3"/>
        <v>0.1362998</v>
      </c>
      <c r="O43" s="9">
        <f t="shared" si="4"/>
        <v>-1.2889299999999999E-2</v>
      </c>
      <c r="P43" s="9">
        <f t="shared" si="5"/>
        <v>7.1662999999999996E-3</v>
      </c>
      <c r="Q43" s="9">
        <f t="shared" si="6"/>
        <v>-7.7395599999999995E-2</v>
      </c>
    </row>
    <row r="44" spans="4:17" x14ac:dyDescent="0.25">
      <c r="D44" s="10">
        <v>39</v>
      </c>
      <c r="E44" s="6">
        <v>220372</v>
      </c>
      <c r="F44" s="6">
        <v>-367267</v>
      </c>
      <c r="G44" s="6">
        <v>-1795135</v>
      </c>
      <c r="H44" s="6">
        <v>-264286</v>
      </c>
      <c r="I44" s="6">
        <v>2551493</v>
      </c>
      <c r="J44" s="6">
        <v>-1250420</v>
      </c>
      <c r="L44" s="9">
        <f t="shared" si="1"/>
        <v>2.20372E-2</v>
      </c>
      <c r="M44" s="9">
        <f t="shared" si="2"/>
        <v>-3.6726700000000001E-2</v>
      </c>
      <c r="N44" s="9">
        <f t="shared" si="3"/>
        <v>-0.17951349999999999</v>
      </c>
      <c r="O44" s="9">
        <f t="shared" si="4"/>
        <v>-2.64286E-2</v>
      </c>
      <c r="P44" s="9">
        <f t="shared" si="5"/>
        <v>0.25514930000000002</v>
      </c>
      <c r="Q44" s="9">
        <f t="shared" si="6"/>
        <v>-0.12504199999999999</v>
      </c>
    </row>
    <row r="45" spans="4:17" x14ac:dyDescent="0.25">
      <c r="D45" s="10">
        <v>40</v>
      </c>
      <c r="E45" s="6">
        <v>-188406</v>
      </c>
      <c r="F45" s="6">
        <v>-83776</v>
      </c>
      <c r="G45" s="6">
        <v>-385462</v>
      </c>
      <c r="H45" s="6">
        <v>-23765</v>
      </c>
      <c r="I45" s="6">
        <v>-2145861</v>
      </c>
      <c r="J45" s="6">
        <v>781306</v>
      </c>
      <c r="L45" s="9">
        <f t="shared" si="1"/>
        <v>-1.8840599999999999E-2</v>
      </c>
      <c r="M45" s="9">
        <f t="shared" si="2"/>
        <v>-8.3776000000000007E-3</v>
      </c>
      <c r="N45" s="9">
        <f t="shared" si="3"/>
        <v>-3.8546200000000003E-2</v>
      </c>
      <c r="O45" s="9">
        <f t="shared" si="4"/>
        <v>-2.3765000000000001E-3</v>
      </c>
      <c r="P45" s="9">
        <f t="shared" si="5"/>
        <v>-0.2145861</v>
      </c>
      <c r="Q45" s="9">
        <f t="shared" si="6"/>
        <v>7.8130599999999994E-2</v>
      </c>
    </row>
    <row r="46" spans="4:17" x14ac:dyDescent="0.25">
      <c r="D46" s="10">
        <v>41</v>
      </c>
      <c r="E46" s="6">
        <v>60069</v>
      </c>
      <c r="F46" s="6">
        <v>-148583</v>
      </c>
      <c r="G46" s="6">
        <v>-191747</v>
      </c>
      <c r="H46" s="6">
        <v>-77156</v>
      </c>
      <c r="I46" s="6">
        <v>-622514</v>
      </c>
      <c r="J46" s="6">
        <v>1537730</v>
      </c>
      <c r="L46" s="9">
        <f t="shared" si="1"/>
        <v>6.0068999999999999E-3</v>
      </c>
      <c r="M46" s="9">
        <f t="shared" si="2"/>
        <v>-1.48583E-2</v>
      </c>
      <c r="N46" s="9">
        <f t="shared" si="3"/>
        <v>-1.9174699999999999E-2</v>
      </c>
      <c r="O46" s="9">
        <f t="shared" si="4"/>
        <v>-7.7156000000000004E-3</v>
      </c>
      <c r="P46" s="9">
        <f t="shared" si="5"/>
        <v>-6.2251399999999998E-2</v>
      </c>
      <c r="Q46" s="9">
        <f t="shared" si="6"/>
        <v>0.15377299999999999</v>
      </c>
    </row>
    <row r="47" spans="4:17" x14ac:dyDescent="0.25">
      <c r="D47" s="10">
        <v>42</v>
      </c>
      <c r="E47" s="6">
        <v>-94743</v>
      </c>
      <c r="F47" s="6">
        <v>-48008</v>
      </c>
      <c r="G47" s="6">
        <v>-23004</v>
      </c>
      <c r="H47" s="6">
        <v>58687</v>
      </c>
      <c r="I47" s="6">
        <v>3748</v>
      </c>
      <c r="J47" s="6">
        <v>3959050</v>
      </c>
      <c r="L47" s="9">
        <f t="shared" si="1"/>
        <v>-9.4742999999999997E-3</v>
      </c>
      <c r="M47" s="9">
        <f t="shared" si="2"/>
        <v>-4.8008E-3</v>
      </c>
      <c r="N47" s="9">
        <f t="shared" si="3"/>
        <v>-2.3004000000000002E-3</v>
      </c>
      <c r="O47" s="9">
        <f t="shared" si="4"/>
        <v>5.8687000000000001E-3</v>
      </c>
      <c r="P47" s="9">
        <f t="shared" si="5"/>
        <v>3.748E-4</v>
      </c>
      <c r="Q47" s="9">
        <f t="shared" si="6"/>
        <v>0.39590500000000001</v>
      </c>
    </row>
    <row r="48" spans="4:17" x14ac:dyDescent="0.25">
      <c r="D48" s="10">
        <v>43</v>
      </c>
      <c r="E48" s="6">
        <v>-175315</v>
      </c>
      <c r="F48" s="6">
        <v>-26779</v>
      </c>
      <c r="G48" s="6">
        <v>-97968</v>
      </c>
      <c r="H48" s="6">
        <v>-198016</v>
      </c>
      <c r="I48" s="6">
        <v>-288675</v>
      </c>
      <c r="J48" s="6">
        <v>-3715832</v>
      </c>
      <c r="L48" s="9">
        <f t="shared" si="1"/>
        <v>-1.7531499999999998E-2</v>
      </c>
      <c r="M48" s="9">
        <f t="shared" si="2"/>
        <v>-2.6779E-3</v>
      </c>
      <c r="N48" s="9">
        <f t="shared" si="3"/>
        <v>-9.7967999999999996E-3</v>
      </c>
      <c r="O48" s="9">
        <f t="shared" si="4"/>
        <v>-1.9801599999999999E-2</v>
      </c>
      <c r="P48" s="9">
        <f t="shared" si="5"/>
        <v>-2.8867500000000001E-2</v>
      </c>
      <c r="Q48" s="9">
        <f t="shared" si="6"/>
        <v>-0.3715832</v>
      </c>
    </row>
    <row r="49" spans="4:17" x14ac:dyDescent="0.25">
      <c r="D49" s="10">
        <v>44</v>
      </c>
      <c r="E49" s="6">
        <v>-56962</v>
      </c>
      <c r="F49" s="6">
        <v>-3590</v>
      </c>
      <c r="G49" s="6">
        <v>88257</v>
      </c>
      <c r="H49" s="6">
        <v>94629</v>
      </c>
      <c r="I49" s="6">
        <v>220960</v>
      </c>
      <c r="J49" s="6">
        <v>-760071</v>
      </c>
      <c r="L49" s="9">
        <f t="shared" si="1"/>
        <v>-5.6962000000000002E-3</v>
      </c>
      <c r="M49" s="9">
        <f t="shared" si="2"/>
        <v>-3.59E-4</v>
      </c>
      <c r="N49" s="9">
        <f t="shared" si="3"/>
        <v>8.8257000000000006E-3</v>
      </c>
      <c r="O49" s="9">
        <f t="shared" si="4"/>
        <v>9.4628999999999998E-3</v>
      </c>
      <c r="P49" s="9">
        <f t="shared" si="5"/>
        <v>2.2096000000000001E-2</v>
      </c>
      <c r="Q49" s="9">
        <f t="shared" si="6"/>
        <v>-7.6007099999999994E-2</v>
      </c>
    </row>
    <row r="50" spans="4:17" x14ac:dyDescent="0.25">
      <c r="D50" s="10">
        <v>45</v>
      </c>
      <c r="E50" s="6">
        <v>14431</v>
      </c>
      <c r="F50" s="6">
        <v>49077</v>
      </c>
      <c r="G50" s="6">
        <v>29529</v>
      </c>
      <c r="H50" s="6">
        <v>-150758</v>
      </c>
      <c r="I50" s="6">
        <v>-224623</v>
      </c>
      <c r="J50" s="6">
        <v>790576</v>
      </c>
      <c r="L50" s="9">
        <f t="shared" si="1"/>
        <v>1.4430999999999999E-3</v>
      </c>
      <c r="M50" s="9">
        <f t="shared" si="2"/>
        <v>4.9077000000000001E-3</v>
      </c>
      <c r="N50" s="9">
        <f t="shared" si="3"/>
        <v>2.9529000000000001E-3</v>
      </c>
      <c r="O50" s="9">
        <f t="shared" si="4"/>
        <v>-1.50758E-2</v>
      </c>
      <c r="P50" s="9">
        <f t="shared" si="5"/>
        <v>-2.2462300000000001E-2</v>
      </c>
      <c r="Q50" s="9">
        <f t="shared" si="6"/>
        <v>7.9057600000000006E-2</v>
      </c>
    </row>
    <row r="51" spans="4:17" x14ac:dyDescent="0.25">
      <c r="D51" s="10">
        <v>46</v>
      </c>
      <c r="E51" s="6">
        <v>-29960</v>
      </c>
      <c r="F51" s="6">
        <v>-33348</v>
      </c>
      <c r="G51" s="6">
        <v>-101388</v>
      </c>
      <c r="H51" s="6">
        <v>141252</v>
      </c>
      <c r="I51" s="6">
        <v>229242</v>
      </c>
      <c r="J51" s="6">
        <v>2098905</v>
      </c>
      <c r="L51" s="9">
        <f t="shared" si="1"/>
        <v>-2.996E-3</v>
      </c>
      <c r="M51" s="9">
        <f t="shared" si="2"/>
        <v>-3.3348000000000002E-3</v>
      </c>
      <c r="N51" s="9">
        <f t="shared" si="3"/>
        <v>-1.01388E-2</v>
      </c>
      <c r="O51" s="9">
        <f t="shared" si="4"/>
        <v>1.4125199999999999E-2</v>
      </c>
      <c r="P51" s="9">
        <f t="shared" si="5"/>
        <v>2.2924199999999999E-2</v>
      </c>
      <c r="Q51" s="9">
        <f t="shared" si="6"/>
        <v>0.20989050000000001</v>
      </c>
    </row>
    <row r="52" spans="4:17" x14ac:dyDescent="0.25">
      <c r="D52" s="10">
        <v>47</v>
      </c>
      <c r="E52" s="6">
        <v>13429</v>
      </c>
      <c r="F52" s="6">
        <v>-28710</v>
      </c>
      <c r="G52" s="6">
        <v>-31318</v>
      </c>
      <c r="H52" s="6">
        <v>-120171</v>
      </c>
      <c r="I52" s="6">
        <v>-186843</v>
      </c>
      <c r="J52" s="6">
        <v>-4032585</v>
      </c>
      <c r="L52" s="9">
        <f t="shared" si="1"/>
        <v>1.3429E-3</v>
      </c>
      <c r="M52" s="9">
        <f t="shared" si="2"/>
        <v>-2.8709999999999999E-3</v>
      </c>
      <c r="N52" s="9">
        <f t="shared" si="3"/>
        <v>-3.1318000000000001E-3</v>
      </c>
      <c r="O52" s="9">
        <f t="shared" si="4"/>
        <v>-1.2017099999999999E-2</v>
      </c>
      <c r="P52" s="9">
        <f t="shared" si="5"/>
        <v>-1.8684300000000001E-2</v>
      </c>
      <c r="Q52" s="9">
        <f t="shared" si="6"/>
        <v>-0.40325850000000002</v>
      </c>
    </row>
    <row r="53" spans="4:17" x14ac:dyDescent="0.25">
      <c r="D53" s="10">
        <v>48</v>
      </c>
      <c r="E53" s="6">
        <v>29338</v>
      </c>
      <c r="F53" s="6">
        <v>-10606</v>
      </c>
      <c r="G53" s="6">
        <v>29143</v>
      </c>
      <c r="H53" s="6">
        <v>124574</v>
      </c>
      <c r="I53" s="6">
        <v>290329</v>
      </c>
      <c r="J53" s="6">
        <v>469952</v>
      </c>
      <c r="L53" s="9">
        <f t="shared" si="1"/>
        <v>2.9337999999999999E-3</v>
      </c>
      <c r="M53" s="9">
        <f t="shared" si="2"/>
        <v>-1.0606000000000001E-3</v>
      </c>
      <c r="N53" s="9">
        <f t="shared" si="3"/>
        <v>2.9142999999999999E-3</v>
      </c>
      <c r="O53" s="9">
        <f t="shared" si="4"/>
        <v>1.24574E-2</v>
      </c>
      <c r="P53" s="9">
        <f t="shared" si="5"/>
        <v>2.90329E-2</v>
      </c>
      <c r="Q53" s="9">
        <f t="shared" si="6"/>
        <v>4.6995200000000001E-2</v>
      </c>
    </row>
    <row r="54" spans="4:17" x14ac:dyDescent="0.25">
      <c r="D54" s="10">
        <v>49</v>
      </c>
      <c r="E54" s="6">
        <v>-18855</v>
      </c>
      <c r="F54" s="6">
        <v>-24286</v>
      </c>
      <c r="G54" s="6">
        <v>41161</v>
      </c>
      <c r="H54" s="6">
        <v>-160713</v>
      </c>
      <c r="I54" s="6">
        <v>-307405</v>
      </c>
      <c r="J54" s="6">
        <v>1736037</v>
      </c>
      <c r="L54" s="9">
        <f t="shared" si="1"/>
        <v>-1.8855E-3</v>
      </c>
      <c r="M54" s="9">
        <f t="shared" si="2"/>
        <v>-2.4285999999999999E-3</v>
      </c>
      <c r="N54" s="9">
        <f t="shared" si="3"/>
        <v>4.1161000000000001E-3</v>
      </c>
      <c r="O54" s="9">
        <f t="shared" si="4"/>
        <v>-1.60713E-2</v>
      </c>
      <c r="P54" s="9">
        <f t="shared" si="5"/>
        <v>-3.07405E-2</v>
      </c>
      <c r="Q54" s="9">
        <f t="shared" si="6"/>
        <v>0.1736037</v>
      </c>
    </row>
    <row r="55" spans="4:17" x14ac:dyDescent="0.25">
      <c r="D55" s="10">
        <v>50</v>
      </c>
      <c r="E55" s="6">
        <v>-24132</v>
      </c>
      <c r="F55" s="6">
        <v>-8887</v>
      </c>
      <c r="G55" s="6">
        <v>-49446</v>
      </c>
      <c r="H55" s="6">
        <v>147693</v>
      </c>
      <c r="I55" s="6">
        <v>193170</v>
      </c>
      <c r="J55" s="6">
        <v>-1960273</v>
      </c>
      <c r="L55" s="9">
        <f t="shared" si="1"/>
        <v>-2.4131999999999999E-3</v>
      </c>
      <c r="M55" s="9">
        <f t="shared" si="2"/>
        <v>-8.8869999999999997E-4</v>
      </c>
      <c r="N55" s="9">
        <f t="shared" si="3"/>
        <v>-4.9446000000000004E-3</v>
      </c>
      <c r="O55" s="9">
        <f t="shared" si="4"/>
        <v>1.4769300000000001E-2</v>
      </c>
      <c r="P55" s="9">
        <f t="shared" si="5"/>
        <v>1.9317000000000001E-2</v>
      </c>
      <c r="Q55" s="9">
        <f t="shared" si="6"/>
        <v>-0.19602729999999999</v>
      </c>
    </row>
    <row r="56" spans="4:17" x14ac:dyDescent="0.25">
      <c r="D56" s="10">
        <v>51</v>
      </c>
      <c r="E56" s="6">
        <v>-18610</v>
      </c>
      <c r="F56" s="6">
        <v>-10457</v>
      </c>
      <c r="G56" s="6">
        <v>21740</v>
      </c>
      <c r="H56" s="6">
        <v>-97888</v>
      </c>
      <c r="I56" s="6">
        <v>-226960</v>
      </c>
      <c r="J56" s="6">
        <v>-264452</v>
      </c>
      <c r="L56" s="9">
        <f t="shared" si="1"/>
        <v>-1.861E-3</v>
      </c>
      <c r="M56" s="9">
        <f t="shared" si="2"/>
        <v>-1.0457000000000001E-3</v>
      </c>
      <c r="N56" s="9">
        <f t="shared" si="3"/>
        <v>2.1740000000000002E-3</v>
      </c>
      <c r="O56" s="9">
        <f t="shared" si="4"/>
        <v>-9.7888000000000003E-3</v>
      </c>
      <c r="P56" s="9">
        <f t="shared" si="5"/>
        <v>-2.2696000000000001E-2</v>
      </c>
      <c r="Q56" s="9">
        <f t="shared" si="6"/>
        <v>-2.6445199999999999E-2</v>
      </c>
    </row>
    <row r="57" spans="4:17" x14ac:dyDescent="0.25">
      <c r="D57" s="10">
        <v>52</v>
      </c>
      <c r="E57" s="6">
        <v>4257</v>
      </c>
      <c r="F57" s="6">
        <v>3486</v>
      </c>
      <c r="G57" s="6">
        <v>52235</v>
      </c>
      <c r="H57" s="6">
        <v>169110</v>
      </c>
      <c r="I57" s="6">
        <v>207889</v>
      </c>
      <c r="J57" s="6">
        <v>3014934</v>
      </c>
      <c r="L57" s="9">
        <f t="shared" si="1"/>
        <v>4.2569999999999999E-4</v>
      </c>
      <c r="M57" s="9">
        <f t="shared" si="2"/>
        <v>3.4860000000000002E-4</v>
      </c>
      <c r="N57" s="9">
        <f t="shared" si="3"/>
        <v>5.2234999999999998E-3</v>
      </c>
      <c r="O57" s="9">
        <f t="shared" si="4"/>
        <v>1.6910999999999999E-2</v>
      </c>
      <c r="P57" s="9">
        <f t="shared" si="5"/>
        <v>2.0788899999999999E-2</v>
      </c>
      <c r="Q57" s="9">
        <f t="shared" si="6"/>
        <v>0.30149340000000002</v>
      </c>
    </row>
    <row r="58" spans="4:17" x14ac:dyDescent="0.25">
      <c r="D58" s="10">
        <v>53</v>
      </c>
      <c r="E58" s="6">
        <v>-7195</v>
      </c>
      <c r="F58" s="6">
        <v>77626</v>
      </c>
      <c r="G58" s="6">
        <v>75180</v>
      </c>
      <c r="H58" s="6">
        <v>16153</v>
      </c>
      <c r="I58" s="6">
        <v>-192170</v>
      </c>
      <c r="J58" s="6">
        <v>-176172</v>
      </c>
      <c r="L58" s="9">
        <f t="shared" si="1"/>
        <v>-7.1949999999999998E-4</v>
      </c>
      <c r="M58" s="9">
        <f t="shared" si="2"/>
        <v>7.7625999999999997E-3</v>
      </c>
      <c r="N58" s="9">
        <f t="shared" si="3"/>
        <v>7.5180000000000004E-3</v>
      </c>
      <c r="O58" s="9">
        <f t="shared" si="4"/>
        <v>1.6153000000000001E-3</v>
      </c>
      <c r="P58" s="9">
        <f t="shared" si="5"/>
        <v>-1.9217000000000001E-2</v>
      </c>
      <c r="Q58" s="9">
        <f t="shared" si="6"/>
        <v>-1.76172E-2</v>
      </c>
    </row>
    <row r="59" spans="4:17" x14ac:dyDescent="0.25">
      <c r="D59" s="10">
        <v>54</v>
      </c>
      <c r="E59" s="6">
        <v>21700</v>
      </c>
      <c r="F59" s="6">
        <v>-54303</v>
      </c>
      <c r="G59" s="6">
        <v>-83454</v>
      </c>
      <c r="H59" s="6">
        <v>57256</v>
      </c>
      <c r="I59" s="6">
        <v>219168</v>
      </c>
      <c r="J59" s="6">
        <v>-1830028</v>
      </c>
      <c r="L59" s="9">
        <f t="shared" si="1"/>
        <v>2.1700000000000001E-3</v>
      </c>
      <c r="M59" s="9">
        <f t="shared" si="2"/>
        <v>-5.4302999999999999E-3</v>
      </c>
      <c r="N59" s="9">
        <f t="shared" si="3"/>
        <v>-8.3453999999999993E-3</v>
      </c>
      <c r="O59" s="9">
        <f t="shared" si="4"/>
        <v>5.7256E-3</v>
      </c>
      <c r="P59" s="9">
        <f t="shared" si="5"/>
        <v>2.19168E-2</v>
      </c>
      <c r="Q59" s="9">
        <f t="shared" si="6"/>
        <v>-0.18300279999999999</v>
      </c>
    </row>
    <row r="60" spans="4:17" x14ac:dyDescent="0.25">
      <c r="D60" s="10">
        <v>55</v>
      </c>
      <c r="E60" s="6">
        <v>79027</v>
      </c>
      <c r="F60" s="6">
        <v>169762</v>
      </c>
      <c r="G60" s="6">
        <v>-47663</v>
      </c>
      <c r="H60" s="6">
        <v>-227676</v>
      </c>
      <c r="I60" s="6">
        <v>136331</v>
      </c>
      <c r="J60" s="6">
        <v>806523</v>
      </c>
      <c r="L60" s="9">
        <f t="shared" si="1"/>
        <v>7.9027000000000003E-3</v>
      </c>
      <c r="M60" s="9">
        <f t="shared" si="2"/>
        <v>1.69762E-2</v>
      </c>
      <c r="N60" s="9">
        <f t="shared" si="3"/>
        <v>-4.7663000000000002E-3</v>
      </c>
      <c r="O60" s="9">
        <f t="shared" si="4"/>
        <v>-2.2767599999999999E-2</v>
      </c>
      <c r="P60" s="9">
        <f t="shared" si="5"/>
        <v>1.36331E-2</v>
      </c>
      <c r="Q60" s="9">
        <f t="shared" si="6"/>
        <v>8.0652299999999996E-2</v>
      </c>
    </row>
    <row r="61" spans="4:17" x14ac:dyDescent="0.25">
      <c r="D61" s="10">
        <v>56</v>
      </c>
      <c r="E61" s="6">
        <v>-24016</v>
      </c>
      <c r="F61" s="6">
        <v>-101563</v>
      </c>
      <c r="G61" s="6">
        <v>-25911</v>
      </c>
      <c r="H61" s="6">
        <v>104849</v>
      </c>
      <c r="I61" s="6">
        <v>3109031</v>
      </c>
      <c r="J61" s="6">
        <v>3062221</v>
      </c>
      <c r="L61" s="9">
        <f t="shared" si="1"/>
        <v>-2.4015999999999998E-3</v>
      </c>
      <c r="M61" s="9">
        <f t="shared" si="2"/>
        <v>-1.01563E-2</v>
      </c>
      <c r="N61" s="9">
        <f t="shared" si="3"/>
        <v>-2.5910999999999998E-3</v>
      </c>
      <c r="O61" s="9">
        <f t="shared" si="4"/>
        <v>1.04849E-2</v>
      </c>
      <c r="P61" s="9">
        <f t="shared" si="5"/>
        <v>0.31090309999999999</v>
      </c>
      <c r="Q61" s="9">
        <f t="shared" si="6"/>
        <v>0.3062221</v>
      </c>
    </row>
    <row r="62" spans="4:17" x14ac:dyDescent="0.25">
      <c r="D62" s="10">
        <v>57</v>
      </c>
      <c r="E62" s="6">
        <v>342328</v>
      </c>
      <c r="F62" s="6">
        <v>39591</v>
      </c>
      <c r="G62" s="6">
        <v>132965</v>
      </c>
      <c r="H62" s="6">
        <v>-133029</v>
      </c>
      <c r="I62" s="6">
        <v>-2830814</v>
      </c>
      <c r="J62" s="6">
        <v>-3153898</v>
      </c>
      <c r="L62" s="9">
        <f t="shared" si="1"/>
        <v>3.4232800000000001E-2</v>
      </c>
      <c r="M62" s="9">
        <f t="shared" si="2"/>
        <v>3.9591000000000001E-3</v>
      </c>
      <c r="N62" s="9">
        <f t="shared" si="3"/>
        <v>1.3296499999999999E-2</v>
      </c>
      <c r="O62" s="9">
        <f t="shared" si="4"/>
        <v>-1.3302899999999999E-2</v>
      </c>
      <c r="P62" s="9">
        <f t="shared" si="5"/>
        <v>-0.28308139999999998</v>
      </c>
      <c r="Q62" s="9">
        <f t="shared" si="6"/>
        <v>-0.3153898</v>
      </c>
    </row>
    <row r="63" spans="4:17" x14ac:dyDescent="0.25">
      <c r="D63" s="10">
        <v>58</v>
      </c>
      <c r="E63" s="6">
        <v>-221101</v>
      </c>
      <c r="F63" s="6">
        <v>-96043</v>
      </c>
      <c r="G63" s="6">
        <v>-102336</v>
      </c>
      <c r="H63" s="6">
        <v>111322</v>
      </c>
      <c r="I63" s="6">
        <v>-313704</v>
      </c>
      <c r="J63" s="6">
        <v>-930958</v>
      </c>
      <c r="L63" s="9">
        <f t="shared" si="1"/>
        <v>-2.2110100000000001E-2</v>
      </c>
      <c r="M63" s="9">
        <f t="shared" si="2"/>
        <v>-9.6042999999999996E-3</v>
      </c>
      <c r="N63" s="9">
        <f t="shared" si="3"/>
        <v>-1.0233600000000001E-2</v>
      </c>
      <c r="O63" s="9">
        <f t="shared" si="4"/>
        <v>1.11322E-2</v>
      </c>
      <c r="P63" s="9">
        <f t="shared" si="5"/>
        <v>-3.13704E-2</v>
      </c>
      <c r="Q63" s="9">
        <f t="shared" si="6"/>
        <v>-9.3095800000000006E-2</v>
      </c>
    </row>
    <row r="64" spans="4:17" x14ac:dyDescent="0.25">
      <c r="D64" s="10">
        <v>59</v>
      </c>
      <c r="E64" s="6">
        <v>-88269</v>
      </c>
      <c r="F64" s="6">
        <v>79925</v>
      </c>
      <c r="G64" s="6">
        <v>-16201</v>
      </c>
      <c r="H64" s="6">
        <v>-125704</v>
      </c>
      <c r="I64" s="6">
        <v>-278433</v>
      </c>
      <c r="J64" s="6">
        <v>739271</v>
      </c>
      <c r="L64" s="9">
        <f t="shared" si="1"/>
        <v>-8.8269000000000004E-3</v>
      </c>
      <c r="M64" s="9">
        <f t="shared" si="2"/>
        <v>7.9924999999999996E-3</v>
      </c>
      <c r="N64" s="9">
        <f t="shared" si="3"/>
        <v>-1.6201E-3</v>
      </c>
      <c r="O64" s="9">
        <f t="shared" si="4"/>
        <v>-1.2570400000000001E-2</v>
      </c>
      <c r="P64" s="9">
        <f t="shared" si="5"/>
        <v>-2.7843300000000001E-2</v>
      </c>
      <c r="Q64" s="9">
        <f t="shared" si="6"/>
        <v>7.3927099999999996E-2</v>
      </c>
    </row>
    <row r="65" spans="4:17" x14ac:dyDescent="0.25">
      <c r="D65" s="10">
        <v>60</v>
      </c>
      <c r="E65" s="6">
        <v>-26059</v>
      </c>
      <c r="F65" s="6">
        <v>-83597</v>
      </c>
      <c r="G65" s="6">
        <v>2284</v>
      </c>
      <c r="H65" s="6">
        <v>154768</v>
      </c>
      <c r="I65" s="6">
        <v>184438</v>
      </c>
      <c r="J65" s="6">
        <v>2792795</v>
      </c>
      <c r="L65" s="9">
        <f t="shared" si="1"/>
        <v>-2.6059E-3</v>
      </c>
      <c r="M65" s="9">
        <f t="shared" si="2"/>
        <v>-8.3596999999999994E-3</v>
      </c>
      <c r="N65" s="9">
        <f t="shared" si="3"/>
        <v>2.284E-4</v>
      </c>
      <c r="O65" s="9">
        <f t="shared" si="4"/>
        <v>1.5476800000000001E-2</v>
      </c>
      <c r="P65" s="9">
        <f t="shared" si="5"/>
        <v>1.84438E-2</v>
      </c>
      <c r="Q65" s="9">
        <f t="shared" si="6"/>
        <v>0.27927950000000001</v>
      </c>
    </row>
    <row r="66" spans="4:17" x14ac:dyDescent="0.25">
      <c r="D66" s="10">
        <v>61</v>
      </c>
      <c r="E66" s="6">
        <v>138</v>
      </c>
      <c r="F66" s="6">
        <v>-21923</v>
      </c>
      <c r="G66" s="6">
        <v>34306</v>
      </c>
      <c r="H66" s="6">
        <v>-130842</v>
      </c>
      <c r="I66" s="6">
        <v>-219245</v>
      </c>
      <c r="J66" s="6">
        <v>-3753800</v>
      </c>
      <c r="L66" s="9">
        <f t="shared" si="1"/>
        <v>1.38E-5</v>
      </c>
      <c r="M66" s="9">
        <f t="shared" si="2"/>
        <v>-2.1922999999999999E-3</v>
      </c>
      <c r="N66" s="9">
        <f t="shared" si="3"/>
        <v>3.4305999999999998E-3</v>
      </c>
      <c r="O66" s="9">
        <f t="shared" si="4"/>
        <v>-1.3084200000000001E-2</v>
      </c>
      <c r="P66" s="9">
        <f t="shared" si="5"/>
        <v>-2.19245E-2</v>
      </c>
      <c r="Q66" s="9">
        <f t="shared" si="6"/>
        <v>-0.37537999999999999</v>
      </c>
    </row>
    <row r="67" spans="4:17" x14ac:dyDescent="0.25">
      <c r="D67" s="10">
        <v>62</v>
      </c>
      <c r="E67" s="6">
        <v>-5884</v>
      </c>
      <c r="F67" s="6">
        <v>-7205</v>
      </c>
      <c r="G67" s="6">
        <v>-20980</v>
      </c>
      <c r="H67" s="6">
        <v>107695</v>
      </c>
      <c r="I67" s="6">
        <v>191270</v>
      </c>
      <c r="J67" s="6">
        <v>969778</v>
      </c>
      <c r="L67" s="9">
        <f t="shared" si="1"/>
        <v>-5.8839999999999999E-4</v>
      </c>
      <c r="M67" s="9">
        <f t="shared" si="2"/>
        <v>-7.205E-4</v>
      </c>
      <c r="N67" s="9">
        <f t="shared" si="3"/>
        <v>-2.098E-3</v>
      </c>
      <c r="O67" s="9">
        <f t="shared" si="4"/>
        <v>1.07695E-2</v>
      </c>
      <c r="P67" s="9">
        <f t="shared" si="5"/>
        <v>1.9127000000000002E-2</v>
      </c>
      <c r="Q67" s="9">
        <f t="shared" si="6"/>
        <v>9.6977800000000003E-2</v>
      </c>
    </row>
    <row r="68" spans="4:17" x14ac:dyDescent="0.25">
      <c r="D68" s="10">
        <v>63</v>
      </c>
      <c r="E68" s="6">
        <v>7095</v>
      </c>
      <c r="F68" s="6">
        <v>-8450</v>
      </c>
      <c r="G68" s="6">
        <v>4244</v>
      </c>
      <c r="H68" s="6">
        <v>-132662</v>
      </c>
      <c r="I68" s="6">
        <v>-198576</v>
      </c>
      <c r="J68" s="6">
        <v>1059358</v>
      </c>
      <c r="L68" s="9">
        <f t="shared" si="1"/>
        <v>7.0949999999999995E-4</v>
      </c>
      <c r="M68" s="9">
        <f t="shared" si="2"/>
        <v>-8.4500000000000005E-4</v>
      </c>
      <c r="N68" s="9">
        <f t="shared" si="3"/>
        <v>4.2440000000000002E-4</v>
      </c>
      <c r="O68" s="9">
        <f t="shared" si="4"/>
        <v>-1.3266200000000001E-2</v>
      </c>
      <c r="P68" s="9">
        <f t="shared" si="5"/>
        <v>-1.98576E-2</v>
      </c>
      <c r="Q68" s="9">
        <f t="shared" si="6"/>
        <v>0.1059358</v>
      </c>
    </row>
    <row r="69" spans="4:17" x14ac:dyDescent="0.25">
      <c r="D69" s="10">
        <v>64</v>
      </c>
      <c r="E69" s="6">
        <v>-10224</v>
      </c>
      <c r="F69" s="6">
        <v>18411</v>
      </c>
      <c r="G69" s="6">
        <v>-22532</v>
      </c>
      <c r="H69" s="6">
        <v>149061</v>
      </c>
      <c r="I69" s="6">
        <v>210194</v>
      </c>
      <c r="J69" s="6">
        <v>-2309738</v>
      </c>
      <c r="L69" s="9">
        <f t="shared" si="1"/>
        <v>-1.0223999999999999E-3</v>
      </c>
      <c r="M69" s="9">
        <f t="shared" si="2"/>
        <v>1.8411E-3</v>
      </c>
      <c r="N69" s="9">
        <f t="shared" si="3"/>
        <v>-2.2531999999999999E-3</v>
      </c>
      <c r="O69" s="9">
        <f t="shared" si="4"/>
        <v>1.49061E-2</v>
      </c>
      <c r="P69" s="9">
        <f t="shared" si="5"/>
        <v>2.1019400000000001E-2</v>
      </c>
      <c r="Q69" s="9">
        <f t="shared" si="6"/>
        <v>-0.23097380000000001</v>
      </c>
    </row>
    <row r="70" spans="4:17" x14ac:dyDescent="0.25">
      <c r="D70" s="10">
        <v>65</v>
      </c>
      <c r="E70" s="6">
        <v>-979</v>
      </c>
      <c r="F70" s="6">
        <v>-27608</v>
      </c>
      <c r="G70" s="6">
        <v>54023</v>
      </c>
      <c r="H70" s="6">
        <v>-138895</v>
      </c>
      <c r="I70" s="6">
        <v>-210587</v>
      </c>
      <c r="J70" s="6">
        <v>-325900</v>
      </c>
      <c r="L70" s="9">
        <f t="shared" si="1"/>
        <v>-9.7899999999999994E-5</v>
      </c>
      <c r="M70" s="9">
        <f t="shared" si="2"/>
        <v>-2.7607999999999999E-3</v>
      </c>
      <c r="N70" s="9">
        <f t="shared" si="3"/>
        <v>5.4022999999999996E-3</v>
      </c>
      <c r="O70" s="9">
        <f t="shared" si="4"/>
        <v>-1.3889500000000001E-2</v>
      </c>
      <c r="P70" s="9">
        <f t="shared" si="5"/>
        <v>-2.10587E-2</v>
      </c>
      <c r="Q70" s="9">
        <f t="shared" si="6"/>
        <v>-3.2590000000000001E-2</v>
      </c>
    </row>
    <row r="71" spans="4:17" x14ac:dyDescent="0.25">
      <c r="D71" s="10">
        <v>66</v>
      </c>
      <c r="E71" s="6">
        <v>48448</v>
      </c>
      <c r="F71" s="6">
        <v>-2452</v>
      </c>
      <c r="G71" s="6">
        <v>55910</v>
      </c>
      <c r="H71" s="6">
        <v>162705</v>
      </c>
      <c r="I71" s="6">
        <v>224197</v>
      </c>
      <c r="J71" s="6">
        <v>2723025</v>
      </c>
      <c r="L71" s="9">
        <f t="shared" ref="L71:L134" si="7">E71/$E$2</f>
        <v>4.8447999999999998E-3</v>
      </c>
      <c r="M71" s="9">
        <f t="shared" ref="M71:M134" si="8">F71/$E$2</f>
        <v>-2.452E-4</v>
      </c>
      <c r="N71" s="9">
        <f t="shared" ref="N71:N134" si="9">G71/$E$2</f>
        <v>5.5909999999999996E-3</v>
      </c>
      <c r="O71" s="9">
        <f t="shared" ref="O71:O134" si="10">H71/$E$2</f>
        <v>1.62705E-2</v>
      </c>
      <c r="P71" s="9">
        <f t="shared" ref="P71:P134" si="11">I71/$E$2</f>
        <v>2.2419700000000001E-2</v>
      </c>
      <c r="Q71" s="9">
        <f t="shared" ref="Q71:Q134" si="12">J71/$E$2</f>
        <v>0.2723025</v>
      </c>
    </row>
    <row r="72" spans="4:17" x14ac:dyDescent="0.25">
      <c r="D72" s="10">
        <v>67</v>
      </c>
      <c r="E72" s="6">
        <v>-5641</v>
      </c>
      <c r="F72" s="6">
        <v>54103</v>
      </c>
      <c r="G72" s="6">
        <v>-102406</v>
      </c>
      <c r="H72" s="6">
        <v>-190592</v>
      </c>
      <c r="I72" s="6">
        <v>-220155</v>
      </c>
      <c r="J72" s="6">
        <v>1292911</v>
      </c>
      <c r="L72" s="9">
        <f t="shared" si="7"/>
        <v>-5.641E-4</v>
      </c>
      <c r="M72" s="9">
        <f t="shared" si="8"/>
        <v>5.4102999999999998E-3</v>
      </c>
      <c r="N72" s="9">
        <f t="shared" si="9"/>
        <v>-1.0240600000000001E-2</v>
      </c>
      <c r="O72" s="9">
        <f t="shared" si="10"/>
        <v>-1.9059199999999998E-2</v>
      </c>
      <c r="P72" s="9">
        <f t="shared" si="11"/>
        <v>-2.20155E-2</v>
      </c>
      <c r="Q72" s="9">
        <f t="shared" si="12"/>
        <v>0.12929109999999999</v>
      </c>
    </row>
    <row r="73" spans="4:17" x14ac:dyDescent="0.25">
      <c r="D73" s="10">
        <v>68</v>
      </c>
      <c r="E73" s="6">
        <v>-37381</v>
      </c>
      <c r="F73" s="6">
        <v>-32100</v>
      </c>
      <c r="G73" s="6">
        <v>-2293</v>
      </c>
      <c r="H73" s="6">
        <v>126320</v>
      </c>
      <c r="I73" s="6">
        <v>210211</v>
      </c>
      <c r="J73" s="6">
        <v>-3069059</v>
      </c>
      <c r="L73" s="9">
        <f t="shared" si="7"/>
        <v>-3.7380999999999998E-3</v>
      </c>
      <c r="M73" s="9">
        <f t="shared" si="8"/>
        <v>-3.2100000000000002E-3</v>
      </c>
      <c r="N73" s="9">
        <f t="shared" si="9"/>
        <v>-2.2929999999999999E-4</v>
      </c>
      <c r="O73" s="9">
        <f t="shared" si="10"/>
        <v>1.2632000000000001E-2</v>
      </c>
      <c r="P73" s="9">
        <f t="shared" si="11"/>
        <v>2.1021100000000001E-2</v>
      </c>
      <c r="Q73" s="9">
        <f t="shared" si="12"/>
        <v>-0.30690590000000001</v>
      </c>
    </row>
    <row r="74" spans="4:17" x14ac:dyDescent="0.25">
      <c r="D74" s="10">
        <v>69</v>
      </c>
      <c r="E74" s="6">
        <v>88708</v>
      </c>
      <c r="F74" s="6">
        <v>37877</v>
      </c>
      <c r="G74" s="6">
        <v>107530</v>
      </c>
      <c r="H74" s="6">
        <v>-98331</v>
      </c>
      <c r="I74" s="6">
        <v>-220364</v>
      </c>
      <c r="J74" s="6">
        <v>151356</v>
      </c>
      <c r="L74" s="9">
        <f t="shared" si="7"/>
        <v>8.8707999999999999E-3</v>
      </c>
      <c r="M74" s="9">
        <f t="shared" si="8"/>
        <v>3.7877000000000002E-3</v>
      </c>
      <c r="N74" s="9">
        <f t="shared" si="9"/>
        <v>1.0753E-2</v>
      </c>
      <c r="O74" s="9">
        <f t="shared" si="10"/>
        <v>-9.8331000000000009E-3</v>
      </c>
      <c r="P74" s="9">
        <f t="shared" si="11"/>
        <v>-2.2036400000000001E-2</v>
      </c>
      <c r="Q74" s="9">
        <f t="shared" si="12"/>
        <v>1.5135600000000001E-2</v>
      </c>
    </row>
    <row r="75" spans="4:17" x14ac:dyDescent="0.25">
      <c r="D75" s="10">
        <v>70</v>
      </c>
      <c r="E75" s="6">
        <v>-87328</v>
      </c>
      <c r="F75" s="6">
        <v>-62285</v>
      </c>
      <c r="G75" s="6">
        <v>-71919</v>
      </c>
      <c r="H75" s="6">
        <v>142899</v>
      </c>
      <c r="I75" s="6">
        <v>214107</v>
      </c>
      <c r="J75" s="6">
        <v>-1035364</v>
      </c>
      <c r="L75" s="9">
        <f t="shared" si="7"/>
        <v>-8.7328000000000006E-3</v>
      </c>
      <c r="M75" s="9">
        <f t="shared" si="8"/>
        <v>-6.2284999999999997E-3</v>
      </c>
      <c r="N75" s="9">
        <f t="shared" si="9"/>
        <v>-7.1919000000000002E-3</v>
      </c>
      <c r="O75" s="9">
        <f t="shared" si="10"/>
        <v>1.4289899999999999E-2</v>
      </c>
      <c r="P75" s="9">
        <f t="shared" si="11"/>
        <v>2.1410700000000001E-2</v>
      </c>
      <c r="Q75" s="9">
        <f t="shared" si="12"/>
        <v>-0.1035364</v>
      </c>
    </row>
    <row r="76" spans="4:17" x14ac:dyDescent="0.25">
      <c r="D76" s="10">
        <v>71</v>
      </c>
      <c r="E76" s="6">
        <v>6600</v>
      </c>
      <c r="F76" s="6">
        <v>-3010</v>
      </c>
      <c r="G76" s="6">
        <v>-12072</v>
      </c>
      <c r="H76" s="6">
        <v>-137559</v>
      </c>
      <c r="I76" s="6">
        <v>-171255</v>
      </c>
      <c r="J76" s="6">
        <v>-54037</v>
      </c>
      <c r="L76" s="9">
        <f t="shared" si="7"/>
        <v>6.6E-4</v>
      </c>
      <c r="M76" s="9">
        <f t="shared" si="8"/>
        <v>-3.01E-4</v>
      </c>
      <c r="N76" s="9">
        <f t="shared" si="9"/>
        <v>-1.2072000000000001E-3</v>
      </c>
      <c r="O76" s="9">
        <f t="shared" si="10"/>
        <v>-1.37559E-2</v>
      </c>
      <c r="P76" s="9">
        <f t="shared" si="11"/>
        <v>-1.7125499999999998E-2</v>
      </c>
      <c r="Q76" s="9">
        <f t="shared" si="12"/>
        <v>-5.4037E-3</v>
      </c>
    </row>
    <row r="77" spans="4:17" x14ac:dyDescent="0.25">
      <c r="D77" s="10">
        <v>72</v>
      </c>
      <c r="E77" s="6">
        <v>-5395</v>
      </c>
      <c r="F77" s="6">
        <v>12651</v>
      </c>
      <c r="G77" s="6">
        <v>-21437</v>
      </c>
      <c r="H77" s="6">
        <v>116262</v>
      </c>
      <c r="I77" s="6">
        <v>211836</v>
      </c>
      <c r="J77" s="6">
        <v>3458282</v>
      </c>
      <c r="L77" s="9">
        <f t="shared" si="7"/>
        <v>-5.3950000000000005E-4</v>
      </c>
      <c r="M77" s="9">
        <f t="shared" si="8"/>
        <v>1.2650999999999999E-3</v>
      </c>
      <c r="N77" s="9">
        <f t="shared" si="9"/>
        <v>-2.1437000000000001E-3</v>
      </c>
      <c r="O77" s="9">
        <f t="shared" si="10"/>
        <v>1.16262E-2</v>
      </c>
      <c r="P77" s="9">
        <f t="shared" si="11"/>
        <v>2.11836E-2</v>
      </c>
      <c r="Q77" s="9">
        <f t="shared" si="12"/>
        <v>0.34582819999999997</v>
      </c>
    </row>
    <row r="78" spans="4:17" x14ac:dyDescent="0.25">
      <c r="D78" s="10">
        <v>73</v>
      </c>
      <c r="E78" s="6">
        <v>11665</v>
      </c>
      <c r="F78" s="6">
        <v>10446</v>
      </c>
      <c r="G78" s="6">
        <v>36478</v>
      </c>
      <c r="H78" s="6">
        <v>-159389</v>
      </c>
      <c r="I78" s="6">
        <v>-207583</v>
      </c>
      <c r="J78" s="6">
        <v>-2992330</v>
      </c>
      <c r="L78" s="9">
        <f t="shared" si="7"/>
        <v>1.1665E-3</v>
      </c>
      <c r="M78" s="9">
        <f t="shared" si="8"/>
        <v>1.0445999999999999E-3</v>
      </c>
      <c r="N78" s="9">
        <f t="shared" si="9"/>
        <v>3.6478000000000001E-3</v>
      </c>
      <c r="O78" s="9">
        <f t="shared" si="10"/>
        <v>-1.5938899999999999E-2</v>
      </c>
      <c r="P78" s="9">
        <f t="shared" si="11"/>
        <v>-2.07583E-2</v>
      </c>
      <c r="Q78" s="9">
        <f t="shared" si="12"/>
        <v>-0.29923300000000003</v>
      </c>
    </row>
    <row r="79" spans="4:17" x14ac:dyDescent="0.25">
      <c r="D79" s="10">
        <v>74</v>
      </c>
      <c r="E79" s="6">
        <v>-21167</v>
      </c>
      <c r="F79" s="6">
        <v>4455</v>
      </c>
      <c r="G79" s="6">
        <v>-27911</v>
      </c>
      <c r="H79" s="6">
        <v>128834</v>
      </c>
      <c r="I79" s="6">
        <v>670235</v>
      </c>
      <c r="J79" s="6">
        <v>2610505</v>
      </c>
      <c r="L79" s="9">
        <f t="shared" si="7"/>
        <v>-2.1167E-3</v>
      </c>
      <c r="M79" s="9">
        <f t="shared" si="8"/>
        <v>4.4549999999999999E-4</v>
      </c>
      <c r="N79" s="9">
        <f t="shared" si="9"/>
        <v>-2.7910999999999999E-3</v>
      </c>
      <c r="O79" s="9">
        <f t="shared" si="10"/>
        <v>1.28834E-2</v>
      </c>
      <c r="P79" s="9">
        <f t="shared" si="11"/>
        <v>6.70235E-2</v>
      </c>
      <c r="Q79" s="9">
        <f t="shared" si="12"/>
        <v>0.26105050000000002</v>
      </c>
    </row>
    <row r="80" spans="4:17" x14ac:dyDescent="0.25">
      <c r="D80" s="10">
        <v>75</v>
      </c>
      <c r="E80" s="6">
        <v>14653</v>
      </c>
      <c r="F80" s="6">
        <v>-14550</v>
      </c>
      <c r="G80" s="6">
        <v>16073</v>
      </c>
      <c r="H80" s="6">
        <v>-15472</v>
      </c>
      <c r="I80" s="6">
        <v>1495568</v>
      </c>
      <c r="J80" s="6">
        <v>-2970995</v>
      </c>
      <c r="L80" s="9">
        <f t="shared" si="7"/>
        <v>1.4652999999999999E-3</v>
      </c>
      <c r="M80" s="9">
        <f t="shared" si="8"/>
        <v>-1.4549999999999999E-3</v>
      </c>
      <c r="N80" s="9">
        <f t="shared" si="9"/>
        <v>1.6073000000000001E-3</v>
      </c>
      <c r="O80" s="9">
        <f t="shared" si="10"/>
        <v>-1.5472000000000001E-3</v>
      </c>
      <c r="P80" s="9">
        <f t="shared" si="11"/>
        <v>0.14955679999999999</v>
      </c>
      <c r="Q80" s="9">
        <f t="shared" si="12"/>
        <v>-0.29709950000000002</v>
      </c>
    </row>
    <row r="81" spans="4:17" x14ac:dyDescent="0.25">
      <c r="D81" s="10">
        <v>76</v>
      </c>
      <c r="E81" s="6">
        <v>35915</v>
      </c>
      <c r="F81" s="6">
        <v>117870</v>
      </c>
      <c r="G81" s="6">
        <v>117062</v>
      </c>
      <c r="H81" s="6">
        <v>63707</v>
      </c>
      <c r="I81" s="6">
        <v>-1688054</v>
      </c>
      <c r="J81" s="6">
        <v>248333</v>
      </c>
      <c r="L81" s="9">
        <f t="shared" si="7"/>
        <v>3.5915000000000001E-3</v>
      </c>
      <c r="M81" s="9">
        <f t="shared" si="8"/>
        <v>1.1787000000000001E-2</v>
      </c>
      <c r="N81" s="9">
        <f t="shared" si="9"/>
        <v>1.17062E-2</v>
      </c>
      <c r="O81" s="9">
        <f t="shared" si="10"/>
        <v>6.3707E-3</v>
      </c>
      <c r="P81" s="9">
        <f t="shared" si="11"/>
        <v>-0.16880539999999999</v>
      </c>
      <c r="Q81" s="9">
        <f t="shared" si="12"/>
        <v>2.4833299999999999E-2</v>
      </c>
    </row>
    <row r="82" spans="4:17" x14ac:dyDescent="0.25">
      <c r="D82" s="10">
        <v>77</v>
      </c>
      <c r="E82" s="6">
        <v>-7547</v>
      </c>
      <c r="F82" s="6">
        <v>-14551</v>
      </c>
      <c r="G82" s="6">
        <v>25754</v>
      </c>
      <c r="H82" s="6">
        <v>-68944</v>
      </c>
      <c r="I82" s="6">
        <v>-396213</v>
      </c>
      <c r="J82" s="6">
        <v>2464527</v>
      </c>
      <c r="L82" s="9">
        <f t="shared" si="7"/>
        <v>-7.5469999999999997E-4</v>
      </c>
      <c r="M82" s="9">
        <f t="shared" si="8"/>
        <v>-1.4551E-3</v>
      </c>
      <c r="N82" s="9">
        <f t="shared" si="9"/>
        <v>2.5753999999999998E-3</v>
      </c>
      <c r="O82" s="9">
        <f t="shared" si="10"/>
        <v>-6.8944000000000002E-3</v>
      </c>
      <c r="P82" s="9">
        <f t="shared" si="11"/>
        <v>-3.9621299999999998E-2</v>
      </c>
      <c r="Q82" s="9">
        <f t="shared" si="12"/>
        <v>0.2464527</v>
      </c>
    </row>
    <row r="83" spans="4:17" x14ac:dyDescent="0.25">
      <c r="D83" s="10">
        <v>78</v>
      </c>
      <c r="E83" s="6">
        <v>5044</v>
      </c>
      <c r="F83" s="6">
        <v>29945</v>
      </c>
      <c r="G83" s="6">
        <v>11087</v>
      </c>
      <c r="H83" s="6">
        <v>80133</v>
      </c>
      <c r="I83" s="6">
        <v>56456</v>
      </c>
      <c r="J83" s="6">
        <v>-207200</v>
      </c>
      <c r="L83" s="9">
        <f t="shared" si="7"/>
        <v>5.0440000000000001E-4</v>
      </c>
      <c r="M83" s="9">
        <f t="shared" si="8"/>
        <v>2.9945000000000002E-3</v>
      </c>
      <c r="N83" s="9">
        <f t="shared" si="9"/>
        <v>1.1087E-3</v>
      </c>
      <c r="O83" s="9">
        <f t="shared" si="10"/>
        <v>8.0132999999999992E-3</v>
      </c>
      <c r="P83" s="9">
        <f t="shared" si="11"/>
        <v>5.6455999999999998E-3</v>
      </c>
      <c r="Q83" s="9">
        <f t="shared" si="12"/>
        <v>-2.0719999999999999E-2</v>
      </c>
    </row>
    <row r="84" spans="4:17" x14ac:dyDescent="0.25">
      <c r="D84" s="10">
        <v>79</v>
      </c>
      <c r="E84" s="6">
        <v>-7875</v>
      </c>
      <c r="F84" s="6">
        <v>-20252</v>
      </c>
      <c r="G84" s="6">
        <v>62652</v>
      </c>
      <c r="H84" s="6">
        <v>-130316</v>
      </c>
      <c r="I84" s="6">
        <v>-83209</v>
      </c>
      <c r="J84" s="6">
        <v>-2047734</v>
      </c>
      <c r="L84" s="9">
        <f t="shared" si="7"/>
        <v>-7.8750000000000001E-4</v>
      </c>
      <c r="M84" s="9">
        <f t="shared" si="8"/>
        <v>-2.0252E-3</v>
      </c>
      <c r="N84" s="9">
        <f t="shared" si="9"/>
        <v>6.2652000000000003E-3</v>
      </c>
      <c r="O84" s="9">
        <f t="shared" si="10"/>
        <v>-1.3031600000000001E-2</v>
      </c>
      <c r="P84" s="9">
        <f t="shared" si="11"/>
        <v>-8.3209000000000009E-3</v>
      </c>
      <c r="Q84" s="9">
        <f t="shared" si="12"/>
        <v>-0.20477339999999999</v>
      </c>
    </row>
    <row r="85" spans="4:17" x14ac:dyDescent="0.25">
      <c r="D85" s="10">
        <v>80</v>
      </c>
      <c r="E85" s="6">
        <v>-10394</v>
      </c>
      <c r="F85" s="6">
        <v>8539</v>
      </c>
      <c r="G85" s="6">
        <v>-63463</v>
      </c>
      <c r="H85" s="6">
        <v>132356</v>
      </c>
      <c r="I85" s="6">
        <v>113642</v>
      </c>
      <c r="J85" s="6">
        <v>2024464</v>
      </c>
      <c r="L85" s="9">
        <f t="shared" si="7"/>
        <v>-1.0394E-3</v>
      </c>
      <c r="M85" s="9">
        <f t="shared" si="8"/>
        <v>8.5389999999999999E-4</v>
      </c>
      <c r="N85" s="9">
        <f t="shared" si="9"/>
        <v>-6.3463E-3</v>
      </c>
      <c r="O85" s="9">
        <f t="shared" si="10"/>
        <v>1.32356E-2</v>
      </c>
      <c r="P85" s="9">
        <f t="shared" si="11"/>
        <v>1.13642E-2</v>
      </c>
      <c r="Q85" s="9">
        <f t="shared" si="12"/>
        <v>0.2024464</v>
      </c>
    </row>
    <row r="86" spans="4:17" x14ac:dyDescent="0.25">
      <c r="D86" s="10">
        <v>81</v>
      </c>
      <c r="E86" s="6">
        <v>2981</v>
      </c>
      <c r="F86" s="6">
        <v>62119</v>
      </c>
      <c r="G86" s="6">
        <v>-52662</v>
      </c>
      <c r="H86" s="6">
        <v>-101960</v>
      </c>
      <c r="I86" s="6">
        <v>-129311</v>
      </c>
      <c r="J86" s="6">
        <v>-542872</v>
      </c>
      <c r="L86" s="9">
        <f t="shared" si="7"/>
        <v>2.9809999999999998E-4</v>
      </c>
      <c r="M86" s="9">
        <f t="shared" si="8"/>
        <v>6.2119000000000002E-3</v>
      </c>
      <c r="N86" s="9">
        <f t="shared" si="9"/>
        <v>-5.2662000000000004E-3</v>
      </c>
      <c r="O86" s="9">
        <f t="shared" si="10"/>
        <v>-1.0196E-2</v>
      </c>
      <c r="P86" s="9">
        <f t="shared" si="11"/>
        <v>-1.2931099999999999E-2</v>
      </c>
      <c r="Q86" s="9">
        <f t="shared" si="12"/>
        <v>-5.4287200000000001E-2</v>
      </c>
    </row>
    <row r="87" spans="4:17" x14ac:dyDescent="0.25">
      <c r="D87" s="10">
        <v>82</v>
      </c>
      <c r="E87" s="6">
        <v>8350</v>
      </c>
      <c r="F87" s="6">
        <v>28690</v>
      </c>
      <c r="G87" s="6">
        <v>66492</v>
      </c>
      <c r="H87" s="6">
        <v>100158</v>
      </c>
      <c r="I87" s="6">
        <v>137856</v>
      </c>
      <c r="J87" s="6">
        <v>-1462838</v>
      </c>
      <c r="L87" s="9">
        <f t="shared" si="7"/>
        <v>8.3500000000000002E-4</v>
      </c>
      <c r="M87" s="9">
        <f t="shared" si="8"/>
        <v>2.869E-3</v>
      </c>
      <c r="N87" s="9">
        <f t="shared" si="9"/>
        <v>6.6492000000000001E-3</v>
      </c>
      <c r="O87" s="9">
        <f t="shared" si="10"/>
        <v>1.00158E-2</v>
      </c>
      <c r="P87" s="9">
        <f t="shared" si="11"/>
        <v>1.37856E-2</v>
      </c>
      <c r="Q87" s="9">
        <f t="shared" si="12"/>
        <v>-0.14628379999999999</v>
      </c>
    </row>
    <row r="88" spans="4:17" x14ac:dyDescent="0.25">
      <c r="D88" s="10">
        <v>83</v>
      </c>
      <c r="E88" s="6">
        <v>86929</v>
      </c>
      <c r="F88" s="6">
        <v>-59271</v>
      </c>
      <c r="G88" s="6">
        <v>5519</v>
      </c>
      <c r="H88" s="6">
        <v>-103241</v>
      </c>
      <c r="I88" s="6">
        <v>-140344</v>
      </c>
      <c r="J88" s="6">
        <v>543445</v>
      </c>
      <c r="L88" s="9">
        <f t="shared" si="7"/>
        <v>8.6928999999999999E-3</v>
      </c>
      <c r="M88" s="9">
        <f t="shared" si="8"/>
        <v>-5.9271000000000003E-3</v>
      </c>
      <c r="N88" s="9">
        <f t="shared" si="9"/>
        <v>5.5190000000000003E-4</v>
      </c>
      <c r="O88" s="9">
        <f t="shared" si="10"/>
        <v>-1.0324099999999999E-2</v>
      </c>
      <c r="P88" s="9">
        <f t="shared" si="11"/>
        <v>-1.4034400000000001E-2</v>
      </c>
      <c r="Q88" s="9">
        <f t="shared" si="12"/>
        <v>5.4344499999999997E-2</v>
      </c>
    </row>
    <row r="89" spans="4:17" x14ac:dyDescent="0.25">
      <c r="D89" s="10">
        <v>84</v>
      </c>
      <c r="E89" s="6">
        <v>-33275</v>
      </c>
      <c r="F89" s="6">
        <v>-50701</v>
      </c>
      <c r="G89" s="6">
        <v>13608</v>
      </c>
      <c r="H89" s="6">
        <v>119875</v>
      </c>
      <c r="I89" s="6">
        <v>131077</v>
      </c>
      <c r="J89" s="6">
        <v>3082310</v>
      </c>
      <c r="L89" s="9">
        <f t="shared" si="7"/>
        <v>-3.3275000000000002E-3</v>
      </c>
      <c r="M89" s="9">
        <f t="shared" si="8"/>
        <v>-5.0701000000000001E-3</v>
      </c>
      <c r="N89" s="9">
        <f t="shared" si="9"/>
        <v>1.3607999999999999E-3</v>
      </c>
      <c r="O89" s="9">
        <f t="shared" si="10"/>
        <v>1.19875E-2</v>
      </c>
      <c r="P89" s="9">
        <f t="shared" si="11"/>
        <v>1.31077E-2</v>
      </c>
      <c r="Q89" s="9">
        <f t="shared" si="12"/>
        <v>0.30823099999999998</v>
      </c>
    </row>
    <row r="90" spans="4:17" x14ac:dyDescent="0.25">
      <c r="D90" s="10">
        <v>85</v>
      </c>
      <c r="E90" s="6">
        <v>-28422</v>
      </c>
      <c r="F90" s="6">
        <v>27289</v>
      </c>
      <c r="G90" s="6">
        <v>94209</v>
      </c>
      <c r="H90" s="6">
        <v>-91833</v>
      </c>
      <c r="I90" s="6">
        <v>-163297</v>
      </c>
      <c r="J90" s="6">
        <v>1075783</v>
      </c>
      <c r="L90" s="9">
        <f t="shared" si="7"/>
        <v>-2.8422E-3</v>
      </c>
      <c r="M90" s="9">
        <f t="shared" si="8"/>
        <v>2.7288999999999998E-3</v>
      </c>
      <c r="N90" s="9">
        <f t="shared" si="9"/>
        <v>9.4208999999999994E-3</v>
      </c>
      <c r="O90" s="9">
        <f t="shared" si="10"/>
        <v>-9.1833000000000001E-3</v>
      </c>
      <c r="P90" s="9">
        <f t="shared" si="11"/>
        <v>-1.6329699999999999E-2</v>
      </c>
      <c r="Q90" s="9">
        <f t="shared" si="12"/>
        <v>0.1075783</v>
      </c>
    </row>
    <row r="91" spans="4:17" x14ac:dyDescent="0.25">
      <c r="D91" s="10">
        <v>86</v>
      </c>
      <c r="E91" s="6">
        <v>-20880</v>
      </c>
      <c r="F91" s="6">
        <v>-22863</v>
      </c>
      <c r="G91" s="6">
        <v>-63353</v>
      </c>
      <c r="H91" s="6">
        <v>-24836</v>
      </c>
      <c r="I91" s="6">
        <v>-47002</v>
      </c>
      <c r="J91" s="6">
        <v>-2952946</v>
      </c>
      <c r="L91" s="9">
        <f t="shared" si="7"/>
        <v>-2.088E-3</v>
      </c>
      <c r="M91" s="9">
        <f t="shared" si="8"/>
        <v>-2.2862999999999998E-3</v>
      </c>
      <c r="N91" s="9">
        <f t="shared" si="9"/>
        <v>-6.3353000000000003E-3</v>
      </c>
      <c r="O91" s="9">
        <f t="shared" si="10"/>
        <v>-2.4835999999999999E-3</v>
      </c>
      <c r="P91" s="9">
        <f t="shared" si="11"/>
        <v>-4.7001999999999999E-3</v>
      </c>
      <c r="Q91" s="9">
        <f t="shared" si="12"/>
        <v>-0.29529460000000002</v>
      </c>
    </row>
    <row r="92" spans="4:17" x14ac:dyDescent="0.25">
      <c r="D92" s="10">
        <v>87</v>
      </c>
      <c r="E92" s="6">
        <v>553</v>
      </c>
      <c r="F92" s="6">
        <v>-13578</v>
      </c>
      <c r="G92" s="6">
        <v>-29647</v>
      </c>
      <c r="H92" s="6">
        <v>-8913</v>
      </c>
      <c r="I92" s="6">
        <v>18062</v>
      </c>
      <c r="J92" s="6">
        <v>-1752575</v>
      </c>
      <c r="L92" s="9">
        <f t="shared" si="7"/>
        <v>5.5300000000000002E-5</v>
      </c>
      <c r="M92" s="9">
        <f t="shared" si="8"/>
        <v>-1.3577999999999999E-3</v>
      </c>
      <c r="N92" s="9">
        <f t="shared" si="9"/>
        <v>-2.9646999999999998E-3</v>
      </c>
      <c r="O92" s="9">
        <f t="shared" si="10"/>
        <v>-8.9130000000000003E-4</v>
      </c>
      <c r="P92" s="9">
        <f t="shared" si="11"/>
        <v>1.8062E-3</v>
      </c>
      <c r="Q92" s="9">
        <f t="shared" si="12"/>
        <v>-0.17525750000000001</v>
      </c>
    </row>
    <row r="93" spans="4:17" x14ac:dyDescent="0.25">
      <c r="D93" s="10">
        <v>88</v>
      </c>
      <c r="E93" s="6">
        <v>-9534</v>
      </c>
      <c r="F93" s="6">
        <v>12884</v>
      </c>
      <c r="G93" s="6">
        <v>151701</v>
      </c>
      <c r="H93" s="6">
        <v>114663</v>
      </c>
      <c r="I93" s="6">
        <v>164419</v>
      </c>
      <c r="J93" s="6">
        <v>1757328</v>
      </c>
      <c r="L93" s="9">
        <f t="shared" si="7"/>
        <v>-9.5339999999999997E-4</v>
      </c>
      <c r="M93" s="9">
        <f t="shared" si="8"/>
        <v>1.2884000000000001E-3</v>
      </c>
      <c r="N93" s="9">
        <f t="shared" si="9"/>
        <v>1.5170100000000001E-2</v>
      </c>
      <c r="O93" s="9">
        <f t="shared" si="10"/>
        <v>1.14663E-2</v>
      </c>
      <c r="P93" s="9">
        <f t="shared" si="11"/>
        <v>1.6441899999999999E-2</v>
      </c>
      <c r="Q93" s="9">
        <f t="shared" si="12"/>
        <v>0.17573279999999999</v>
      </c>
    </row>
    <row r="94" spans="4:17" x14ac:dyDescent="0.25">
      <c r="D94" s="10">
        <v>89</v>
      </c>
      <c r="E94" s="6">
        <v>28548</v>
      </c>
      <c r="F94" s="6">
        <v>20871</v>
      </c>
      <c r="G94" s="6">
        <v>-122105</v>
      </c>
      <c r="H94" s="6">
        <v>-115589</v>
      </c>
      <c r="I94" s="6">
        <v>-150658</v>
      </c>
      <c r="J94" s="6">
        <v>1141243</v>
      </c>
      <c r="L94" s="9">
        <f t="shared" si="7"/>
        <v>2.8547999999999998E-3</v>
      </c>
      <c r="M94" s="9">
        <f t="shared" si="8"/>
        <v>2.0871000000000002E-3</v>
      </c>
      <c r="N94" s="9">
        <f t="shared" si="9"/>
        <v>-1.2210499999999999E-2</v>
      </c>
      <c r="O94" s="9">
        <f t="shared" si="10"/>
        <v>-1.15589E-2</v>
      </c>
      <c r="P94" s="9">
        <f t="shared" si="11"/>
        <v>-1.5065800000000001E-2</v>
      </c>
      <c r="Q94" s="9">
        <f t="shared" si="12"/>
        <v>0.1141243</v>
      </c>
    </row>
    <row r="95" spans="4:17" x14ac:dyDescent="0.25">
      <c r="D95" s="10">
        <v>90</v>
      </c>
      <c r="E95" s="6">
        <v>30281</v>
      </c>
      <c r="F95" s="6">
        <v>-22452</v>
      </c>
      <c r="G95" s="6">
        <v>-67209</v>
      </c>
      <c r="H95" s="6">
        <v>101832</v>
      </c>
      <c r="I95" s="6">
        <v>122538</v>
      </c>
      <c r="J95" s="6">
        <v>1444201</v>
      </c>
      <c r="L95" s="9">
        <f t="shared" si="7"/>
        <v>3.0281000000000001E-3</v>
      </c>
      <c r="M95" s="9">
        <f t="shared" si="8"/>
        <v>-2.2452000000000001E-3</v>
      </c>
      <c r="N95" s="9">
        <f t="shared" si="9"/>
        <v>-6.7209000000000001E-3</v>
      </c>
      <c r="O95" s="9">
        <f t="shared" si="10"/>
        <v>1.01832E-2</v>
      </c>
      <c r="P95" s="9">
        <f t="shared" si="11"/>
        <v>1.22538E-2</v>
      </c>
      <c r="Q95" s="9">
        <f t="shared" si="12"/>
        <v>0.1444201</v>
      </c>
    </row>
    <row r="96" spans="4:17" x14ac:dyDescent="0.25">
      <c r="D96" s="10">
        <v>91</v>
      </c>
      <c r="E96" s="6">
        <v>-26683</v>
      </c>
      <c r="F96" s="6">
        <v>21052</v>
      </c>
      <c r="G96" s="6">
        <v>-44399</v>
      </c>
      <c r="H96" s="6">
        <v>-70053</v>
      </c>
      <c r="I96" s="6">
        <v>-137877</v>
      </c>
      <c r="J96" s="6">
        <v>-3464823</v>
      </c>
      <c r="L96" s="9">
        <f t="shared" si="7"/>
        <v>-2.6683000000000002E-3</v>
      </c>
      <c r="M96" s="9">
        <f t="shared" si="8"/>
        <v>2.1052000000000002E-3</v>
      </c>
      <c r="N96" s="9">
        <f t="shared" si="9"/>
        <v>-4.4399000000000001E-3</v>
      </c>
      <c r="O96" s="9">
        <f t="shared" si="10"/>
        <v>-7.0052999999999999E-3</v>
      </c>
      <c r="P96" s="9">
        <f t="shared" si="11"/>
        <v>-1.37877E-2</v>
      </c>
      <c r="Q96" s="9">
        <f t="shared" si="12"/>
        <v>-0.34648230000000002</v>
      </c>
    </row>
    <row r="97" spans="4:17" x14ac:dyDescent="0.25">
      <c r="D97" s="10">
        <v>92</v>
      </c>
      <c r="E97" s="6">
        <v>-17007</v>
      </c>
      <c r="F97" s="6">
        <v>-12661</v>
      </c>
      <c r="G97" s="6">
        <v>114204</v>
      </c>
      <c r="H97" s="6">
        <v>57374</v>
      </c>
      <c r="I97" s="6">
        <v>201846</v>
      </c>
      <c r="J97" s="6">
        <v>3484646</v>
      </c>
      <c r="L97" s="9">
        <f t="shared" si="7"/>
        <v>-1.7007000000000001E-3</v>
      </c>
      <c r="M97" s="9">
        <f t="shared" si="8"/>
        <v>-1.2661E-3</v>
      </c>
      <c r="N97" s="9">
        <f t="shared" si="9"/>
        <v>1.1420400000000001E-2</v>
      </c>
      <c r="O97" s="9">
        <f t="shared" si="10"/>
        <v>5.7374000000000001E-3</v>
      </c>
      <c r="P97" s="9">
        <f t="shared" si="11"/>
        <v>2.01846E-2</v>
      </c>
      <c r="Q97" s="9">
        <f t="shared" si="12"/>
        <v>0.34846460000000001</v>
      </c>
    </row>
    <row r="98" spans="4:17" x14ac:dyDescent="0.25">
      <c r="D98" s="10">
        <v>93</v>
      </c>
      <c r="E98" s="6">
        <v>678</v>
      </c>
      <c r="F98" s="6">
        <v>-35714</v>
      </c>
      <c r="G98" s="6">
        <v>-89041</v>
      </c>
      <c r="H98" s="6">
        <v>-61427</v>
      </c>
      <c r="I98" s="6">
        <v>-162467</v>
      </c>
      <c r="J98" s="6">
        <v>-4627514</v>
      </c>
      <c r="L98" s="9">
        <f t="shared" si="7"/>
        <v>6.7799999999999995E-5</v>
      </c>
      <c r="M98" s="9">
        <f t="shared" si="8"/>
        <v>-3.5714000000000002E-3</v>
      </c>
      <c r="N98" s="9">
        <f t="shared" si="9"/>
        <v>-8.9040999999999999E-3</v>
      </c>
      <c r="O98" s="9">
        <f t="shared" si="10"/>
        <v>-6.1427000000000001E-3</v>
      </c>
      <c r="P98" s="9">
        <f t="shared" si="11"/>
        <v>-1.6246699999999999E-2</v>
      </c>
      <c r="Q98" s="9">
        <f t="shared" si="12"/>
        <v>-0.46275139999999998</v>
      </c>
    </row>
    <row r="99" spans="4:17" x14ac:dyDescent="0.25">
      <c r="D99" s="10">
        <v>94</v>
      </c>
      <c r="E99" s="6">
        <v>-13109</v>
      </c>
      <c r="F99" s="6">
        <v>63017</v>
      </c>
      <c r="G99" s="6">
        <v>-23159</v>
      </c>
      <c r="H99" s="6">
        <v>43593</v>
      </c>
      <c r="I99" s="6">
        <v>185657</v>
      </c>
      <c r="J99" s="6">
        <v>2289253</v>
      </c>
      <c r="L99" s="9">
        <f t="shared" si="7"/>
        <v>-1.3109E-3</v>
      </c>
      <c r="M99" s="9">
        <f t="shared" si="8"/>
        <v>6.3017000000000004E-3</v>
      </c>
      <c r="N99" s="9">
        <f t="shared" si="9"/>
        <v>-2.3159000000000001E-3</v>
      </c>
      <c r="O99" s="9">
        <f t="shared" si="10"/>
        <v>4.3593E-3</v>
      </c>
      <c r="P99" s="9">
        <f t="shared" si="11"/>
        <v>1.8565700000000001E-2</v>
      </c>
      <c r="Q99" s="9">
        <f t="shared" si="12"/>
        <v>0.2289253</v>
      </c>
    </row>
    <row r="100" spans="4:17" x14ac:dyDescent="0.25">
      <c r="D100" s="10">
        <v>95</v>
      </c>
      <c r="E100" s="6">
        <v>-7576</v>
      </c>
      <c r="F100" s="6">
        <v>88732</v>
      </c>
      <c r="G100" s="6">
        <v>-21762</v>
      </c>
      <c r="H100" s="6">
        <v>-20488</v>
      </c>
      <c r="I100" s="6">
        <v>-197335</v>
      </c>
      <c r="J100" s="6">
        <v>1768480</v>
      </c>
      <c r="L100" s="9">
        <f t="shared" si="7"/>
        <v>-7.5759999999999998E-4</v>
      </c>
      <c r="M100" s="9">
        <f t="shared" si="8"/>
        <v>8.8731999999999995E-3</v>
      </c>
      <c r="N100" s="9">
        <f t="shared" si="9"/>
        <v>-2.1762000000000001E-3</v>
      </c>
      <c r="O100" s="9">
        <f t="shared" si="10"/>
        <v>-2.0487999999999999E-3</v>
      </c>
      <c r="P100" s="9">
        <f t="shared" si="11"/>
        <v>-1.9733500000000001E-2</v>
      </c>
      <c r="Q100" s="9">
        <f t="shared" si="12"/>
        <v>0.17684800000000001</v>
      </c>
    </row>
    <row r="101" spans="4:17" x14ac:dyDescent="0.25">
      <c r="D101" s="10">
        <v>96</v>
      </c>
      <c r="E101" s="6">
        <v>2267</v>
      </c>
      <c r="F101" s="6">
        <v>-60591</v>
      </c>
      <c r="G101" s="6">
        <v>52137</v>
      </c>
      <c r="H101" s="6">
        <v>25835</v>
      </c>
      <c r="I101" s="6">
        <v>94941</v>
      </c>
      <c r="J101" s="6">
        <v>-3193039</v>
      </c>
      <c r="L101" s="9">
        <f t="shared" si="7"/>
        <v>2.2670000000000001E-4</v>
      </c>
      <c r="M101" s="9">
        <f t="shared" si="8"/>
        <v>-6.0591000000000004E-3</v>
      </c>
      <c r="N101" s="9">
        <f t="shared" si="9"/>
        <v>5.2136999999999999E-3</v>
      </c>
      <c r="O101" s="9">
        <f t="shared" si="10"/>
        <v>2.5834999999999999E-3</v>
      </c>
      <c r="P101" s="9">
        <f t="shared" si="11"/>
        <v>9.4941000000000001E-3</v>
      </c>
      <c r="Q101" s="9">
        <f t="shared" si="12"/>
        <v>-0.31930389999999997</v>
      </c>
    </row>
    <row r="102" spans="4:17" x14ac:dyDescent="0.25">
      <c r="D102" s="10">
        <v>97</v>
      </c>
      <c r="E102" s="6">
        <v>11093</v>
      </c>
      <c r="F102" s="6">
        <v>13064</v>
      </c>
      <c r="G102" s="6">
        <v>-34738</v>
      </c>
      <c r="H102" s="6">
        <v>-47848</v>
      </c>
      <c r="I102" s="6">
        <v>321491</v>
      </c>
      <c r="J102" s="6">
        <v>-775830</v>
      </c>
      <c r="L102" s="9">
        <f t="shared" si="7"/>
        <v>1.1092999999999999E-3</v>
      </c>
      <c r="M102" s="9">
        <f t="shared" si="8"/>
        <v>1.3064000000000001E-3</v>
      </c>
      <c r="N102" s="9">
        <f t="shared" si="9"/>
        <v>-3.4738E-3</v>
      </c>
      <c r="O102" s="9">
        <f t="shared" si="10"/>
        <v>-4.7847999999999996E-3</v>
      </c>
      <c r="P102" s="9">
        <f t="shared" si="11"/>
        <v>3.21491E-2</v>
      </c>
      <c r="Q102" s="9">
        <f t="shared" si="12"/>
        <v>-7.7582999999999999E-2</v>
      </c>
    </row>
    <row r="103" spans="4:17" x14ac:dyDescent="0.25">
      <c r="D103" s="10">
        <v>98</v>
      </c>
      <c r="E103" s="6">
        <v>44115</v>
      </c>
      <c r="F103" s="6">
        <v>-34546</v>
      </c>
      <c r="G103" s="6">
        <v>20109</v>
      </c>
      <c r="H103" s="6">
        <v>107260</v>
      </c>
      <c r="I103" s="6">
        <v>2063545</v>
      </c>
      <c r="J103" s="6">
        <v>1724143</v>
      </c>
      <c r="L103" s="9">
        <f t="shared" si="7"/>
        <v>4.4114999999999996E-3</v>
      </c>
      <c r="M103" s="9">
        <f t="shared" si="8"/>
        <v>-3.4545999999999999E-3</v>
      </c>
      <c r="N103" s="9">
        <f t="shared" si="9"/>
        <v>2.0108999999999999E-3</v>
      </c>
      <c r="O103" s="9">
        <f t="shared" si="10"/>
        <v>1.0725999999999999E-2</v>
      </c>
      <c r="P103" s="9">
        <f t="shared" si="11"/>
        <v>0.2063545</v>
      </c>
      <c r="Q103" s="9">
        <f t="shared" si="12"/>
        <v>0.17241429999999999</v>
      </c>
    </row>
    <row r="104" spans="4:17" x14ac:dyDescent="0.25">
      <c r="D104" s="10">
        <v>99</v>
      </c>
      <c r="E104" s="6">
        <v>-50255</v>
      </c>
      <c r="F104" s="6">
        <v>-3764</v>
      </c>
      <c r="G104" s="6">
        <v>-53281</v>
      </c>
      <c r="H104" s="6">
        <v>-120141</v>
      </c>
      <c r="I104" s="6">
        <v>-1993555</v>
      </c>
      <c r="J104" s="6">
        <v>2967644</v>
      </c>
      <c r="L104" s="9">
        <f t="shared" si="7"/>
        <v>-5.0254999999999996E-3</v>
      </c>
      <c r="M104" s="9">
        <f t="shared" si="8"/>
        <v>-3.7639999999999999E-4</v>
      </c>
      <c r="N104" s="9">
        <f t="shared" si="9"/>
        <v>-5.3280999999999997E-3</v>
      </c>
      <c r="O104" s="9">
        <f t="shared" si="10"/>
        <v>-1.20141E-2</v>
      </c>
      <c r="P104" s="9">
        <f t="shared" si="11"/>
        <v>-0.19935549999999999</v>
      </c>
      <c r="Q104" s="9">
        <f t="shared" si="12"/>
        <v>0.29676439999999998</v>
      </c>
    </row>
    <row r="105" spans="4:17" x14ac:dyDescent="0.25">
      <c r="D105" s="10">
        <v>100</v>
      </c>
      <c r="E105" s="6">
        <v>-9070</v>
      </c>
      <c r="F105" s="6">
        <v>-14774</v>
      </c>
      <c r="G105" s="6">
        <v>-27542</v>
      </c>
      <c r="H105" s="6">
        <v>90659</v>
      </c>
      <c r="I105" s="6">
        <v>2530558</v>
      </c>
      <c r="J105" s="6">
        <v>-3690588</v>
      </c>
      <c r="L105" s="9">
        <f t="shared" si="7"/>
        <v>-9.0700000000000004E-4</v>
      </c>
      <c r="M105" s="9">
        <f t="shared" si="8"/>
        <v>-1.4774E-3</v>
      </c>
      <c r="N105" s="9">
        <f t="shared" si="9"/>
        <v>-2.7542000000000001E-3</v>
      </c>
      <c r="O105" s="9">
        <f t="shared" si="10"/>
        <v>9.0659E-3</v>
      </c>
      <c r="P105" s="9">
        <f t="shared" si="11"/>
        <v>0.2530558</v>
      </c>
      <c r="Q105" s="9">
        <f t="shared" si="12"/>
        <v>-0.36905880000000002</v>
      </c>
    </row>
    <row r="106" spans="4:17" x14ac:dyDescent="0.25">
      <c r="D106" s="10">
        <v>101</v>
      </c>
      <c r="E106" s="6">
        <v>126</v>
      </c>
      <c r="F106" s="6">
        <v>-10218</v>
      </c>
      <c r="G106" s="6">
        <v>-37506</v>
      </c>
      <c r="H106" s="6">
        <v>-57123</v>
      </c>
      <c r="I106" s="6">
        <v>-2459619</v>
      </c>
      <c r="J106" s="6">
        <v>-958457</v>
      </c>
      <c r="L106" s="9">
        <f t="shared" si="7"/>
        <v>1.26E-5</v>
      </c>
      <c r="M106" s="9">
        <f t="shared" si="8"/>
        <v>-1.0218E-3</v>
      </c>
      <c r="N106" s="9">
        <f t="shared" si="9"/>
        <v>-3.7506000000000002E-3</v>
      </c>
      <c r="O106" s="9">
        <f t="shared" si="10"/>
        <v>-5.7123E-3</v>
      </c>
      <c r="P106" s="9">
        <f t="shared" si="11"/>
        <v>-0.24596190000000001</v>
      </c>
      <c r="Q106" s="9">
        <f t="shared" si="12"/>
        <v>-9.5845700000000006E-2</v>
      </c>
    </row>
    <row r="107" spans="4:17" x14ac:dyDescent="0.25">
      <c r="D107" s="10">
        <v>102</v>
      </c>
      <c r="E107" s="6">
        <v>-1465</v>
      </c>
      <c r="F107" s="6">
        <v>-11051</v>
      </c>
      <c r="G107" s="6">
        <v>49259</v>
      </c>
      <c r="H107" s="6">
        <v>35664</v>
      </c>
      <c r="I107" s="6">
        <v>2820249</v>
      </c>
      <c r="J107" s="6">
        <v>1575947</v>
      </c>
      <c r="L107" s="9">
        <f t="shared" si="7"/>
        <v>-1.4650000000000001E-4</v>
      </c>
      <c r="M107" s="9">
        <f t="shared" si="8"/>
        <v>-1.1050999999999999E-3</v>
      </c>
      <c r="N107" s="9">
        <f t="shared" si="9"/>
        <v>4.9259000000000004E-3</v>
      </c>
      <c r="O107" s="9">
        <f t="shared" si="10"/>
        <v>3.5664E-3</v>
      </c>
      <c r="P107" s="9">
        <f t="shared" si="11"/>
        <v>0.28202490000000002</v>
      </c>
      <c r="Q107" s="9">
        <f t="shared" si="12"/>
        <v>0.1575947</v>
      </c>
    </row>
    <row r="108" spans="4:17" x14ac:dyDescent="0.25">
      <c r="D108" s="10">
        <v>103</v>
      </c>
      <c r="E108" s="6">
        <v>-1036</v>
      </c>
      <c r="F108" s="6">
        <v>-42343</v>
      </c>
      <c r="G108" s="6">
        <v>-59336</v>
      </c>
      <c r="H108" s="6">
        <v>-60167</v>
      </c>
      <c r="I108" s="6">
        <v>-2748653</v>
      </c>
      <c r="J108" s="6">
        <v>1148658</v>
      </c>
      <c r="L108" s="9">
        <f t="shared" si="7"/>
        <v>-1.036E-4</v>
      </c>
      <c r="M108" s="9">
        <f t="shared" si="8"/>
        <v>-4.2342999999999999E-3</v>
      </c>
      <c r="N108" s="9">
        <f t="shared" si="9"/>
        <v>-5.9335999999999998E-3</v>
      </c>
      <c r="O108" s="9">
        <f t="shared" si="10"/>
        <v>-6.0166999999999998E-3</v>
      </c>
      <c r="P108" s="9">
        <f t="shared" si="11"/>
        <v>-0.27486529999999998</v>
      </c>
      <c r="Q108" s="9">
        <f t="shared" si="12"/>
        <v>0.1148658</v>
      </c>
    </row>
    <row r="109" spans="4:17" x14ac:dyDescent="0.25">
      <c r="D109" s="10">
        <v>104</v>
      </c>
      <c r="E109" s="6">
        <v>-1510</v>
      </c>
      <c r="F109" s="6">
        <v>-3823</v>
      </c>
      <c r="G109" s="6">
        <v>9001</v>
      </c>
      <c r="H109" s="6">
        <v>79308</v>
      </c>
      <c r="I109" s="6">
        <v>-443795</v>
      </c>
      <c r="J109" s="6">
        <v>1497729</v>
      </c>
      <c r="L109" s="9">
        <f t="shared" si="7"/>
        <v>-1.5100000000000001E-4</v>
      </c>
      <c r="M109" s="9">
        <f t="shared" si="8"/>
        <v>-3.8230000000000002E-4</v>
      </c>
      <c r="N109" s="9">
        <f t="shared" si="9"/>
        <v>9.0010000000000003E-4</v>
      </c>
      <c r="O109" s="9">
        <f t="shared" si="10"/>
        <v>7.9308E-3</v>
      </c>
      <c r="P109" s="9">
        <f t="shared" si="11"/>
        <v>-4.4379500000000002E-2</v>
      </c>
      <c r="Q109" s="9">
        <f t="shared" si="12"/>
        <v>0.14977289999999999</v>
      </c>
    </row>
    <row r="110" spans="4:17" x14ac:dyDescent="0.25">
      <c r="D110" s="10">
        <v>105</v>
      </c>
      <c r="E110" s="6">
        <v>4739</v>
      </c>
      <c r="F110" s="6">
        <v>257740</v>
      </c>
      <c r="G110" s="6">
        <v>831568</v>
      </c>
      <c r="H110" s="6">
        <v>1159044</v>
      </c>
      <c r="I110" s="6">
        <v>-200828</v>
      </c>
      <c r="J110" s="6">
        <v>-3388440</v>
      </c>
      <c r="L110" s="9">
        <f t="shared" si="7"/>
        <v>4.7390000000000003E-4</v>
      </c>
      <c r="M110" s="9">
        <f t="shared" si="8"/>
        <v>2.5773999999999998E-2</v>
      </c>
      <c r="N110" s="9">
        <f t="shared" si="9"/>
        <v>8.3156800000000003E-2</v>
      </c>
      <c r="O110" s="9">
        <f t="shared" si="10"/>
        <v>0.1159044</v>
      </c>
      <c r="P110" s="9">
        <f t="shared" si="11"/>
        <v>-2.0082800000000001E-2</v>
      </c>
      <c r="Q110" s="9">
        <f t="shared" si="12"/>
        <v>-0.33884399999999998</v>
      </c>
    </row>
    <row r="111" spans="4:17" x14ac:dyDescent="0.25">
      <c r="D111" s="10">
        <v>106</v>
      </c>
      <c r="E111" s="6">
        <v>-4712</v>
      </c>
      <c r="F111" s="6">
        <v>-133265</v>
      </c>
      <c r="G111" s="6">
        <v>-663060</v>
      </c>
      <c r="H111" s="6">
        <v>-908257</v>
      </c>
      <c r="I111" s="6">
        <v>767877</v>
      </c>
      <c r="J111" s="6">
        <v>3378145</v>
      </c>
      <c r="L111" s="9">
        <f t="shared" si="7"/>
        <v>-4.7120000000000002E-4</v>
      </c>
      <c r="M111" s="9">
        <f t="shared" si="8"/>
        <v>-1.33265E-2</v>
      </c>
      <c r="N111" s="9">
        <f t="shared" si="9"/>
        <v>-6.6306000000000004E-2</v>
      </c>
      <c r="O111" s="9">
        <f t="shared" si="10"/>
        <v>-9.0825699999999995E-2</v>
      </c>
      <c r="P111" s="9">
        <f t="shared" si="11"/>
        <v>7.67877E-2</v>
      </c>
      <c r="Q111" s="9">
        <f t="shared" si="12"/>
        <v>0.33781450000000002</v>
      </c>
    </row>
    <row r="112" spans="4:17" x14ac:dyDescent="0.25">
      <c r="D112" s="10">
        <v>107</v>
      </c>
      <c r="E112" s="6">
        <v>-4126</v>
      </c>
      <c r="F112" s="6">
        <v>-90385</v>
      </c>
      <c r="G112" s="6">
        <v>-148004</v>
      </c>
      <c r="H112" s="6">
        <v>-270958</v>
      </c>
      <c r="I112" s="6">
        <v>1350709</v>
      </c>
      <c r="J112" s="6">
        <v>-3540725</v>
      </c>
      <c r="L112" s="9">
        <f t="shared" si="7"/>
        <v>-4.126E-4</v>
      </c>
      <c r="M112" s="9">
        <f t="shared" si="8"/>
        <v>-9.0384999999999997E-3</v>
      </c>
      <c r="N112" s="9">
        <f t="shared" si="9"/>
        <v>-1.48004E-2</v>
      </c>
      <c r="O112" s="9">
        <f t="shared" si="10"/>
        <v>-2.70958E-2</v>
      </c>
      <c r="P112" s="9">
        <f t="shared" si="11"/>
        <v>0.13507089999999999</v>
      </c>
      <c r="Q112" s="9">
        <f t="shared" si="12"/>
        <v>-0.35407250000000001</v>
      </c>
    </row>
    <row r="113" spans="4:17" x14ac:dyDescent="0.25">
      <c r="D113" s="10">
        <v>108</v>
      </c>
      <c r="E113" s="6">
        <v>-11180</v>
      </c>
      <c r="F113" s="6">
        <v>76799</v>
      </c>
      <c r="G113" s="6">
        <v>-30557</v>
      </c>
      <c r="H113" s="6">
        <v>29830</v>
      </c>
      <c r="I113" s="6">
        <v>979541</v>
      </c>
      <c r="J113" s="6">
        <v>389524</v>
      </c>
      <c r="L113" s="9">
        <f t="shared" si="7"/>
        <v>-1.1180000000000001E-3</v>
      </c>
      <c r="M113" s="9">
        <f t="shared" si="8"/>
        <v>7.6798999999999999E-3</v>
      </c>
      <c r="N113" s="9">
        <f t="shared" si="9"/>
        <v>-3.0557000000000002E-3</v>
      </c>
      <c r="O113" s="9">
        <f t="shared" si="10"/>
        <v>2.983E-3</v>
      </c>
      <c r="P113" s="9">
        <f t="shared" si="11"/>
        <v>9.7954100000000002E-2</v>
      </c>
      <c r="Q113" s="9">
        <f t="shared" si="12"/>
        <v>3.8952399999999998E-2</v>
      </c>
    </row>
    <row r="114" spans="4:17" x14ac:dyDescent="0.25">
      <c r="D114" s="10">
        <v>109</v>
      </c>
      <c r="E114" s="6">
        <v>12996</v>
      </c>
      <c r="F114" s="6">
        <v>-94344</v>
      </c>
      <c r="G114" s="6">
        <v>-3117</v>
      </c>
      <c r="H114" s="6">
        <v>-30972</v>
      </c>
      <c r="I114" s="6">
        <v>-2500962</v>
      </c>
      <c r="J114" s="6">
        <v>1533502</v>
      </c>
      <c r="L114" s="9">
        <f t="shared" si="7"/>
        <v>1.2995999999999999E-3</v>
      </c>
      <c r="M114" s="9">
        <f t="shared" si="8"/>
        <v>-9.4344000000000008E-3</v>
      </c>
      <c r="N114" s="9">
        <f t="shared" si="9"/>
        <v>-3.1169999999999999E-4</v>
      </c>
      <c r="O114" s="9">
        <f t="shared" si="10"/>
        <v>-3.0972E-3</v>
      </c>
      <c r="P114" s="9">
        <f t="shared" si="11"/>
        <v>-0.25009619999999999</v>
      </c>
      <c r="Q114" s="9">
        <f t="shared" si="12"/>
        <v>0.15335019999999999</v>
      </c>
    </row>
    <row r="115" spans="4:17" x14ac:dyDescent="0.25">
      <c r="D115" s="10">
        <v>110</v>
      </c>
      <c r="E115" s="6">
        <v>-7727</v>
      </c>
      <c r="F115" s="6">
        <v>-19420</v>
      </c>
      <c r="G115" s="6">
        <v>14306</v>
      </c>
      <c r="H115" s="6">
        <v>17532</v>
      </c>
      <c r="I115" s="6">
        <v>-385362</v>
      </c>
      <c r="J115" s="6">
        <v>-528642</v>
      </c>
      <c r="L115" s="9">
        <f t="shared" si="7"/>
        <v>-7.7269999999999997E-4</v>
      </c>
      <c r="M115" s="9">
        <f t="shared" si="8"/>
        <v>-1.9419999999999999E-3</v>
      </c>
      <c r="N115" s="9">
        <f t="shared" si="9"/>
        <v>1.4306E-3</v>
      </c>
      <c r="O115" s="9">
        <f t="shared" si="10"/>
        <v>1.7531999999999999E-3</v>
      </c>
      <c r="P115" s="9">
        <f t="shared" si="11"/>
        <v>-3.85362E-2</v>
      </c>
      <c r="Q115" s="9">
        <f t="shared" si="12"/>
        <v>-5.28642E-2</v>
      </c>
    </row>
    <row r="116" spans="4:17" x14ac:dyDescent="0.25">
      <c r="D116" s="10">
        <v>111</v>
      </c>
      <c r="E116" s="6">
        <v>7796</v>
      </c>
      <c r="F116" s="6">
        <v>-33197</v>
      </c>
      <c r="G116" s="6">
        <v>58311</v>
      </c>
      <c r="H116" s="6">
        <v>-91024</v>
      </c>
      <c r="I116" s="6">
        <v>-196396</v>
      </c>
      <c r="J116" s="6">
        <v>2889934</v>
      </c>
      <c r="L116" s="9">
        <f t="shared" si="7"/>
        <v>7.7959999999999998E-4</v>
      </c>
      <c r="M116" s="9">
        <f t="shared" si="8"/>
        <v>-3.3197000000000001E-3</v>
      </c>
      <c r="N116" s="9">
        <f t="shared" si="9"/>
        <v>5.8310999999999997E-3</v>
      </c>
      <c r="O116" s="9">
        <f t="shared" si="10"/>
        <v>-9.1024000000000001E-3</v>
      </c>
      <c r="P116" s="9">
        <f t="shared" si="11"/>
        <v>-1.96396E-2</v>
      </c>
      <c r="Q116" s="9">
        <f t="shared" si="12"/>
        <v>0.28899340000000001</v>
      </c>
    </row>
    <row r="117" spans="4:17" x14ac:dyDescent="0.25">
      <c r="D117" s="10">
        <v>112</v>
      </c>
      <c r="E117" s="6">
        <v>76444</v>
      </c>
      <c r="F117" s="6">
        <v>-4835</v>
      </c>
      <c r="G117" s="6">
        <v>-70997</v>
      </c>
      <c r="H117" s="6">
        <v>108678</v>
      </c>
      <c r="I117" s="6">
        <v>51260</v>
      </c>
      <c r="J117" s="6">
        <v>-4719004</v>
      </c>
      <c r="L117" s="9">
        <f t="shared" si="7"/>
        <v>7.6444E-3</v>
      </c>
      <c r="M117" s="9">
        <f t="shared" si="8"/>
        <v>-4.8349999999999999E-4</v>
      </c>
      <c r="N117" s="9">
        <f t="shared" si="9"/>
        <v>-7.0996999999999996E-3</v>
      </c>
      <c r="O117" s="9">
        <f t="shared" si="10"/>
        <v>1.08678E-2</v>
      </c>
      <c r="P117" s="9">
        <f t="shared" si="11"/>
        <v>5.1260000000000003E-3</v>
      </c>
      <c r="Q117" s="9">
        <f t="shared" si="12"/>
        <v>-0.4719004</v>
      </c>
    </row>
    <row r="118" spans="4:17" x14ac:dyDescent="0.25">
      <c r="D118" s="10">
        <v>113</v>
      </c>
      <c r="E118" s="6">
        <v>5240</v>
      </c>
      <c r="F118" s="6">
        <v>15236</v>
      </c>
      <c r="G118" s="6">
        <v>-29222</v>
      </c>
      <c r="H118" s="6">
        <v>-77151</v>
      </c>
      <c r="I118" s="6">
        <v>-64350</v>
      </c>
      <c r="J118" s="6">
        <v>-45510</v>
      </c>
      <c r="L118" s="9">
        <f t="shared" si="7"/>
        <v>5.2400000000000005E-4</v>
      </c>
      <c r="M118" s="9">
        <f t="shared" si="8"/>
        <v>1.5236E-3</v>
      </c>
      <c r="N118" s="9">
        <f t="shared" si="9"/>
        <v>-2.9221999999999998E-3</v>
      </c>
      <c r="O118" s="9">
        <f t="shared" si="10"/>
        <v>-7.7150999999999999E-3</v>
      </c>
      <c r="P118" s="9">
        <f t="shared" si="11"/>
        <v>-6.4349999999999997E-3</v>
      </c>
      <c r="Q118" s="9">
        <f t="shared" si="12"/>
        <v>-4.5510000000000004E-3</v>
      </c>
    </row>
    <row r="119" spans="4:17" x14ac:dyDescent="0.25">
      <c r="D119" s="10">
        <v>114</v>
      </c>
      <c r="E119" s="6">
        <v>-30564</v>
      </c>
      <c r="F119" s="6">
        <v>10425</v>
      </c>
      <c r="G119" s="6">
        <v>-8297</v>
      </c>
      <c r="H119" s="6">
        <v>61529</v>
      </c>
      <c r="I119" s="6">
        <v>86633</v>
      </c>
      <c r="J119" s="6">
        <v>2615528</v>
      </c>
      <c r="L119" s="9">
        <f t="shared" si="7"/>
        <v>-3.0563999999999999E-3</v>
      </c>
      <c r="M119" s="9">
        <f t="shared" si="8"/>
        <v>1.0425E-3</v>
      </c>
      <c r="N119" s="9">
        <f t="shared" si="9"/>
        <v>-8.2969999999999995E-4</v>
      </c>
      <c r="O119" s="9">
        <f t="shared" si="10"/>
        <v>6.1529000000000002E-3</v>
      </c>
      <c r="P119" s="9">
        <f t="shared" si="11"/>
        <v>8.6633000000000005E-3</v>
      </c>
      <c r="Q119" s="9">
        <f t="shared" si="12"/>
        <v>0.26155279999999997</v>
      </c>
    </row>
    <row r="120" spans="4:17" x14ac:dyDescent="0.25">
      <c r="D120" s="10">
        <v>115</v>
      </c>
      <c r="E120" s="6">
        <v>-41156</v>
      </c>
      <c r="F120" s="6">
        <v>-24295</v>
      </c>
      <c r="G120" s="6">
        <v>-28085</v>
      </c>
      <c r="H120" s="6">
        <v>-54760</v>
      </c>
      <c r="I120" s="6">
        <v>-76199</v>
      </c>
      <c r="J120" s="6">
        <v>-1536484</v>
      </c>
      <c r="L120" s="9">
        <f t="shared" si="7"/>
        <v>-4.1155999999999996E-3</v>
      </c>
      <c r="M120" s="9">
        <f t="shared" si="8"/>
        <v>-2.4294999999999998E-3</v>
      </c>
      <c r="N120" s="9">
        <f t="shared" si="9"/>
        <v>-2.8084999999999998E-3</v>
      </c>
      <c r="O120" s="9">
        <f t="shared" si="10"/>
        <v>-5.476E-3</v>
      </c>
      <c r="P120" s="9">
        <f t="shared" si="11"/>
        <v>-7.6198999999999998E-3</v>
      </c>
      <c r="Q120" s="9">
        <f t="shared" si="12"/>
        <v>-0.15364839999999999</v>
      </c>
    </row>
    <row r="121" spans="4:17" x14ac:dyDescent="0.25">
      <c r="D121" s="10">
        <v>116</v>
      </c>
      <c r="E121" s="6">
        <v>26832</v>
      </c>
      <c r="F121" s="6">
        <v>-10498</v>
      </c>
      <c r="G121" s="6">
        <v>46736</v>
      </c>
      <c r="H121" s="6">
        <v>65118</v>
      </c>
      <c r="I121" s="6">
        <v>112764</v>
      </c>
      <c r="J121" s="6">
        <v>-1321840</v>
      </c>
      <c r="L121" s="9">
        <f t="shared" si="7"/>
        <v>2.6832000000000002E-3</v>
      </c>
      <c r="M121" s="9">
        <f t="shared" si="8"/>
        <v>-1.0498E-3</v>
      </c>
      <c r="N121" s="9">
        <f t="shared" si="9"/>
        <v>4.6736E-3</v>
      </c>
      <c r="O121" s="9">
        <f t="shared" si="10"/>
        <v>6.5117999999999999E-3</v>
      </c>
      <c r="P121" s="9">
        <f t="shared" si="11"/>
        <v>1.1276400000000001E-2</v>
      </c>
      <c r="Q121" s="9">
        <f t="shared" si="12"/>
        <v>-0.132184</v>
      </c>
    </row>
    <row r="122" spans="4:17" x14ac:dyDescent="0.25">
      <c r="D122" s="10">
        <v>117</v>
      </c>
      <c r="E122" s="6">
        <v>-15545</v>
      </c>
      <c r="F122" s="6">
        <v>39340</v>
      </c>
      <c r="G122" s="6">
        <v>58060</v>
      </c>
      <c r="H122" s="6">
        <v>-50987</v>
      </c>
      <c r="I122" s="6">
        <v>-110061</v>
      </c>
      <c r="J122" s="6">
        <v>1578322</v>
      </c>
      <c r="L122" s="9">
        <f t="shared" si="7"/>
        <v>-1.5544999999999999E-3</v>
      </c>
      <c r="M122" s="9">
        <f t="shared" si="8"/>
        <v>3.934E-3</v>
      </c>
      <c r="N122" s="9">
        <f t="shared" si="9"/>
        <v>5.8060000000000004E-3</v>
      </c>
      <c r="O122" s="9">
        <f t="shared" si="10"/>
        <v>-5.0987000000000003E-3</v>
      </c>
      <c r="P122" s="9">
        <f t="shared" si="11"/>
        <v>-1.10061E-2</v>
      </c>
      <c r="Q122" s="9">
        <f t="shared" si="12"/>
        <v>0.15783220000000001</v>
      </c>
    </row>
    <row r="123" spans="4:17" x14ac:dyDescent="0.25">
      <c r="D123" s="10">
        <v>118</v>
      </c>
      <c r="E123" s="6">
        <v>13584</v>
      </c>
      <c r="F123" s="6">
        <v>5141</v>
      </c>
      <c r="G123" s="6">
        <v>-38624</v>
      </c>
      <c r="H123" s="6">
        <v>66732</v>
      </c>
      <c r="I123" s="6">
        <v>67049</v>
      </c>
      <c r="J123" s="6">
        <v>3990846</v>
      </c>
      <c r="L123" s="9">
        <f t="shared" si="7"/>
        <v>1.3584000000000001E-3</v>
      </c>
      <c r="M123" s="9">
        <f t="shared" si="8"/>
        <v>5.1409999999999997E-4</v>
      </c>
      <c r="N123" s="9">
        <f t="shared" si="9"/>
        <v>-3.8624000000000002E-3</v>
      </c>
      <c r="O123" s="9">
        <f t="shared" si="10"/>
        <v>6.6731999999999998E-3</v>
      </c>
      <c r="P123" s="9">
        <f t="shared" si="11"/>
        <v>6.7048999999999997E-3</v>
      </c>
      <c r="Q123" s="9">
        <f t="shared" si="12"/>
        <v>0.39908460000000001</v>
      </c>
    </row>
    <row r="124" spans="4:17" x14ac:dyDescent="0.25">
      <c r="D124" s="10">
        <v>119</v>
      </c>
      <c r="E124" s="6">
        <v>-21510</v>
      </c>
      <c r="F124" s="6">
        <v>-30500</v>
      </c>
      <c r="G124" s="6">
        <v>48795</v>
      </c>
      <c r="H124" s="6">
        <v>-70303</v>
      </c>
      <c r="I124" s="6">
        <v>-72038</v>
      </c>
      <c r="J124" s="6">
        <v>-5128687</v>
      </c>
      <c r="L124" s="9">
        <f t="shared" si="7"/>
        <v>-2.1510000000000001E-3</v>
      </c>
      <c r="M124" s="9">
        <f t="shared" si="8"/>
        <v>-3.0500000000000002E-3</v>
      </c>
      <c r="N124" s="9">
        <f t="shared" si="9"/>
        <v>4.8795000000000002E-3</v>
      </c>
      <c r="O124" s="9">
        <f t="shared" si="10"/>
        <v>-7.0302999999999997E-3</v>
      </c>
      <c r="P124" s="9">
        <f t="shared" si="11"/>
        <v>-7.2037999999999998E-3</v>
      </c>
      <c r="Q124" s="9">
        <f t="shared" si="12"/>
        <v>-0.51286869999999996</v>
      </c>
    </row>
    <row r="125" spans="4:17" x14ac:dyDescent="0.25">
      <c r="D125" s="10">
        <v>120</v>
      </c>
      <c r="E125" s="6">
        <v>16025</v>
      </c>
      <c r="F125" s="6">
        <v>8344</v>
      </c>
      <c r="G125" s="6">
        <v>-4811</v>
      </c>
      <c r="H125" s="6">
        <v>83880</v>
      </c>
      <c r="I125" s="6">
        <v>68979</v>
      </c>
      <c r="J125" s="6">
        <v>16240</v>
      </c>
      <c r="L125" s="9">
        <f t="shared" si="7"/>
        <v>1.6025E-3</v>
      </c>
      <c r="M125" s="9">
        <f t="shared" si="8"/>
        <v>8.3440000000000001E-4</v>
      </c>
      <c r="N125" s="9">
        <f t="shared" si="9"/>
        <v>-4.8109999999999998E-4</v>
      </c>
      <c r="O125" s="9">
        <f t="shared" si="10"/>
        <v>8.3879999999999996E-3</v>
      </c>
      <c r="P125" s="9">
        <f t="shared" si="11"/>
        <v>6.8979000000000002E-3</v>
      </c>
      <c r="Q125" s="9">
        <f t="shared" si="12"/>
        <v>1.624E-3</v>
      </c>
    </row>
    <row r="126" spans="4:17" x14ac:dyDescent="0.25">
      <c r="D126" s="10">
        <v>121</v>
      </c>
      <c r="E126" s="6">
        <v>1854</v>
      </c>
      <c r="F126" s="6">
        <v>-10060</v>
      </c>
      <c r="G126" s="6">
        <v>-13906</v>
      </c>
      <c r="H126" s="6">
        <v>-84573</v>
      </c>
      <c r="I126" s="6">
        <v>-108766</v>
      </c>
      <c r="J126" s="6">
        <v>518289</v>
      </c>
      <c r="L126" s="9">
        <f t="shared" si="7"/>
        <v>1.8540000000000001E-4</v>
      </c>
      <c r="M126" s="9">
        <f t="shared" si="8"/>
        <v>-1.0059999999999999E-3</v>
      </c>
      <c r="N126" s="9">
        <f t="shared" si="9"/>
        <v>-1.3906000000000001E-3</v>
      </c>
      <c r="O126" s="9">
        <f t="shared" si="10"/>
        <v>-8.4572999999999992E-3</v>
      </c>
      <c r="P126" s="9">
        <f t="shared" si="11"/>
        <v>-1.08766E-2</v>
      </c>
      <c r="Q126" s="9">
        <f t="shared" si="12"/>
        <v>5.1828899999999997E-2</v>
      </c>
    </row>
    <row r="127" spans="4:17" x14ac:dyDescent="0.25">
      <c r="D127" s="10">
        <v>122</v>
      </c>
      <c r="E127" s="6">
        <v>-14950</v>
      </c>
      <c r="F127" s="6">
        <v>95423</v>
      </c>
      <c r="G127" s="6">
        <v>-32961</v>
      </c>
      <c r="H127" s="6">
        <v>54064</v>
      </c>
      <c r="I127" s="6">
        <v>706089</v>
      </c>
      <c r="J127" s="6">
        <v>2657496</v>
      </c>
      <c r="L127" s="9">
        <f t="shared" si="7"/>
        <v>-1.495E-3</v>
      </c>
      <c r="M127" s="9">
        <f t="shared" si="8"/>
        <v>9.5423000000000001E-3</v>
      </c>
      <c r="N127" s="9">
        <f t="shared" si="9"/>
        <v>-3.2961000000000002E-3</v>
      </c>
      <c r="O127" s="9">
        <f t="shared" si="10"/>
        <v>5.4063999999999996E-3</v>
      </c>
      <c r="P127" s="9">
        <f t="shared" si="11"/>
        <v>7.0608900000000002E-2</v>
      </c>
      <c r="Q127" s="9">
        <f t="shared" si="12"/>
        <v>0.26574959999999997</v>
      </c>
    </row>
    <row r="128" spans="4:17" x14ac:dyDescent="0.25">
      <c r="D128" s="10">
        <v>123</v>
      </c>
      <c r="E128" s="6">
        <v>11232</v>
      </c>
      <c r="F128" s="6">
        <v>-53607</v>
      </c>
      <c r="G128" s="6">
        <v>2726</v>
      </c>
      <c r="H128" s="6">
        <v>-31254</v>
      </c>
      <c r="I128" s="6">
        <v>1159432</v>
      </c>
      <c r="J128" s="6">
        <v>-2377375</v>
      </c>
      <c r="L128" s="9">
        <f t="shared" si="7"/>
        <v>1.1232E-3</v>
      </c>
      <c r="M128" s="9">
        <f t="shared" si="8"/>
        <v>-5.3607000000000004E-3</v>
      </c>
      <c r="N128" s="9">
        <f t="shared" si="9"/>
        <v>2.7260000000000001E-4</v>
      </c>
      <c r="O128" s="9">
        <f t="shared" si="10"/>
        <v>-3.1254E-3</v>
      </c>
      <c r="P128" s="9">
        <f t="shared" si="11"/>
        <v>0.1159432</v>
      </c>
      <c r="Q128" s="9">
        <f t="shared" si="12"/>
        <v>-0.23773749999999999</v>
      </c>
    </row>
    <row r="129" spans="4:17" x14ac:dyDescent="0.25">
      <c r="D129" s="10">
        <v>124</v>
      </c>
      <c r="E129" s="6">
        <v>-29857</v>
      </c>
      <c r="F129" s="6">
        <v>273</v>
      </c>
      <c r="G129" s="6">
        <v>-9691</v>
      </c>
      <c r="H129" s="6">
        <v>46661</v>
      </c>
      <c r="I129" s="6">
        <v>1440168</v>
      </c>
      <c r="J129" s="6">
        <v>-851095</v>
      </c>
      <c r="L129" s="9">
        <f t="shared" si="7"/>
        <v>-2.9857E-3</v>
      </c>
      <c r="M129" s="9">
        <f t="shared" si="8"/>
        <v>2.73E-5</v>
      </c>
      <c r="N129" s="9">
        <f t="shared" si="9"/>
        <v>-9.6909999999999997E-4</v>
      </c>
      <c r="O129" s="9">
        <f t="shared" si="10"/>
        <v>4.6661000000000003E-3</v>
      </c>
      <c r="P129" s="9">
        <f t="shared" si="11"/>
        <v>0.1440168</v>
      </c>
      <c r="Q129" s="9">
        <f t="shared" si="12"/>
        <v>-8.5109500000000005E-2</v>
      </c>
    </row>
    <row r="130" spans="4:17" x14ac:dyDescent="0.25">
      <c r="D130" s="10">
        <v>125</v>
      </c>
      <c r="E130" s="6">
        <v>30469</v>
      </c>
      <c r="F130" s="6">
        <v>-24027</v>
      </c>
      <c r="G130" s="6">
        <v>-29211</v>
      </c>
      <c r="H130" s="6">
        <v>-75503</v>
      </c>
      <c r="I130" s="6">
        <v>-2621647</v>
      </c>
      <c r="J130" s="6">
        <v>551307</v>
      </c>
      <c r="L130" s="9">
        <f t="shared" si="7"/>
        <v>3.0469E-3</v>
      </c>
      <c r="M130" s="9">
        <f t="shared" si="8"/>
        <v>-2.4026999999999998E-3</v>
      </c>
      <c r="N130" s="9">
        <f t="shared" si="9"/>
        <v>-2.9210999999999998E-3</v>
      </c>
      <c r="O130" s="9">
        <f t="shared" si="10"/>
        <v>-7.5503000000000002E-3</v>
      </c>
      <c r="P130" s="9">
        <f t="shared" si="11"/>
        <v>-0.26216469999999997</v>
      </c>
      <c r="Q130" s="9">
        <f t="shared" si="12"/>
        <v>5.5130699999999998E-2</v>
      </c>
    </row>
    <row r="131" spans="4:17" x14ac:dyDescent="0.25">
      <c r="D131" s="10">
        <v>126</v>
      </c>
      <c r="E131" s="6">
        <v>41228</v>
      </c>
      <c r="F131" s="6">
        <v>-1088</v>
      </c>
      <c r="G131" s="6">
        <v>7745</v>
      </c>
      <c r="H131" s="6">
        <v>48408</v>
      </c>
      <c r="I131" s="6">
        <v>-396878</v>
      </c>
      <c r="J131" s="6">
        <v>4361481</v>
      </c>
      <c r="L131" s="9">
        <f t="shared" si="7"/>
        <v>4.1228000000000002E-3</v>
      </c>
      <c r="M131" s="9">
        <f t="shared" si="8"/>
        <v>-1.088E-4</v>
      </c>
      <c r="N131" s="9">
        <f t="shared" si="9"/>
        <v>7.7450000000000001E-4</v>
      </c>
      <c r="O131" s="9">
        <f t="shared" si="10"/>
        <v>4.8408000000000001E-3</v>
      </c>
      <c r="P131" s="9">
        <f t="shared" si="11"/>
        <v>-3.9687800000000002E-2</v>
      </c>
      <c r="Q131" s="9">
        <f t="shared" si="12"/>
        <v>0.43614809999999998</v>
      </c>
    </row>
    <row r="132" spans="4:17" x14ac:dyDescent="0.25">
      <c r="D132" s="10">
        <v>127</v>
      </c>
      <c r="E132" s="6">
        <v>-31183</v>
      </c>
      <c r="F132" s="6">
        <v>-3842</v>
      </c>
      <c r="G132" s="6">
        <v>1675</v>
      </c>
      <c r="H132" s="6">
        <v>-61640</v>
      </c>
      <c r="I132" s="6">
        <v>-175320</v>
      </c>
      <c r="J132" s="6">
        <v>-5168610</v>
      </c>
      <c r="L132" s="9">
        <f t="shared" si="7"/>
        <v>-3.1183000000000001E-3</v>
      </c>
      <c r="M132" s="9">
        <f t="shared" si="8"/>
        <v>-3.8420000000000001E-4</v>
      </c>
      <c r="N132" s="9">
        <f t="shared" si="9"/>
        <v>1.6750000000000001E-4</v>
      </c>
      <c r="O132" s="9">
        <f t="shared" si="10"/>
        <v>-6.1640000000000002E-3</v>
      </c>
      <c r="P132" s="9">
        <f t="shared" si="11"/>
        <v>-1.7531999999999999E-2</v>
      </c>
      <c r="Q132" s="9">
        <f t="shared" si="12"/>
        <v>-0.51686100000000001</v>
      </c>
    </row>
    <row r="133" spans="4:17" x14ac:dyDescent="0.25">
      <c r="D133" s="10">
        <v>128</v>
      </c>
      <c r="E133" s="6">
        <v>-2268</v>
      </c>
      <c r="F133" s="6">
        <v>91993</v>
      </c>
      <c r="G133" s="6">
        <v>3743</v>
      </c>
      <c r="H133" s="6">
        <v>44860</v>
      </c>
      <c r="I133" s="6">
        <v>60384</v>
      </c>
      <c r="J133" s="6">
        <v>945323</v>
      </c>
      <c r="L133" s="9">
        <f t="shared" si="7"/>
        <v>-2.2680000000000001E-4</v>
      </c>
      <c r="M133" s="9">
        <f t="shared" si="8"/>
        <v>9.1993000000000005E-3</v>
      </c>
      <c r="N133" s="9">
        <f t="shared" si="9"/>
        <v>3.7429999999999999E-4</v>
      </c>
      <c r="O133" s="9">
        <f t="shared" si="10"/>
        <v>4.4860000000000004E-3</v>
      </c>
      <c r="P133" s="9">
        <f t="shared" si="11"/>
        <v>6.0384000000000002E-3</v>
      </c>
      <c r="Q133" s="9">
        <f t="shared" si="12"/>
        <v>9.45323E-2</v>
      </c>
    </row>
    <row r="134" spans="4:17" x14ac:dyDescent="0.25">
      <c r="D134" s="10">
        <v>129</v>
      </c>
      <c r="E134" s="6">
        <v>4684</v>
      </c>
      <c r="F134" s="6">
        <v>-31378</v>
      </c>
      <c r="G134" s="6">
        <v>138136</v>
      </c>
      <c r="H134" s="6">
        <v>-33662</v>
      </c>
      <c r="I134" s="6">
        <v>-111972</v>
      </c>
      <c r="J134" s="6">
        <v>3640007</v>
      </c>
      <c r="L134" s="9">
        <f t="shared" si="7"/>
        <v>4.684E-4</v>
      </c>
      <c r="M134" s="9">
        <f t="shared" si="8"/>
        <v>-3.1378000000000001E-3</v>
      </c>
      <c r="N134" s="9">
        <f t="shared" si="9"/>
        <v>1.3813600000000001E-2</v>
      </c>
      <c r="O134" s="9">
        <f t="shared" si="10"/>
        <v>-3.3662000000000002E-3</v>
      </c>
      <c r="P134" s="9">
        <f t="shared" si="11"/>
        <v>-1.1197199999999999E-2</v>
      </c>
      <c r="Q134" s="9">
        <f t="shared" si="12"/>
        <v>0.36400070000000001</v>
      </c>
    </row>
    <row r="135" spans="4:17" x14ac:dyDescent="0.25">
      <c r="D135" s="10">
        <v>130</v>
      </c>
      <c r="E135" s="6">
        <v>-5320</v>
      </c>
      <c r="F135" s="6">
        <v>-50125</v>
      </c>
      <c r="G135" s="6">
        <v>-96643</v>
      </c>
      <c r="H135" s="6">
        <v>73465</v>
      </c>
      <c r="I135" s="6">
        <v>120482</v>
      </c>
      <c r="J135" s="6">
        <v>-3916400</v>
      </c>
      <c r="L135" s="9">
        <f t="shared" ref="L135:L198" si="13">E135/$E$2</f>
        <v>-5.3200000000000003E-4</v>
      </c>
      <c r="M135" s="9">
        <f t="shared" ref="M135:M198" si="14">F135/$E$2</f>
        <v>-5.0124999999999996E-3</v>
      </c>
      <c r="N135" s="9">
        <f t="shared" ref="N135:N198" si="15">G135/$E$2</f>
        <v>-9.6643000000000007E-3</v>
      </c>
      <c r="O135" s="9">
        <f t="shared" ref="O135:O198" si="16">H135/$E$2</f>
        <v>7.3464999999999997E-3</v>
      </c>
      <c r="P135" s="9">
        <f t="shared" ref="P135:P198" si="17">I135/$E$2</f>
        <v>1.20482E-2</v>
      </c>
      <c r="Q135" s="9">
        <f t="shared" ref="Q135:Q198" si="18">J135/$E$2</f>
        <v>-0.39163999999999999</v>
      </c>
    </row>
    <row r="136" spans="4:17" x14ac:dyDescent="0.25">
      <c r="D136" s="10">
        <v>131</v>
      </c>
      <c r="E136" s="6">
        <v>-6082</v>
      </c>
      <c r="F136" s="6">
        <v>-26814</v>
      </c>
      <c r="G136" s="6">
        <v>1403415</v>
      </c>
      <c r="H136" s="6">
        <v>-59989</v>
      </c>
      <c r="I136" s="6">
        <v>-95046</v>
      </c>
      <c r="J136" s="6">
        <v>-161041</v>
      </c>
      <c r="L136" s="9">
        <f t="shared" si="13"/>
        <v>-6.0820000000000004E-4</v>
      </c>
      <c r="M136" s="9">
        <f t="shared" si="14"/>
        <v>-2.6814E-3</v>
      </c>
      <c r="N136" s="9">
        <f t="shared" si="15"/>
        <v>0.14034150000000001</v>
      </c>
      <c r="O136" s="9">
        <f t="shared" si="16"/>
        <v>-5.9988999999999997E-3</v>
      </c>
      <c r="P136" s="9">
        <f t="shared" si="17"/>
        <v>-9.5046000000000002E-3</v>
      </c>
      <c r="Q136" s="9">
        <f t="shared" si="18"/>
        <v>-1.61041E-2</v>
      </c>
    </row>
    <row r="137" spans="4:17" x14ac:dyDescent="0.25">
      <c r="D137" s="10">
        <v>132</v>
      </c>
      <c r="E137" s="6">
        <v>-4384</v>
      </c>
      <c r="F137" s="6">
        <v>-6872</v>
      </c>
      <c r="G137" s="6">
        <v>-792753</v>
      </c>
      <c r="H137" s="6">
        <v>80880</v>
      </c>
      <c r="I137" s="6">
        <v>95896</v>
      </c>
      <c r="J137" s="6">
        <v>3098106</v>
      </c>
      <c r="L137" s="9">
        <f t="shared" si="13"/>
        <v>-4.3839999999999998E-4</v>
      </c>
      <c r="M137" s="9">
        <f t="shared" si="14"/>
        <v>-6.8720000000000001E-4</v>
      </c>
      <c r="N137" s="9">
        <f t="shared" si="15"/>
        <v>-7.9275300000000007E-2</v>
      </c>
      <c r="O137" s="9">
        <f t="shared" si="16"/>
        <v>8.0879999999999997E-3</v>
      </c>
      <c r="P137" s="9">
        <f t="shared" si="17"/>
        <v>9.5896000000000002E-3</v>
      </c>
      <c r="Q137" s="9">
        <f t="shared" si="18"/>
        <v>0.30981059999999999</v>
      </c>
    </row>
    <row r="138" spans="4:17" x14ac:dyDescent="0.25">
      <c r="D138" s="10">
        <v>133</v>
      </c>
      <c r="E138" s="6">
        <v>1655</v>
      </c>
      <c r="F138" s="6">
        <v>29819</v>
      </c>
      <c r="G138" s="6">
        <v>-406036</v>
      </c>
      <c r="H138" s="6">
        <v>-45206</v>
      </c>
      <c r="I138" s="6">
        <v>-99207</v>
      </c>
      <c r="J138" s="6">
        <v>-3911132</v>
      </c>
      <c r="L138" s="9">
        <f t="shared" si="13"/>
        <v>1.6550000000000001E-4</v>
      </c>
      <c r="M138" s="9">
        <f t="shared" si="14"/>
        <v>2.9819E-3</v>
      </c>
      <c r="N138" s="9">
        <f t="shared" si="15"/>
        <v>-4.0603599999999997E-2</v>
      </c>
      <c r="O138" s="9">
        <f t="shared" si="16"/>
        <v>-4.5205999999999996E-3</v>
      </c>
      <c r="P138" s="9">
        <f t="shared" si="17"/>
        <v>-9.9206999999999993E-3</v>
      </c>
      <c r="Q138" s="9">
        <f t="shared" si="18"/>
        <v>-0.39111319999999999</v>
      </c>
    </row>
    <row r="139" spans="4:17" x14ac:dyDescent="0.25">
      <c r="D139" s="10">
        <v>134</v>
      </c>
      <c r="E139" s="6">
        <v>5606</v>
      </c>
      <c r="F139" s="6">
        <v>-5451</v>
      </c>
      <c r="G139" s="6">
        <v>-170832</v>
      </c>
      <c r="H139" s="6">
        <v>27199</v>
      </c>
      <c r="I139" s="6">
        <v>58045</v>
      </c>
      <c r="J139" s="6">
        <v>1064176</v>
      </c>
      <c r="L139" s="9">
        <f t="shared" si="13"/>
        <v>5.6059999999999997E-4</v>
      </c>
      <c r="M139" s="9">
        <f t="shared" si="14"/>
        <v>-5.4509999999999997E-4</v>
      </c>
      <c r="N139" s="9">
        <f t="shared" si="15"/>
        <v>-1.70832E-2</v>
      </c>
      <c r="O139" s="9">
        <f t="shared" si="16"/>
        <v>2.7198999999999999E-3</v>
      </c>
      <c r="P139" s="9">
        <f t="shared" si="17"/>
        <v>5.8044999999999998E-3</v>
      </c>
      <c r="Q139" s="9">
        <f t="shared" si="18"/>
        <v>0.1064176</v>
      </c>
    </row>
    <row r="140" spans="4:17" x14ac:dyDescent="0.25">
      <c r="D140" s="10">
        <v>135</v>
      </c>
      <c r="E140" s="6">
        <v>2347</v>
      </c>
      <c r="F140" s="6">
        <v>21900</v>
      </c>
      <c r="G140" s="6">
        <v>-10087</v>
      </c>
      <c r="H140" s="6">
        <v>-58781</v>
      </c>
      <c r="I140" s="6">
        <v>-94151</v>
      </c>
      <c r="J140" s="6">
        <v>2628864</v>
      </c>
      <c r="L140" s="9">
        <f t="shared" si="13"/>
        <v>2.3470000000000001E-4</v>
      </c>
      <c r="M140" s="9">
        <f t="shared" si="14"/>
        <v>2.1900000000000001E-3</v>
      </c>
      <c r="N140" s="9">
        <f t="shared" si="15"/>
        <v>-1.0087E-3</v>
      </c>
      <c r="O140" s="9">
        <f t="shared" si="16"/>
        <v>-5.8780999999999998E-3</v>
      </c>
      <c r="P140" s="9">
        <f t="shared" si="17"/>
        <v>-9.4150999999999992E-3</v>
      </c>
      <c r="Q140" s="9">
        <f t="shared" si="18"/>
        <v>0.26288640000000002</v>
      </c>
    </row>
    <row r="141" spans="4:17" x14ac:dyDescent="0.25">
      <c r="D141" s="10">
        <v>136</v>
      </c>
      <c r="E141" s="6">
        <v>-18056</v>
      </c>
      <c r="F141" s="6">
        <v>62158</v>
      </c>
      <c r="G141" s="6">
        <v>-26746</v>
      </c>
      <c r="H141" s="6">
        <v>56662</v>
      </c>
      <c r="I141" s="6">
        <v>86689</v>
      </c>
      <c r="J141" s="6">
        <v>-1974731</v>
      </c>
      <c r="L141" s="9">
        <f t="shared" si="13"/>
        <v>-1.8056000000000001E-3</v>
      </c>
      <c r="M141" s="9">
        <f t="shared" si="14"/>
        <v>6.2157999999999996E-3</v>
      </c>
      <c r="N141" s="9">
        <f t="shared" si="15"/>
        <v>-2.6746000000000001E-3</v>
      </c>
      <c r="O141" s="9">
        <f t="shared" si="16"/>
        <v>5.6661999999999997E-3</v>
      </c>
      <c r="P141" s="9">
        <f t="shared" si="17"/>
        <v>8.6689000000000002E-3</v>
      </c>
      <c r="Q141" s="9">
        <f t="shared" si="18"/>
        <v>-0.19747310000000001</v>
      </c>
    </row>
    <row r="142" spans="4:17" x14ac:dyDescent="0.25">
      <c r="D142" s="10">
        <v>137</v>
      </c>
      <c r="E142" s="6">
        <v>45820</v>
      </c>
      <c r="F142" s="6">
        <v>-57304</v>
      </c>
      <c r="G142" s="6">
        <v>-26924</v>
      </c>
      <c r="H142" s="6">
        <v>-53669</v>
      </c>
      <c r="I142" s="6">
        <v>-80402</v>
      </c>
      <c r="J142" s="6">
        <v>308032</v>
      </c>
      <c r="L142" s="9">
        <f t="shared" si="13"/>
        <v>4.5820000000000001E-3</v>
      </c>
      <c r="M142" s="9">
        <f t="shared" si="14"/>
        <v>-5.7304000000000001E-3</v>
      </c>
      <c r="N142" s="9">
        <f t="shared" si="15"/>
        <v>-2.6924000000000002E-3</v>
      </c>
      <c r="O142" s="9">
        <f t="shared" si="16"/>
        <v>-5.3669E-3</v>
      </c>
      <c r="P142" s="9">
        <f t="shared" si="17"/>
        <v>-8.0402000000000008E-3</v>
      </c>
      <c r="Q142" s="9">
        <f t="shared" si="18"/>
        <v>3.0803199999999999E-2</v>
      </c>
    </row>
    <row r="143" spans="4:17" x14ac:dyDescent="0.25">
      <c r="D143" s="10">
        <v>138</v>
      </c>
      <c r="E143" s="6">
        <v>-15365</v>
      </c>
      <c r="F143" s="6">
        <v>-29040</v>
      </c>
      <c r="G143" s="6">
        <v>-7002</v>
      </c>
      <c r="H143" s="6">
        <v>62801</v>
      </c>
      <c r="I143" s="6">
        <v>81131</v>
      </c>
      <c r="J143" s="6">
        <v>530096</v>
      </c>
      <c r="L143" s="9">
        <f t="shared" si="13"/>
        <v>-1.5365000000000001E-3</v>
      </c>
      <c r="M143" s="9">
        <f t="shared" si="14"/>
        <v>-2.9039999999999999E-3</v>
      </c>
      <c r="N143" s="9">
        <f t="shared" si="15"/>
        <v>-7.002E-4</v>
      </c>
      <c r="O143" s="9">
        <f t="shared" si="16"/>
        <v>6.2801000000000003E-3</v>
      </c>
      <c r="P143" s="9">
        <f t="shared" si="17"/>
        <v>8.1130999999999998E-3</v>
      </c>
      <c r="Q143" s="9">
        <f t="shared" si="18"/>
        <v>5.3009599999999997E-2</v>
      </c>
    </row>
    <row r="144" spans="4:17" x14ac:dyDescent="0.25">
      <c r="D144" s="10">
        <v>139</v>
      </c>
      <c r="E144" s="6">
        <v>-23714</v>
      </c>
      <c r="F144" s="6">
        <v>-9365</v>
      </c>
      <c r="G144" s="6">
        <v>-15283</v>
      </c>
      <c r="H144" s="6">
        <v>-71632</v>
      </c>
      <c r="I144" s="6">
        <v>-92075</v>
      </c>
      <c r="J144" s="6">
        <v>154272</v>
      </c>
      <c r="L144" s="9">
        <f t="shared" si="13"/>
        <v>-2.3714000000000001E-3</v>
      </c>
      <c r="M144" s="9">
        <f t="shared" si="14"/>
        <v>-9.3650000000000005E-4</v>
      </c>
      <c r="N144" s="9">
        <f t="shared" si="15"/>
        <v>-1.5283E-3</v>
      </c>
      <c r="O144" s="9">
        <f t="shared" si="16"/>
        <v>-7.1631999999999998E-3</v>
      </c>
      <c r="P144" s="9">
        <f t="shared" si="17"/>
        <v>-9.2075000000000004E-3</v>
      </c>
      <c r="Q144" s="9">
        <f t="shared" si="18"/>
        <v>1.54272E-2</v>
      </c>
    </row>
    <row r="145" spans="4:17" x14ac:dyDescent="0.25">
      <c r="D145" s="10">
        <v>140</v>
      </c>
      <c r="E145" s="6">
        <v>39262</v>
      </c>
      <c r="F145" s="6">
        <v>-33525</v>
      </c>
      <c r="G145" s="6">
        <v>3393</v>
      </c>
      <c r="H145" s="6">
        <v>97901</v>
      </c>
      <c r="I145" s="6">
        <v>70263</v>
      </c>
      <c r="J145" s="6">
        <v>-2256028</v>
      </c>
      <c r="L145" s="9">
        <f t="shared" si="13"/>
        <v>3.9262000000000003E-3</v>
      </c>
      <c r="M145" s="9">
        <f t="shared" si="14"/>
        <v>-3.3525E-3</v>
      </c>
      <c r="N145" s="9">
        <f t="shared" si="15"/>
        <v>3.3930000000000001E-4</v>
      </c>
      <c r="O145" s="9">
        <f t="shared" si="16"/>
        <v>9.7900999999999995E-3</v>
      </c>
      <c r="P145" s="9">
        <f t="shared" si="17"/>
        <v>7.0263000000000001E-3</v>
      </c>
      <c r="Q145" s="9">
        <f t="shared" si="18"/>
        <v>-0.22560279999999999</v>
      </c>
    </row>
    <row r="146" spans="4:17" x14ac:dyDescent="0.25">
      <c r="D146" s="10">
        <v>141</v>
      </c>
      <c r="E146" s="6">
        <v>-19630</v>
      </c>
      <c r="F146" s="6">
        <v>85656</v>
      </c>
      <c r="G146" s="6">
        <v>74305</v>
      </c>
      <c r="H146" s="6">
        <v>-63898</v>
      </c>
      <c r="I146" s="6">
        <v>423813</v>
      </c>
      <c r="J146" s="6">
        <v>682655</v>
      </c>
      <c r="L146" s="9">
        <f t="shared" si="13"/>
        <v>-1.9629999999999999E-3</v>
      </c>
      <c r="M146" s="9">
        <f t="shared" si="14"/>
        <v>8.5655999999999996E-3</v>
      </c>
      <c r="N146" s="9">
        <f t="shared" si="15"/>
        <v>7.4304999999999996E-3</v>
      </c>
      <c r="O146" s="9">
        <f t="shared" si="16"/>
        <v>-6.3898000000000002E-3</v>
      </c>
      <c r="P146" s="9">
        <f t="shared" si="17"/>
        <v>4.2381299999999997E-2</v>
      </c>
      <c r="Q146" s="9">
        <f t="shared" si="18"/>
        <v>6.8265500000000007E-2</v>
      </c>
    </row>
    <row r="147" spans="4:17" x14ac:dyDescent="0.25">
      <c r="D147" s="10">
        <v>142</v>
      </c>
      <c r="E147" s="6">
        <v>-7299</v>
      </c>
      <c r="F147" s="6">
        <v>-38212</v>
      </c>
      <c r="G147" s="6">
        <v>-54339</v>
      </c>
      <c r="H147" s="6">
        <v>94298</v>
      </c>
      <c r="I147" s="6">
        <v>80740</v>
      </c>
      <c r="J147" s="6">
        <v>3331860</v>
      </c>
      <c r="L147" s="9">
        <f t="shared" si="13"/>
        <v>-7.2990000000000001E-4</v>
      </c>
      <c r="M147" s="9">
        <f t="shared" si="14"/>
        <v>-3.8211999999999999E-3</v>
      </c>
      <c r="N147" s="9">
        <f t="shared" si="15"/>
        <v>-5.4339000000000002E-3</v>
      </c>
      <c r="O147" s="9">
        <f t="shared" si="16"/>
        <v>9.4298000000000003E-3</v>
      </c>
      <c r="P147" s="9">
        <f t="shared" si="17"/>
        <v>8.0739999999999996E-3</v>
      </c>
      <c r="Q147" s="9">
        <f t="shared" si="18"/>
        <v>0.33318599999999998</v>
      </c>
    </row>
    <row r="148" spans="4:17" x14ac:dyDescent="0.25">
      <c r="D148" s="10">
        <v>143</v>
      </c>
      <c r="E148" s="6">
        <v>-11502</v>
      </c>
      <c r="F148" s="6">
        <v>-9490</v>
      </c>
      <c r="G148" s="6">
        <v>15508</v>
      </c>
      <c r="H148" s="6">
        <v>-77261</v>
      </c>
      <c r="I148" s="6">
        <v>1319935</v>
      </c>
      <c r="J148" s="6">
        <v>-3214149</v>
      </c>
      <c r="L148" s="9">
        <f t="shared" si="13"/>
        <v>-1.1502000000000001E-3</v>
      </c>
      <c r="M148" s="9">
        <f t="shared" si="14"/>
        <v>-9.4899999999999997E-4</v>
      </c>
      <c r="N148" s="9">
        <f t="shared" si="15"/>
        <v>1.5508E-3</v>
      </c>
      <c r="O148" s="9">
        <f t="shared" si="16"/>
        <v>-7.7260999999999996E-3</v>
      </c>
      <c r="P148" s="9">
        <f t="shared" si="17"/>
        <v>0.13199350000000001</v>
      </c>
      <c r="Q148" s="9">
        <f t="shared" si="18"/>
        <v>-0.3214149</v>
      </c>
    </row>
    <row r="149" spans="4:17" x14ac:dyDescent="0.25">
      <c r="D149" s="10">
        <v>144</v>
      </c>
      <c r="E149" s="6">
        <v>-11566</v>
      </c>
      <c r="F149" s="6">
        <v>5664</v>
      </c>
      <c r="G149" s="6">
        <v>1140</v>
      </c>
      <c r="H149" s="6">
        <v>55239</v>
      </c>
      <c r="I149" s="6">
        <v>1385289</v>
      </c>
      <c r="J149" s="6">
        <v>-20109</v>
      </c>
      <c r="L149" s="9">
        <f t="shared" si="13"/>
        <v>-1.1566E-3</v>
      </c>
      <c r="M149" s="9">
        <f t="shared" si="14"/>
        <v>5.664E-4</v>
      </c>
      <c r="N149" s="9">
        <f t="shared" si="15"/>
        <v>1.1400000000000001E-4</v>
      </c>
      <c r="O149" s="9">
        <f t="shared" si="16"/>
        <v>5.5239E-3</v>
      </c>
      <c r="P149" s="9">
        <f t="shared" si="17"/>
        <v>0.13852890000000001</v>
      </c>
      <c r="Q149" s="9">
        <f t="shared" si="18"/>
        <v>-2.0108999999999999E-3</v>
      </c>
    </row>
    <row r="150" spans="4:17" x14ac:dyDescent="0.25">
      <c r="D150" s="10">
        <v>145</v>
      </c>
      <c r="E150" s="6">
        <v>15062</v>
      </c>
      <c r="F150" s="6">
        <v>43615</v>
      </c>
      <c r="G150" s="6">
        <v>38023</v>
      </c>
      <c r="H150" s="6">
        <v>-69172</v>
      </c>
      <c r="I150" s="6">
        <v>-2658843</v>
      </c>
      <c r="J150" s="6">
        <v>-495530</v>
      </c>
      <c r="L150" s="9">
        <f t="shared" si="13"/>
        <v>1.5062000000000001E-3</v>
      </c>
      <c r="M150" s="9">
        <f t="shared" si="14"/>
        <v>4.3614999999999999E-3</v>
      </c>
      <c r="N150" s="9">
        <f t="shared" si="15"/>
        <v>3.8023000000000002E-3</v>
      </c>
      <c r="O150" s="9">
        <f t="shared" si="16"/>
        <v>-6.9172000000000001E-3</v>
      </c>
      <c r="P150" s="9">
        <f t="shared" si="17"/>
        <v>-0.26588430000000002</v>
      </c>
      <c r="Q150" s="9">
        <f t="shared" si="18"/>
        <v>-4.9553E-2</v>
      </c>
    </row>
    <row r="151" spans="4:17" x14ac:dyDescent="0.25">
      <c r="D151" s="10">
        <v>146</v>
      </c>
      <c r="E151" s="6">
        <v>-16551</v>
      </c>
      <c r="F151" s="6">
        <v>-30405</v>
      </c>
      <c r="G151" s="6">
        <v>27085</v>
      </c>
      <c r="H151" s="6">
        <v>40337</v>
      </c>
      <c r="I151" s="6">
        <v>1851811</v>
      </c>
      <c r="J151" s="6">
        <v>5075268</v>
      </c>
      <c r="L151" s="9">
        <f t="shared" si="13"/>
        <v>-1.6551000000000001E-3</v>
      </c>
      <c r="M151" s="9">
        <f t="shared" si="14"/>
        <v>-3.0404999999999998E-3</v>
      </c>
      <c r="N151" s="9">
        <f t="shared" si="15"/>
        <v>2.7085E-3</v>
      </c>
      <c r="O151" s="9">
        <f t="shared" si="16"/>
        <v>4.0337000000000003E-3</v>
      </c>
      <c r="P151" s="9">
        <f t="shared" si="17"/>
        <v>0.18518109999999999</v>
      </c>
      <c r="Q151" s="9">
        <f t="shared" si="18"/>
        <v>0.50752679999999994</v>
      </c>
    </row>
    <row r="152" spans="4:17" x14ac:dyDescent="0.25">
      <c r="D152" s="10">
        <v>147</v>
      </c>
      <c r="E152" s="6">
        <v>-1068</v>
      </c>
      <c r="F152" s="6">
        <v>11571</v>
      </c>
      <c r="G152" s="6">
        <v>15583</v>
      </c>
      <c r="H152" s="6">
        <v>-32853</v>
      </c>
      <c r="I152" s="6">
        <v>-2006379</v>
      </c>
      <c r="J152" s="6">
        <v>-1560227</v>
      </c>
      <c r="L152" s="9">
        <f t="shared" si="13"/>
        <v>-1.0679999999999999E-4</v>
      </c>
      <c r="M152" s="9">
        <f t="shared" si="14"/>
        <v>1.1571000000000001E-3</v>
      </c>
      <c r="N152" s="9">
        <f t="shared" si="15"/>
        <v>1.5583000000000001E-3</v>
      </c>
      <c r="O152" s="9">
        <f t="shared" si="16"/>
        <v>-3.2853000000000001E-3</v>
      </c>
      <c r="P152" s="9">
        <f t="shared" si="17"/>
        <v>-0.20063790000000001</v>
      </c>
      <c r="Q152" s="9">
        <f t="shared" si="18"/>
        <v>-0.15602269999999999</v>
      </c>
    </row>
    <row r="153" spans="4:17" x14ac:dyDescent="0.25">
      <c r="D153" s="10">
        <v>148</v>
      </c>
      <c r="E153" s="6">
        <v>4062</v>
      </c>
      <c r="F153" s="6">
        <v>-14675</v>
      </c>
      <c r="G153" s="6">
        <v>-79862</v>
      </c>
      <c r="H153" s="6">
        <v>58445</v>
      </c>
      <c r="I153" s="6">
        <v>-282121</v>
      </c>
      <c r="J153" s="6">
        <v>-3345283</v>
      </c>
      <c r="L153" s="9">
        <f t="shared" si="13"/>
        <v>4.0620000000000001E-4</v>
      </c>
      <c r="M153" s="9">
        <f t="shared" si="14"/>
        <v>-1.4675000000000001E-3</v>
      </c>
      <c r="N153" s="9">
        <f t="shared" si="15"/>
        <v>-7.9862000000000006E-3</v>
      </c>
      <c r="O153" s="9">
        <f t="shared" si="16"/>
        <v>5.8444999999999999E-3</v>
      </c>
      <c r="P153" s="9">
        <f t="shared" si="17"/>
        <v>-2.82121E-2</v>
      </c>
      <c r="Q153" s="9">
        <f t="shared" si="18"/>
        <v>-0.3345283</v>
      </c>
    </row>
    <row r="154" spans="4:17" x14ac:dyDescent="0.25">
      <c r="D154" s="10">
        <v>149</v>
      </c>
      <c r="E154" s="6">
        <v>149</v>
      </c>
      <c r="F154" s="6">
        <v>104385</v>
      </c>
      <c r="G154" s="6">
        <v>-20427</v>
      </c>
      <c r="H154" s="6">
        <v>-91259</v>
      </c>
      <c r="I154" s="6">
        <v>-180559</v>
      </c>
      <c r="J154" s="6">
        <v>275391</v>
      </c>
      <c r="L154" s="9">
        <f t="shared" si="13"/>
        <v>1.49E-5</v>
      </c>
      <c r="M154" s="9">
        <f t="shared" si="14"/>
        <v>1.04385E-2</v>
      </c>
      <c r="N154" s="9">
        <f t="shared" si="15"/>
        <v>-2.0427000000000002E-3</v>
      </c>
      <c r="O154" s="9">
        <f t="shared" si="16"/>
        <v>-9.1258999999999993E-3</v>
      </c>
      <c r="P154" s="9">
        <f t="shared" si="17"/>
        <v>-1.80559E-2</v>
      </c>
      <c r="Q154" s="9">
        <f t="shared" si="18"/>
        <v>2.75391E-2</v>
      </c>
    </row>
    <row r="155" spans="4:17" x14ac:dyDescent="0.25">
      <c r="D155" s="10">
        <v>150</v>
      </c>
      <c r="E155" s="6">
        <v>-21485</v>
      </c>
      <c r="F155" s="6">
        <v>73590</v>
      </c>
      <c r="G155" s="6">
        <v>6878</v>
      </c>
      <c r="H155" s="6">
        <v>78281</v>
      </c>
      <c r="I155" s="6">
        <v>57722</v>
      </c>
      <c r="J155" s="6">
        <v>3193316</v>
      </c>
      <c r="L155" s="9">
        <f t="shared" si="13"/>
        <v>-2.1484999999999998E-3</v>
      </c>
      <c r="M155" s="9">
        <f t="shared" si="14"/>
        <v>7.3590000000000001E-3</v>
      </c>
      <c r="N155" s="9">
        <f t="shared" si="15"/>
        <v>6.8780000000000002E-4</v>
      </c>
      <c r="O155" s="9">
        <f t="shared" si="16"/>
        <v>7.8280999999999993E-3</v>
      </c>
      <c r="P155" s="9">
        <f t="shared" si="17"/>
        <v>5.7721999999999999E-3</v>
      </c>
      <c r="Q155" s="9">
        <f t="shared" si="18"/>
        <v>0.31933159999999999</v>
      </c>
    </row>
    <row r="156" spans="4:17" x14ac:dyDescent="0.25">
      <c r="D156" s="10">
        <v>151</v>
      </c>
      <c r="E156" s="6">
        <v>2337</v>
      </c>
      <c r="F156" s="6">
        <v>-121234</v>
      </c>
      <c r="G156" s="6">
        <v>20164</v>
      </c>
      <c r="H156" s="6">
        <v>-68144</v>
      </c>
      <c r="I156" s="6">
        <v>-72494</v>
      </c>
      <c r="J156" s="6">
        <v>-4305919</v>
      </c>
      <c r="L156" s="9">
        <f t="shared" si="13"/>
        <v>2.3369999999999999E-4</v>
      </c>
      <c r="M156" s="9">
        <f t="shared" si="14"/>
        <v>-1.2123399999999999E-2</v>
      </c>
      <c r="N156" s="9">
        <f t="shared" si="15"/>
        <v>2.0163999999999998E-3</v>
      </c>
      <c r="O156" s="9">
        <f t="shared" si="16"/>
        <v>-6.8144E-3</v>
      </c>
      <c r="P156" s="9">
        <f t="shared" si="17"/>
        <v>-7.2493999999999996E-3</v>
      </c>
      <c r="Q156" s="9">
        <f t="shared" si="18"/>
        <v>-0.43059190000000003</v>
      </c>
    </row>
    <row r="157" spans="4:17" x14ac:dyDescent="0.25">
      <c r="D157" s="10">
        <v>152</v>
      </c>
      <c r="E157" s="6">
        <v>20634</v>
      </c>
      <c r="F157" s="6">
        <v>-37135</v>
      </c>
      <c r="G157" s="6">
        <v>-19032</v>
      </c>
      <c r="H157" s="6">
        <v>56723</v>
      </c>
      <c r="I157" s="6">
        <v>21558</v>
      </c>
      <c r="J157" s="6">
        <v>1050195</v>
      </c>
      <c r="L157" s="9">
        <f t="shared" si="13"/>
        <v>2.0634E-3</v>
      </c>
      <c r="M157" s="9">
        <f t="shared" si="14"/>
        <v>-3.7134999999999998E-3</v>
      </c>
      <c r="N157" s="9">
        <f t="shared" si="15"/>
        <v>-1.9032000000000001E-3</v>
      </c>
      <c r="O157" s="9">
        <f t="shared" si="16"/>
        <v>5.6722999999999999E-3</v>
      </c>
      <c r="P157" s="9">
        <f t="shared" si="17"/>
        <v>2.1557999999999998E-3</v>
      </c>
      <c r="Q157" s="9">
        <f t="shared" si="18"/>
        <v>0.1050195</v>
      </c>
    </row>
    <row r="158" spans="4:17" x14ac:dyDescent="0.25">
      <c r="D158" s="10">
        <v>153</v>
      </c>
      <c r="E158" s="6">
        <v>-42830</v>
      </c>
      <c r="F158" s="6">
        <v>18093</v>
      </c>
      <c r="G158" s="6">
        <v>50630</v>
      </c>
      <c r="H158" s="6">
        <v>-60160</v>
      </c>
      <c r="I158" s="6">
        <v>568419</v>
      </c>
      <c r="J158" s="6">
        <v>3966059</v>
      </c>
      <c r="L158" s="9">
        <f t="shared" si="13"/>
        <v>-4.2830000000000003E-3</v>
      </c>
      <c r="M158" s="9">
        <f t="shared" si="14"/>
        <v>1.8093E-3</v>
      </c>
      <c r="N158" s="9">
        <f t="shared" si="15"/>
        <v>5.0629999999999998E-3</v>
      </c>
      <c r="O158" s="9">
        <f t="shared" si="16"/>
        <v>-6.0159999999999996E-3</v>
      </c>
      <c r="P158" s="9">
        <f t="shared" si="17"/>
        <v>5.6841900000000001E-2</v>
      </c>
      <c r="Q158" s="9">
        <f t="shared" si="18"/>
        <v>0.39660590000000001</v>
      </c>
    </row>
    <row r="159" spans="4:17" x14ac:dyDescent="0.25">
      <c r="D159" s="10">
        <v>154</v>
      </c>
      <c r="E159" s="6">
        <v>69255</v>
      </c>
      <c r="F159" s="6">
        <v>-39199</v>
      </c>
      <c r="G159" s="6">
        <v>-40026</v>
      </c>
      <c r="H159" s="6">
        <v>118078</v>
      </c>
      <c r="I159" s="6">
        <v>1712240</v>
      </c>
      <c r="J159" s="6">
        <v>-3979100</v>
      </c>
      <c r="L159" s="9">
        <f t="shared" si="13"/>
        <v>6.9255000000000002E-3</v>
      </c>
      <c r="M159" s="9">
        <f t="shared" si="14"/>
        <v>-3.9198999999999996E-3</v>
      </c>
      <c r="N159" s="9">
        <f t="shared" si="15"/>
        <v>-4.0026000000000003E-3</v>
      </c>
      <c r="O159" s="9">
        <f t="shared" si="16"/>
        <v>1.18078E-2</v>
      </c>
      <c r="P159" s="9">
        <f t="shared" si="17"/>
        <v>0.17122399999999999</v>
      </c>
      <c r="Q159" s="9">
        <f t="shared" si="18"/>
        <v>-0.39790999999999999</v>
      </c>
    </row>
    <row r="160" spans="4:17" x14ac:dyDescent="0.25">
      <c r="D160" s="10">
        <v>155</v>
      </c>
      <c r="E160" s="6">
        <v>-11603</v>
      </c>
      <c r="F160" s="6">
        <v>-9967</v>
      </c>
      <c r="G160" s="6">
        <v>-535</v>
      </c>
      <c r="H160" s="6">
        <v>-64479</v>
      </c>
      <c r="I160" s="6">
        <v>590788</v>
      </c>
      <c r="J160" s="6">
        <v>-460171</v>
      </c>
      <c r="L160" s="9">
        <f t="shared" si="13"/>
        <v>-1.1603E-3</v>
      </c>
      <c r="M160" s="9">
        <f t="shared" si="14"/>
        <v>-9.967000000000001E-4</v>
      </c>
      <c r="N160" s="9">
        <f t="shared" si="15"/>
        <v>-5.3499999999999999E-5</v>
      </c>
      <c r="O160" s="9">
        <f t="shared" si="16"/>
        <v>-6.4479000000000003E-3</v>
      </c>
      <c r="P160" s="9">
        <f t="shared" si="17"/>
        <v>5.9078800000000001E-2</v>
      </c>
      <c r="Q160" s="9">
        <f t="shared" si="18"/>
        <v>-4.6017099999999998E-2</v>
      </c>
    </row>
    <row r="161" spans="4:17" x14ac:dyDescent="0.25">
      <c r="D161" s="10">
        <v>156</v>
      </c>
      <c r="E161" s="6">
        <v>-23170</v>
      </c>
      <c r="F161" s="6">
        <v>1075</v>
      </c>
      <c r="G161" s="6">
        <v>60044</v>
      </c>
      <c r="H161" s="6">
        <v>39611</v>
      </c>
      <c r="I161" s="6">
        <v>-2194003</v>
      </c>
      <c r="J161" s="6">
        <v>1762107</v>
      </c>
      <c r="L161" s="9">
        <f t="shared" si="13"/>
        <v>-2.317E-3</v>
      </c>
      <c r="M161" s="9">
        <f t="shared" si="14"/>
        <v>1.075E-4</v>
      </c>
      <c r="N161" s="9">
        <f t="shared" si="15"/>
        <v>6.0044E-3</v>
      </c>
      <c r="O161" s="9">
        <f t="shared" si="16"/>
        <v>3.9611000000000004E-3</v>
      </c>
      <c r="P161" s="9">
        <f t="shared" si="17"/>
        <v>-0.21940029999999999</v>
      </c>
      <c r="Q161" s="9">
        <f t="shared" si="18"/>
        <v>0.1762107</v>
      </c>
    </row>
    <row r="162" spans="4:17" x14ac:dyDescent="0.25">
      <c r="D162" s="10">
        <v>157</v>
      </c>
      <c r="E162" s="6">
        <v>8975</v>
      </c>
      <c r="F162" s="6">
        <v>8330</v>
      </c>
      <c r="G162" s="6">
        <v>-31372</v>
      </c>
      <c r="H162" s="6">
        <v>-66018</v>
      </c>
      <c r="I162" s="6">
        <v>-527458</v>
      </c>
      <c r="J162" s="6">
        <v>-2695531</v>
      </c>
      <c r="L162" s="9">
        <f t="shared" si="13"/>
        <v>8.9749999999999997E-4</v>
      </c>
      <c r="M162" s="9">
        <f t="shared" si="14"/>
        <v>8.3299999999999997E-4</v>
      </c>
      <c r="N162" s="9">
        <f t="shared" si="15"/>
        <v>-3.1372000000000001E-3</v>
      </c>
      <c r="O162" s="9">
        <f t="shared" si="16"/>
        <v>-6.6017999999999997E-3</v>
      </c>
      <c r="P162" s="9">
        <f t="shared" si="17"/>
        <v>-5.2745800000000002E-2</v>
      </c>
      <c r="Q162" s="9">
        <f t="shared" si="18"/>
        <v>-0.26955309999999999</v>
      </c>
    </row>
    <row r="163" spans="4:17" x14ac:dyDescent="0.25">
      <c r="D163" s="10">
        <v>158</v>
      </c>
      <c r="E163" s="6">
        <v>-19575</v>
      </c>
      <c r="F163" s="6">
        <v>-15994</v>
      </c>
      <c r="G163" s="6">
        <v>-27123</v>
      </c>
      <c r="H163" s="6">
        <v>34643</v>
      </c>
      <c r="I163" s="6">
        <v>-31000</v>
      </c>
      <c r="J163" s="6">
        <v>1389576</v>
      </c>
      <c r="L163" s="9">
        <f t="shared" si="13"/>
        <v>-1.9575E-3</v>
      </c>
      <c r="M163" s="9">
        <f t="shared" si="14"/>
        <v>-1.5994E-3</v>
      </c>
      <c r="N163" s="9">
        <f t="shared" si="15"/>
        <v>-2.7123E-3</v>
      </c>
      <c r="O163" s="9">
        <f t="shared" si="16"/>
        <v>3.4643E-3</v>
      </c>
      <c r="P163" s="9">
        <f t="shared" si="17"/>
        <v>-3.0999999999999999E-3</v>
      </c>
      <c r="Q163" s="9">
        <f t="shared" si="18"/>
        <v>0.13895759999999999</v>
      </c>
    </row>
    <row r="164" spans="4:17" x14ac:dyDescent="0.25">
      <c r="D164" s="10">
        <v>159</v>
      </c>
      <c r="E164" s="6">
        <v>-5759</v>
      </c>
      <c r="F164" s="6">
        <v>-8480</v>
      </c>
      <c r="G164" s="6">
        <v>72461</v>
      </c>
      <c r="H164" s="6">
        <v>-97670</v>
      </c>
      <c r="I164" s="6">
        <v>-128247</v>
      </c>
      <c r="J164" s="6">
        <v>-594237</v>
      </c>
      <c r="L164" s="9">
        <f t="shared" si="13"/>
        <v>-5.7589999999999996E-4</v>
      </c>
      <c r="M164" s="9">
        <f t="shared" si="14"/>
        <v>-8.4800000000000001E-4</v>
      </c>
      <c r="N164" s="9">
        <f t="shared" si="15"/>
        <v>7.2461000000000001E-3</v>
      </c>
      <c r="O164" s="9">
        <f t="shared" si="16"/>
        <v>-9.7669999999999996E-3</v>
      </c>
      <c r="P164" s="9">
        <f t="shared" si="17"/>
        <v>-1.28247E-2</v>
      </c>
      <c r="Q164" s="9">
        <f t="shared" si="18"/>
        <v>-5.9423700000000003E-2</v>
      </c>
    </row>
    <row r="165" spans="4:17" x14ac:dyDescent="0.25">
      <c r="D165" s="10">
        <v>160</v>
      </c>
      <c r="E165" s="6">
        <v>30900</v>
      </c>
      <c r="F165" s="6">
        <v>64092</v>
      </c>
      <c r="G165" s="6">
        <v>19642</v>
      </c>
      <c r="H165" s="6">
        <v>52056</v>
      </c>
      <c r="I165" s="6">
        <v>2703265</v>
      </c>
      <c r="J165" s="6">
        <v>4742600</v>
      </c>
      <c r="L165" s="9">
        <f t="shared" si="13"/>
        <v>3.0899999999999999E-3</v>
      </c>
      <c r="M165" s="9">
        <f t="shared" si="14"/>
        <v>6.4092000000000003E-3</v>
      </c>
      <c r="N165" s="9">
        <f t="shared" si="15"/>
        <v>1.9642000000000001E-3</v>
      </c>
      <c r="O165" s="9">
        <f t="shared" si="16"/>
        <v>5.2056000000000003E-3</v>
      </c>
      <c r="P165" s="9">
        <f t="shared" si="17"/>
        <v>0.27032650000000003</v>
      </c>
      <c r="Q165" s="9">
        <f t="shared" si="18"/>
        <v>0.47426000000000001</v>
      </c>
    </row>
    <row r="166" spans="4:17" x14ac:dyDescent="0.25">
      <c r="D166" s="10">
        <v>161</v>
      </c>
      <c r="E166" s="6">
        <v>9201</v>
      </c>
      <c r="F166" s="6">
        <v>-73324</v>
      </c>
      <c r="G166" s="6">
        <v>-85624</v>
      </c>
      <c r="H166" s="6">
        <v>-23595</v>
      </c>
      <c r="I166" s="6">
        <v>242579</v>
      </c>
      <c r="J166" s="6">
        <v>-5030531</v>
      </c>
      <c r="L166" s="9">
        <f t="shared" si="13"/>
        <v>9.2009999999999998E-4</v>
      </c>
      <c r="M166" s="9">
        <f t="shared" si="14"/>
        <v>-7.3324000000000002E-3</v>
      </c>
      <c r="N166" s="9">
        <f t="shared" si="15"/>
        <v>-8.5623999999999995E-3</v>
      </c>
      <c r="O166" s="9">
        <f t="shared" si="16"/>
        <v>-2.3595000000000001E-3</v>
      </c>
      <c r="P166" s="9">
        <f t="shared" si="17"/>
        <v>2.4257899999999999E-2</v>
      </c>
      <c r="Q166" s="9">
        <f t="shared" si="18"/>
        <v>-0.50305310000000003</v>
      </c>
    </row>
    <row r="167" spans="4:17" x14ac:dyDescent="0.25">
      <c r="D167" s="10">
        <v>162</v>
      </c>
      <c r="E167" s="6">
        <v>-29790</v>
      </c>
      <c r="F167" s="6">
        <v>-10042</v>
      </c>
      <c r="G167" s="6">
        <v>-30055</v>
      </c>
      <c r="H167" s="6">
        <v>20685</v>
      </c>
      <c r="I167" s="6">
        <v>-1778634</v>
      </c>
      <c r="J167" s="6">
        <v>862103</v>
      </c>
      <c r="L167" s="9">
        <f t="shared" si="13"/>
        <v>-2.9789999999999999E-3</v>
      </c>
      <c r="M167" s="9">
        <f t="shared" si="14"/>
        <v>-1.0042E-3</v>
      </c>
      <c r="N167" s="9">
        <f t="shared" si="15"/>
        <v>-3.0054999999999999E-3</v>
      </c>
      <c r="O167" s="9">
        <f t="shared" si="16"/>
        <v>2.0685E-3</v>
      </c>
      <c r="P167" s="9">
        <f t="shared" si="17"/>
        <v>-0.1778634</v>
      </c>
      <c r="Q167" s="9">
        <f t="shared" si="18"/>
        <v>8.6210300000000004E-2</v>
      </c>
    </row>
    <row r="168" spans="4:17" x14ac:dyDescent="0.25">
      <c r="D168" s="10">
        <v>163</v>
      </c>
      <c r="E168" s="6">
        <v>5076</v>
      </c>
      <c r="F168" s="6">
        <v>85819</v>
      </c>
      <c r="G168" s="6">
        <v>5044</v>
      </c>
      <c r="H168" s="6">
        <v>-25859</v>
      </c>
      <c r="I168" s="6">
        <v>1453356</v>
      </c>
      <c r="J168" s="6">
        <v>363045</v>
      </c>
      <c r="L168" s="9">
        <f t="shared" si="13"/>
        <v>5.0759999999999998E-4</v>
      </c>
      <c r="M168" s="9">
        <f t="shared" si="14"/>
        <v>8.5818999999999999E-3</v>
      </c>
      <c r="N168" s="9">
        <f t="shared" si="15"/>
        <v>5.0440000000000001E-4</v>
      </c>
      <c r="O168" s="9">
        <f t="shared" si="16"/>
        <v>-2.5858999999999999E-3</v>
      </c>
      <c r="P168" s="9">
        <f t="shared" si="17"/>
        <v>0.14533560000000001</v>
      </c>
      <c r="Q168" s="9">
        <f t="shared" si="18"/>
        <v>3.6304500000000003E-2</v>
      </c>
    </row>
    <row r="169" spans="4:17" x14ac:dyDescent="0.25">
      <c r="D169" s="10">
        <v>164</v>
      </c>
      <c r="E169" s="6">
        <v>-17183</v>
      </c>
      <c r="F169" s="6">
        <v>-27649</v>
      </c>
      <c r="G169" s="6">
        <v>39685</v>
      </c>
      <c r="H169" s="6">
        <v>48438</v>
      </c>
      <c r="I169" s="6">
        <v>-2020120</v>
      </c>
      <c r="J169" s="6">
        <v>2648678</v>
      </c>
      <c r="L169" s="9">
        <f t="shared" si="13"/>
        <v>-1.7183000000000001E-3</v>
      </c>
      <c r="M169" s="9">
        <f t="shared" si="14"/>
        <v>-2.7648999999999998E-3</v>
      </c>
      <c r="N169" s="9">
        <f t="shared" si="15"/>
        <v>3.9684999999999998E-3</v>
      </c>
      <c r="O169" s="9">
        <f t="shared" si="16"/>
        <v>4.8437999999999997E-3</v>
      </c>
      <c r="P169" s="9">
        <f t="shared" si="17"/>
        <v>-0.202012</v>
      </c>
      <c r="Q169" s="9">
        <f t="shared" si="18"/>
        <v>0.26486779999999999</v>
      </c>
    </row>
    <row r="170" spans="4:17" x14ac:dyDescent="0.25">
      <c r="D170" s="10">
        <v>165</v>
      </c>
      <c r="E170" s="6">
        <v>5348</v>
      </c>
      <c r="F170" s="6">
        <v>-17142</v>
      </c>
      <c r="G170" s="6">
        <v>-6967</v>
      </c>
      <c r="H170" s="6">
        <v>3923</v>
      </c>
      <c r="I170" s="6">
        <v>-444708</v>
      </c>
      <c r="J170" s="6">
        <v>155245</v>
      </c>
      <c r="L170" s="9">
        <f t="shared" si="13"/>
        <v>5.3479999999999999E-4</v>
      </c>
      <c r="M170" s="9">
        <f t="shared" si="14"/>
        <v>-1.7141999999999999E-3</v>
      </c>
      <c r="N170" s="9">
        <f t="shared" si="15"/>
        <v>-6.9669999999999997E-4</v>
      </c>
      <c r="O170" s="9">
        <f t="shared" si="16"/>
        <v>3.9229999999999999E-4</v>
      </c>
      <c r="P170" s="9">
        <f t="shared" si="17"/>
        <v>-4.4470799999999998E-2</v>
      </c>
      <c r="Q170" s="9">
        <f t="shared" si="18"/>
        <v>1.55245E-2</v>
      </c>
    </row>
    <row r="171" spans="4:17" x14ac:dyDescent="0.25">
      <c r="D171" s="10">
        <v>166</v>
      </c>
      <c r="E171" s="6">
        <v>1192</v>
      </c>
      <c r="F171" s="6">
        <v>-8051</v>
      </c>
      <c r="G171" s="6">
        <v>-15394</v>
      </c>
      <c r="H171" s="6">
        <v>-36661</v>
      </c>
      <c r="I171" s="6">
        <v>882941</v>
      </c>
      <c r="J171" s="6">
        <v>-2149972</v>
      </c>
      <c r="L171" s="9">
        <f t="shared" si="13"/>
        <v>1.192E-4</v>
      </c>
      <c r="M171" s="9">
        <f t="shared" si="14"/>
        <v>-8.051E-4</v>
      </c>
      <c r="N171" s="9">
        <f t="shared" si="15"/>
        <v>-1.5394E-3</v>
      </c>
      <c r="O171" s="9">
        <f t="shared" si="16"/>
        <v>-3.6660999999999998E-3</v>
      </c>
      <c r="P171" s="9">
        <f t="shared" si="17"/>
        <v>8.82941E-2</v>
      </c>
      <c r="Q171" s="9">
        <f t="shared" si="18"/>
        <v>-0.2149972</v>
      </c>
    </row>
    <row r="172" spans="4:17" x14ac:dyDescent="0.25">
      <c r="D172" s="10">
        <v>167</v>
      </c>
      <c r="E172" s="6">
        <v>-2498</v>
      </c>
      <c r="F172" s="6">
        <v>19155</v>
      </c>
      <c r="G172" s="6">
        <v>-15550</v>
      </c>
      <c r="H172" s="6">
        <v>-2767</v>
      </c>
      <c r="I172" s="6">
        <v>-846635</v>
      </c>
      <c r="J172" s="6">
        <v>3229767</v>
      </c>
      <c r="L172" s="9">
        <f t="shared" si="13"/>
        <v>-2.498E-4</v>
      </c>
      <c r="M172" s="9">
        <f t="shared" si="14"/>
        <v>1.9155000000000001E-3</v>
      </c>
      <c r="N172" s="9">
        <f t="shared" si="15"/>
        <v>-1.555E-3</v>
      </c>
      <c r="O172" s="9">
        <f t="shared" si="16"/>
        <v>-2.767E-4</v>
      </c>
      <c r="P172" s="9">
        <f t="shared" si="17"/>
        <v>-8.4663500000000003E-2</v>
      </c>
      <c r="Q172" s="9">
        <f t="shared" si="18"/>
        <v>0.32297670000000001</v>
      </c>
    </row>
    <row r="173" spans="4:17" x14ac:dyDescent="0.25">
      <c r="D173" s="10">
        <v>168</v>
      </c>
      <c r="E173" s="6">
        <v>248860</v>
      </c>
      <c r="F173" s="6">
        <v>-12025</v>
      </c>
      <c r="G173" s="6">
        <v>3298</v>
      </c>
      <c r="H173" s="6">
        <v>-3752</v>
      </c>
      <c r="I173" s="6">
        <v>-83726</v>
      </c>
      <c r="J173" s="6">
        <v>-4306032</v>
      </c>
      <c r="L173" s="9">
        <f t="shared" si="13"/>
        <v>2.4885999999999998E-2</v>
      </c>
      <c r="M173" s="9">
        <f t="shared" si="14"/>
        <v>-1.2025E-3</v>
      </c>
      <c r="N173" s="9">
        <f t="shared" si="15"/>
        <v>3.2979999999999999E-4</v>
      </c>
      <c r="O173" s="9">
        <f t="shared" si="16"/>
        <v>-3.7520000000000001E-4</v>
      </c>
      <c r="P173" s="9">
        <f t="shared" si="17"/>
        <v>-8.3725999999999991E-3</v>
      </c>
      <c r="Q173" s="9">
        <f t="shared" si="18"/>
        <v>-0.43060320000000002</v>
      </c>
    </row>
    <row r="174" spans="4:17" x14ac:dyDescent="0.25">
      <c r="D174" s="10">
        <v>169</v>
      </c>
      <c r="E174" s="6">
        <v>-160127</v>
      </c>
      <c r="F174" s="6">
        <v>35980</v>
      </c>
      <c r="G174" s="6">
        <v>-17910</v>
      </c>
      <c r="H174" s="6">
        <v>-8628</v>
      </c>
      <c r="I174" s="6">
        <v>-74334</v>
      </c>
      <c r="J174" s="6">
        <v>-132257</v>
      </c>
      <c r="L174" s="9">
        <f t="shared" si="13"/>
        <v>-1.6012700000000001E-2</v>
      </c>
      <c r="M174" s="9">
        <f t="shared" si="14"/>
        <v>3.5980000000000001E-3</v>
      </c>
      <c r="N174" s="9">
        <f t="shared" si="15"/>
        <v>-1.7910000000000001E-3</v>
      </c>
      <c r="O174" s="9">
        <f t="shared" si="16"/>
        <v>-8.6280000000000005E-4</v>
      </c>
      <c r="P174" s="9">
        <f t="shared" si="17"/>
        <v>-7.4333999999999997E-3</v>
      </c>
      <c r="Q174" s="9">
        <f t="shared" si="18"/>
        <v>-1.32257E-2</v>
      </c>
    </row>
    <row r="175" spans="4:17" x14ac:dyDescent="0.25">
      <c r="D175" s="10">
        <v>170</v>
      </c>
      <c r="E175" s="6">
        <v>-62698</v>
      </c>
      <c r="F175" s="6">
        <v>-30860</v>
      </c>
      <c r="G175" s="6">
        <v>-7227</v>
      </c>
      <c r="H175" s="6">
        <v>5628</v>
      </c>
      <c r="I175" s="6">
        <v>26340</v>
      </c>
      <c r="J175" s="6">
        <v>1050338</v>
      </c>
      <c r="L175" s="9">
        <f t="shared" si="13"/>
        <v>-6.2697999999999999E-3</v>
      </c>
      <c r="M175" s="9">
        <f t="shared" si="14"/>
        <v>-3.0860000000000002E-3</v>
      </c>
      <c r="N175" s="9">
        <f t="shared" si="15"/>
        <v>-7.2269999999999995E-4</v>
      </c>
      <c r="O175" s="9">
        <f t="shared" si="16"/>
        <v>5.6280000000000002E-4</v>
      </c>
      <c r="P175" s="9">
        <f t="shared" si="17"/>
        <v>2.6340000000000001E-3</v>
      </c>
      <c r="Q175" s="9">
        <f t="shared" si="18"/>
        <v>0.1050338</v>
      </c>
    </row>
    <row r="176" spans="4:17" x14ac:dyDescent="0.25">
      <c r="D176" s="10">
        <v>171</v>
      </c>
      <c r="E176" s="6">
        <v>-4940</v>
      </c>
      <c r="F176" s="6">
        <v>-5342</v>
      </c>
      <c r="G176" s="6">
        <v>6438</v>
      </c>
      <c r="H176" s="6">
        <v>-31600</v>
      </c>
      <c r="I176" s="6">
        <v>-50814</v>
      </c>
      <c r="J176" s="6">
        <v>2964194</v>
      </c>
      <c r="L176" s="9">
        <f t="shared" si="13"/>
        <v>-4.9399999999999997E-4</v>
      </c>
      <c r="M176" s="9">
        <f t="shared" si="14"/>
        <v>-5.3419999999999997E-4</v>
      </c>
      <c r="N176" s="9">
        <f t="shared" si="15"/>
        <v>6.4380000000000004E-4</v>
      </c>
      <c r="O176" s="9">
        <f t="shared" si="16"/>
        <v>-3.16E-3</v>
      </c>
      <c r="P176" s="9">
        <f t="shared" si="17"/>
        <v>-5.0813999999999998E-3</v>
      </c>
      <c r="Q176" s="9">
        <f t="shared" si="18"/>
        <v>0.2964194</v>
      </c>
    </row>
    <row r="177" spans="4:17" x14ac:dyDescent="0.25">
      <c r="D177" s="10">
        <v>172</v>
      </c>
      <c r="E177" s="6">
        <v>-35096</v>
      </c>
      <c r="F177" s="6">
        <v>41715</v>
      </c>
      <c r="G177" s="6">
        <v>114414</v>
      </c>
      <c r="H177" s="6">
        <v>59512</v>
      </c>
      <c r="I177" s="6">
        <v>62130</v>
      </c>
      <c r="J177" s="6">
        <v>-3641399</v>
      </c>
      <c r="L177" s="9">
        <f t="shared" si="13"/>
        <v>-3.5095999999999999E-3</v>
      </c>
      <c r="M177" s="9">
        <f t="shared" si="14"/>
        <v>4.1714999999999999E-3</v>
      </c>
      <c r="N177" s="9">
        <f t="shared" si="15"/>
        <v>1.1441399999999999E-2</v>
      </c>
      <c r="O177" s="9">
        <f t="shared" si="16"/>
        <v>5.9512000000000002E-3</v>
      </c>
      <c r="P177" s="9">
        <f t="shared" si="17"/>
        <v>6.2129999999999998E-3</v>
      </c>
      <c r="Q177" s="9">
        <f t="shared" si="18"/>
        <v>-0.36413990000000002</v>
      </c>
    </row>
    <row r="178" spans="4:17" x14ac:dyDescent="0.25">
      <c r="D178" s="10">
        <v>173</v>
      </c>
      <c r="E178" s="6">
        <v>22897</v>
      </c>
      <c r="F178" s="6">
        <v>40967</v>
      </c>
      <c r="G178" s="6">
        <v>-46339</v>
      </c>
      <c r="H178" s="6">
        <v>-14449</v>
      </c>
      <c r="I178" s="6">
        <v>-79900</v>
      </c>
      <c r="J178" s="6">
        <v>-604952</v>
      </c>
      <c r="L178" s="9">
        <f t="shared" si="13"/>
        <v>2.2897E-3</v>
      </c>
      <c r="M178" s="9">
        <f t="shared" si="14"/>
        <v>4.0967E-3</v>
      </c>
      <c r="N178" s="9">
        <f t="shared" si="15"/>
        <v>-4.6338999999999998E-3</v>
      </c>
      <c r="O178" s="9">
        <f t="shared" si="16"/>
        <v>-1.4449E-3</v>
      </c>
      <c r="P178" s="9">
        <f t="shared" si="17"/>
        <v>-7.9900000000000006E-3</v>
      </c>
      <c r="Q178" s="9">
        <f t="shared" si="18"/>
        <v>-6.0495199999999999E-2</v>
      </c>
    </row>
    <row r="179" spans="4:17" x14ac:dyDescent="0.25">
      <c r="D179" s="10">
        <v>174</v>
      </c>
      <c r="E179" s="6">
        <v>-15233</v>
      </c>
      <c r="F179" s="6">
        <v>-61855</v>
      </c>
      <c r="G179" s="6">
        <v>-36180</v>
      </c>
      <c r="H179" s="6">
        <v>-21999</v>
      </c>
      <c r="I179" s="6">
        <v>58164</v>
      </c>
      <c r="J179" s="6">
        <v>3309971</v>
      </c>
      <c r="L179" s="9">
        <f t="shared" si="13"/>
        <v>-1.5233E-3</v>
      </c>
      <c r="M179" s="9">
        <f t="shared" si="14"/>
        <v>-6.1855E-3</v>
      </c>
      <c r="N179" s="9">
        <f t="shared" si="15"/>
        <v>-3.6180000000000001E-3</v>
      </c>
      <c r="O179" s="9">
        <f t="shared" si="16"/>
        <v>-2.1998999999999999E-3</v>
      </c>
      <c r="P179" s="9">
        <f t="shared" si="17"/>
        <v>5.8164000000000002E-3</v>
      </c>
      <c r="Q179" s="9">
        <f t="shared" si="18"/>
        <v>0.33099709999999999</v>
      </c>
    </row>
    <row r="180" spans="4:17" x14ac:dyDescent="0.25">
      <c r="D180" s="10">
        <v>175</v>
      </c>
      <c r="E180" s="6">
        <v>13073</v>
      </c>
      <c r="F180" s="6">
        <v>-40044</v>
      </c>
      <c r="G180" s="6">
        <v>-30027</v>
      </c>
      <c r="H180" s="6">
        <v>-15066</v>
      </c>
      <c r="I180" s="6">
        <v>41108</v>
      </c>
      <c r="J180" s="6">
        <v>-2002974</v>
      </c>
      <c r="L180" s="9">
        <f t="shared" si="13"/>
        <v>1.3073E-3</v>
      </c>
      <c r="M180" s="9">
        <f t="shared" si="14"/>
        <v>-4.0044E-3</v>
      </c>
      <c r="N180" s="9">
        <f t="shared" si="15"/>
        <v>-3.0027000000000001E-3</v>
      </c>
      <c r="O180" s="9">
        <f t="shared" si="16"/>
        <v>-1.5066000000000001E-3</v>
      </c>
      <c r="P180" s="9">
        <f t="shared" si="17"/>
        <v>4.1108000000000004E-3</v>
      </c>
      <c r="Q180" s="9">
        <f t="shared" si="18"/>
        <v>-0.20029739999999999</v>
      </c>
    </row>
    <row r="181" spans="4:17" x14ac:dyDescent="0.25">
      <c r="D181" s="10">
        <v>176</v>
      </c>
      <c r="E181" s="6">
        <v>1971</v>
      </c>
      <c r="F181" s="6">
        <v>20775</v>
      </c>
      <c r="G181" s="6">
        <v>7075</v>
      </c>
      <c r="H181" s="6">
        <v>-13869</v>
      </c>
      <c r="I181" s="6">
        <v>-91110</v>
      </c>
      <c r="J181" s="6">
        <v>-1731133</v>
      </c>
      <c r="L181" s="9">
        <f t="shared" si="13"/>
        <v>1.9709999999999999E-4</v>
      </c>
      <c r="M181" s="9">
        <f t="shared" si="14"/>
        <v>2.0774999999999999E-3</v>
      </c>
      <c r="N181" s="9">
        <f t="shared" si="15"/>
        <v>7.0750000000000001E-4</v>
      </c>
      <c r="O181" s="9">
        <f t="shared" si="16"/>
        <v>-1.3868999999999999E-3</v>
      </c>
      <c r="P181" s="9">
        <f t="shared" si="17"/>
        <v>-9.1109999999999993E-3</v>
      </c>
      <c r="Q181" s="9">
        <f t="shared" si="18"/>
        <v>-0.1731133</v>
      </c>
    </row>
    <row r="182" spans="4:17" x14ac:dyDescent="0.25">
      <c r="D182" s="10">
        <v>177</v>
      </c>
      <c r="E182" s="6">
        <v>10803</v>
      </c>
      <c r="F182" s="6">
        <v>49479</v>
      </c>
      <c r="G182" s="6">
        <v>-11230</v>
      </c>
      <c r="H182" s="6">
        <v>73145</v>
      </c>
      <c r="I182" s="6">
        <v>2246111</v>
      </c>
      <c r="J182" s="6">
        <v>1549557</v>
      </c>
      <c r="L182" s="9">
        <f t="shared" si="13"/>
        <v>1.0803E-3</v>
      </c>
      <c r="M182" s="9">
        <f t="shared" si="14"/>
        <v>4.9478999999999999E-3</v>
      </c>
      <c r="N182" s="9">
        <f t="shared" si="15"/>
        <v>-1.1230000000000001E-3</v>
      </c>
      <c r="O182" s="9">
        <f t="shared" si="16"/>
        <v>7.3144999999999998E-3</v>
      </c>
      <c r="P182" s="9">
        <f t="shared" si="17"/>
        <v>0.22461110000000001</v>
      </c>
      <c r="Q182" s="9">
        <f t="shared" si="18"/>
        <v>0.1549557</v>
      </c>
    </row>
    <row r="183" spans="4:17" x14ac:dyDescent="0.25">
      <c r="D183" s="10">
        <v>178</v>
      </c>
      <c r="E183" s="6">
        <v>-18615</v>
      </c>
      <c r="F183" s="6">
        <v>-40927</v>
      </c>
      <c r="G183" s="6">
        <v>78974</v>
      </c>
      <c r="H183" s="6">
        <v>4138</v>
      </c>
      <c r="I183" s="6">
        <v>-877914</v>
      </c>
      <c r="J183" s="6">
        <v>4248368</v>
      </c>
      <c r="L183" s="9">
        <f t="shared" si="13"/>
        <v>-1.8615000000000001E-3</v>
      </c>
      <c r="M183" s="9">
        <f t="shared" si="14"/>
        <v>-4.0927000000000003E-3</v>
      </c>
      <c r="N183" s="9">
        <f t="shared" si="15"/>
        <v>7.8974000000000006E-3</v>
      </c>
      <c r="O183" s="9">
        <f t="shared" si="16"/>
        <v>4.1379999999999998E-4</v>
      </c>
      <c r="P183" s="9">
        <f t="shared" si="17"/>
        <v>-8.7791400000000006E-2</v>
      </c>
      <c r="Q183" s="9">
        <f t="shared" si="18"/>
        <v>0.42483680000000001</v>
      </c>
    </row>
    <row r="184" spans="4:17" x14ac:dyDescent="0.25">
      <c r="D184" s="10">
        <v>179</v>
      </c>
      <c r="E184" s="6">
        <v>6209</v>
      </c>
      <c r="F184" s="6">
        <v>-25489</v>
      </c>
      <c r="G184" s="6">
        <v>-43420</v>
      </c>
      <c r="H184" s="6">
        <v>-9474</v>
      </c>
      <c r="I184" s="6">
        <v>1105161</v>
      </c>
      <c r="J184" s="6">
        <v>-4986249</v>
      </c>
      <c r="L184" s="9">
        <f t="shared" si="13"/>
        <v>6.2089999999999997E-4</v>
      </c>
      <c r="M184" s="9">
        <f t="shared" si="14"/>
        <v>-2.5489000000000002E-3</v>
      </c>
      <c r="N184" s="9">
        <f t="shared" si="15"/>
        <v>-4.3420000000000004E-3</v>
      </c>
      <c r="O184" s="9">
        <f t="shared" si="16"/>
        <v>-9.4740000000000004E-4</v>
      </c>
      <c r="P184" s="9">
        <f t="shared" si="17"/>
        <v>0.11051610000000001</v>
      </c>
      <c r="Q184" s="9">
        <f t="shared" si="18"/>
        <v>-0.49862489999999998</v>
      </c>
    </row>
    <row r="185" spans="4:17" x14ac:dyDescent="0.25">
      <c r="D185" s="10">
        <v>180</v>
      </c>
      <c r="E185" s="6">
        <v>-17224</v>
      </c>
      <c r="F185" s="6">
        <v>-11950</v>
      </c>
      <c r="G185" s="6">
        <v>-692</v>
      </c>
      <c r="H185" s="6">
        <v>17101</v>
      </c>
      <c r="I185" s="6">
        <v>1384338</v>
      </c>
      <c r="J185" s="6">
        <v>300327</v>
      </c>
      <c r="L185" s="9">
        <f t="shared" si="13"/>
        <v>-1.7224E-3</v>
      </c>
      <c r="M185" s="9">
        <f t="shared" si="14"/>
        <v>-1.1950000000000001E-3</v>
      </c>
      <c r="N185" s="9">
        <f t="shared" si="15"/>
        <v>-6.9200000000000002E-5</v>
      </c>
      <c r="O185" s="9">
        <f t="shared" si="16"/>
        <v>1.7101E-3</v>
      </c>
      <c r="P185" s="9">
        <f t="shared" si="17"/>
        <v>0.1384338</v>
      </c>
      <c r="Q185" s="9">
        <f t="shared" si="18"/>
        <v>3.0032699999999999E-2</v>
      </c>
    </row>
    <row r="186" spans="4:17" x14ac:dyDescent="0.25">
      <c r="D186" s="10">
        <v>181</v>
      </c>
      <c r="E186" s="6">
        <v>-527</v>
      </c>
      <c r="F186" s="6">
        <v>-20023</v>
      </c>
      <c r="G186" s="6">
        <v>-3843</v>
      </c>
      <c r="H186" s="6">
        <v>-10901</v>
      </c>
      <c r="I186" s="6">
        <v>-3085574</v>
      </c>
      <c r="J186" s="6">
        <v>3451660</v>
      </c>
      <c r="L186" s="9">
        <f t="shared" si="13"/>
        <v>-5.27E-5</v>
      </c>
      <c r="M186" s="9">
        <f t="shared" si="14"/>
        <v>-2.0022999999999998E-3</v>
      </c>
      <c r="N186" s="9">
        <f t="shared" si="15"/>
        <v>-3.8430000000000002E-4</v>
      </c>
      <c r="O186" s="9">
        <f t="shared" si="16"/>
        <v>-1.0901000000000001E-3</v>
      </c>
      <c r="P186" s="9">
        <f t="shared" si="17"/>
        <v>-0.30855739999999998</v>
      </c>
      <c r="Q186" s="9">
        <f t="shared" si="18"/>
        <v>0.34516599999999997</v>
      </c>
    </row>
    <row r="187" spans="4:17" x14ac:dyDescent="0.25">
      <c r="D187" s="10">
        <v>182</v>
      </c>
      <c r="E187" s="6">
        <v>-4160</v>
      </c>
      <c r="F187" s="6">
        <v>5079</v>
      </c>
      <c r="G187" s="6">
        <v>-22775</v>
      </c>
      <c r="H187" s="6">
        <v>8933</v>
      </c>
      <c r="I187" s="6">
        <v>-520520</v>
      </c>
      <c r="J187" s="6">
        <v>-3745710</v>
      </c>
      <c r="L187" s="9">
        <f t="shared" si="13"/>
        <v>-4.1599999999999997E-4</v>
      </c>
      <c r="M187" s="9">
        <f t="shared" si="14"/>
        <v>5.0790000000000004E-4</v>
      </c>
      <c r="N187" s="9">
        <f t="shared" si="15"/>
        <v>-2.2775E-3</v>
      </c>
      <c r="O187" s="9">
        <f t="shared" si="16"/>
        <v>8.9329999999999998E-4</v>
      </c>
      <c r="P187" s="9">
        <f t="shared" si="17"/>
        <v>-5.2052000000000001E-2</v>
      </c>
      <c r="Q187" s="9">
        <f t="shared" si="18"/>
        <v>-0.37457099999999999</v>
      </c>
    </row>
    <row r="188" spans="4:17" x14ac:dyDescent="0.25">
      <c r="D188" s="10">
        <v>183</v>
      </c>
      <c r="E188" s="6">
        <v>63249</v>
      </c>
      <c r="F188" s="6">
        <v>-11165</v>
      </c>
      <c r="G188" s="6">
        <v>19675</v>
      </c>
      <c r="H188" s="6">
        <v>-22853</v>
      </c>
      <c r="I188" s="6">
        <v>-174655</v>
      </c>
      <c r="J188" s="6">
        <v>-546593</v>
      </c>
      <c r="L188" s="9">
        <f t="shared" si="13"/>
        <v>6.3248999999999996E-3</v>
      </c>
      <c r="M188" s="9">
        <f t="shared" si="14"/>
        <v>-1.1165000000000001E-3</v>
      </c>
      <c r="N188" s="9">
        <f t="shared" si="15"/>
        <v>1.9675000000000001E-3</v>
      </c>
      <c r="O188" s="9">
        <f t="shared" si="16"/>
        <v>-2.2853000000000001E-3</v>
      </c>
      <c r="P188" s="9">
        <f t="shared" si="17"/>
        <v>-1.7465499999999998E-2</v>
      </c>
      <c r="Q188" s="9">
        <f t="shared" si="18"/>
        <v>-5.4659300000000001E-2</v>
      </c>
    </row>
    <row r="189" spans="4:17" x14ac:dyDescent="0.25">
      <c r="D189" s="10">
        <v>184</v>
      </c>
      <c r="E189" s="6">
        <v>39400</v>
      </c>
      <c r="F189" s="6">
        <v>63762</v>
      </c>
      <c r="G189" s="6">
        <v>70498</v>
      </c>
      <c r="H189" s="6">
        <v>30654</v>
      </c>
      <c r="I189" s="6">
        <v>18812</v>
      </c>
      <c r="J189" s="6">
        <v>1882242</v>
      </c>
      <c r="L189" s="9">
        <f t="shared" si="13"/>
        <v>3.9399999999999999E-3</v>
      </c>
      <c r="M189" s="9">
        <f t="shared" si="14"/>
        <v>6.3762000000000003E-3</v>
      </c>
      <c r="N189" s="9">
        <f t="shared" si="15"/>
        <v>7.0498000000000002E-3</v>
      </c>
      <c r="O189" s="9">
        <f t="shared" si="16"/>
        <v>3.0653999999999998E-3</v>
      </c>
      <c r="P189" s="9">
        <f t="shared" si="17"/>
        <v>1.8812E-3</v>
      </c>
      <c r="Q189" s="9">
        <f t="shared" si="18"/>
        <v>0.18822420000000001</v>
      </c>
    </row>
    <row r="190" spans="4:17" x14ac:dyDescent="0.25">
      <c r="D190" s="10">
        <v>185</v>
      </c>
      <c r="E190" s="6">
        <v>-47932</v>
      </c>
      <c r="F190" s="6">
        <v>-55999</v>
      </c>
      <c r="G190" s="6">
        <v>-53307</v>
      </c>
      <c r="H190" s="6">
        <v>-44559</v>
      </c>
      <c r="I190" s="6">
        <v>-92031</v>
      </c>
      <c r="J190" s="6">
        <v>3026342</v>
      </c>
      <c r="L190" s="9">
        <f t="shared" si="13"/>
        <v>-4.7932000000000001E-3</v>
      </c>
      <c r="M190" s="9">
        <f t="shared" si="14"/>
        <v>-5.5998999999999997E-3</v>
      </c>
      <c r="N190" s="9">
        <f t="shared" si="15"/>
        <v>-5.3306999999999998E-3</v>
      </c>
      <c r="O190" s="9">
        <f t="shared" si="16"/>
        <v>-4.4558999999999996E-3</v>
      </c>
      <c r="P190" s="9">
        <f t="shared" si="17"/>
        <v>-9.2031000000000005E-3</v>
      </c>
      <c r="Q190" s="9">
        <f t="shared" si="18"/>
        <v>0.30263420000000002</v>
      </c>
    </row>
    <row r="191" spans="4:17" x14ac:dyDescent="0.25">
      <c r="D191" s="10">
        <v>186</v>
      </c>
      <c r="E191" s="6">
        <v>-34831</v>
      </c>
      <c r="F191" s="6">
        <v>14973</v>
      </c>
      <c r="G191" s="6">
        <v>68715</v>
      </c>
      <c r="H191" s="6">
        <v>13645</v>
      </c>
      <c r="I191" s="6">
        <v>66134</v>
      </c>
      <c r="J191" s="6">
        <v>-1077498</v>
      </c>
      <c r="L191" s="9">
        <f t="shared" si="13"/>
        <v>-3.4830999999999998E-3</v>
      </c>
      <c r="M191" s="9">
        <f t="shared" si="14"/>
        <v>1.4973E-3</v>
      </c>
      <c r="N191" s="9">
        <f t="shared" si="15"/>
        <v>6.8715E-3</v>
      </c>
      <c r="O191" s="9">
        <f t="shared" si="16"/>
        <v>1.3645E-3</v>
      </c>
      <c r="P191" s="9">
        <f t="shared" si="17"/>
        <v>6.6134000000000002E-3</v>
      </c>
      <c r="Q191" s="9">
        <f t="shared" si="18"/>
        <v>-0.10774980000000001</v>
      </c>
    </row>
    <row r="192" spans="4:17" x14ac:dyDescent="0.25">
      <c r="D192" s="10">
        <v>187</v>
      </c>
      <c r="E192" s="6">
        <v>-7506</v>
      </c>
      <c r="F192" s="6">
        <v>10222</v>
      </c>
      <c r="G192" s="6">
        <v>-27188</v>
      </c>
      <c r="H192" s="6">
        <v>16961</v>
      </c>
      <c r="I192" s="6">
        <v>-55978</v>
      </c>
      <c r="J192" s="6">
        <v>-3513040</v>
      </c>
      <c r="L192" s="9">
        <f t="shared" si="13"/>
        <v>-7.5060000000000003E-4</v>
      </c>
      <c r="M192" s="9">
        <f t="shared" si="14"/>
        <v>1.0222E-3</v>
      </c>
      <c r="N192" s="9">
        <f t="shared" si="15"/>
        <v>-2.7187999999999999E-3</v>
      </c>
      <c r="O192" s="9">
        <f t="shared" si="16"/>
        <v>1.6961000000000001E-3</v>
      </c>
      <c r="P192" s="9">
        <f t="shared" si="17"/>
        <v>-5.5978E-3</v>
      </c>
      <c r="Q192" s="9">
        <f t="shared" si="18"/>
        <v>-0.35130400000000001</v>
      </c>
    </row>
    <row r="193" spans="4:17" x14ac:dyDescent="0.25">
      <c r="D193" s="10">
        <v>188</v>
      </c>
      <c r="E193" s="6">
        <v>18328</v>
      </c>
      <c r="F193" s="6">
        <v>33474</v>
      </c>
      <c r="G193" s="6">
        <v>-2056</v>
      </c>
      <c r="H193" s="6">
        <v>-15408</v>
      </c>
      <c r="I193" s="6">
        <v>90512</v>
      </c>
      <c r="J193" s="6">
        <v>1376438</v>
      </c>
      <c r="L193" s="9">
        <f t="shared" si="13"/>
        <v>1.8328000000000001E-3</v>
      </c>
      <c r="M193" s="9">
        <f t="shared" si="14"/>
        <v>3.3473999999999999E-3</v>
      </c>
      <c r="N193" s="9">
        <f t="shared" si="15"/>
        <v>-2.0560000000000001E-4</v>
      </c>
      <c r="O193" s="9">
        <f t="shared" si="16"/>
        <v>-1.5407999999999999E-3</v>
      </c>
      <c r="P193" s="9">
        <f t="shared" si="17"/>
        <v>9.0512000000000006E-3</v>
      </c>
      <c r="Q193" s="9">
        <f t="shared" si="18"/>
        <v>0.13764380000000001</v>
      </c>
    </row>
    <row r="194" spans="4:17" x14ac:dyDescent="0.25">
      <c r="D194" s="10">
        <v>189</v>
      </c>
      <c r="E194" s="6">
        <v>-8782</v>
      </c>
      <c r="F194" s="6">
        <v>-22919</v>
      </c>
      <c r="G194" s="6">
        <v>-58624</v>
      </c>
      <c r="H194" s="6">
        <v>-12464</v>
      </c>
      <c r="I194" s="6">
        <v>-60592</v>
      </c>
      <c r="J194" s="6">
        <v>3125896</v>
      </c>
      <c r="L194" s="9">
        <f t="shared" si="13"/>
        <v>-8.7819999999999999E-4</v>
      </c>
      <c r="M194" s="9">
        <f t="shared" si="14"/>
        <v>-2.2918999999999999E-3</v>
      </c>
      <c r="N194" s="9">
        <f t="shared" si="15"/>
        <v>-5.8624000000000002E-3</v>
      </c>
      <c r="O194" s="9">
        <f t="shared" si="16"/>
        <v>-1.2463999999999999E-3</v>
      </c>
      <c r="P194" s="9">
        <f t="shared" si="17"/>
        <v>-6.0591999999999998E-3</v>
      </c>
      <c r="Q194" s="9">
        <f t="shared" si="18"/>
        <v>0.31258960000000002</v>
      </c>
    </row>
    <row r="195" spans="4:17" x14ac:dyDescent="0.25">
      <c r="D195" s="10">
        <v>190</v>
      </c>
      <c r="E195" s="6">
        <v>-14460</v>
      </c>
      <c r="F195" s="6">
        <v>26324</v>
      </c>
      <c r="G195" s="6">
        <v>4151</v>
      </c>
      <c r="H195" s="6">
        <v>566</v>
      </c>
      <c r="I195" s="6">
        <v>72044</v>
      </c>
      <c r="J195" s="6">
        <v>-4894030</v>
      </c>
      <c r="L195" s="9">
        <f t="shared" si="13"/>
        <v>-1.446E-3</v>
      </c>
      <c r="M195" s="9">
        <f t="shared" si="14"/>
        <v>2.6324E-3</v>
      </c>
      <c r="N195" s="9">
        <f t="shared" si="15"/>
        <v>4.1510000000000001E-4</v>
      </c>
      <c r="O195" s="9">
        <f t="shared" si="16"/>
        <v>5.66E-5</v>
      </c>
      <c r="P195" s="9">
        <f t="shared" si="17"/>
        <v>7.2043999999999997E-3</v>
      </c>
      <c r="Q195" s="9">
        <f t="shared" si="18"/>
        <v>-0.48940299999999998</v>
      </c>
    </row>
    <row r="196" spans="4:17" x14ac:dyDescent="0.25">
      <c r="D196" s="10">
        <v>191</v>
      </c>
      <c r="E196" s="6">
        <v>-17043</v>
      </c>
      <c r="F196" s="6">
        <v>54260</v>
      </c>
      <c r="G196" s="6">
        <v>-14793</v>
      </c>
      <c r="H196" s="6">
        <v>-27052</v>
      </c>
      <c r="I196" s="6">
        <v>-57305</v>
      </c>
      <c r="J196" s="6">
        <v>211317</v>
      </c>
      <c r="L196" s="9">
        <f t="shared" si="13"/>
        <v>-1.7043E-3</v>
      </c>
      <c r="M196" s="9">
        <f t="shared" si="14"/>
        <v>5.4260000000000003E-3</v>
      </c>
      <c r="N196" s="9">
        <f t="shared" si="15"/>
        <v>-1.4793E-3</v>
      </c>
      <c r="O196" s="9">
        <f t="shared" si="16"/>
        <v>-2.7052000000000001E-3</v>
      </c>
      <c r="P196" s="9">
        <f t="shared" si="17"/>
        <v>-5.7305000000000004E-3</v>
      </c>
      <c r="Q196" s="9">
        <f t="shared" si="18"/>
        <v>2.11317E-2</v>
      </c>
    </row>
    <row r="197" spans="4:17" x14ac:dyDescent="0.25">
      <c r="D197" s="10">
        <v>192</v>
      </c>
      <c r="E197" s="6">
        <v>6904</v>
      </c>
      <c r="F197" s="6">
        <v>-38282</v>
      </c>
      <c r="G197" s="6">
        <v>-7371</v>
      </c>
      <c r="H197" s="6">
        <v>47476</v>
      </c>
      <c r="I197" s="6">
        <v>62835</v>
      </c>
      <c r="J197" s="6">
        <v>5423627</v>
      </c>
      <c r="L197" s="9">
        <f t="shared" si="13"/>
        <v>6.9039999999999998E-4</v>
      </c>
      <c r="M197" s="9">
        <f t="shared" si="14"/>
        <v>-3.8281999999999999E-3</v>
      </c>
      <c r="N197" s="9">
        <f t="shared" si="15"/>
        <v>-7.3709999999999997E-4</v>
      </c>
      <c r="O197" s="9">
        <f t="shared" si="16"/>
        <v>4.7476000000000003E-3</v>
      </c>
      <c r="P197" s="9">
        <f t="shared" si="17"/>
        <v>6.2835E-3</v>
      </c>
      <c r="Q197" s="9">
        <f t="shared" si="18"/>
        <v>0.54236269999999998</v>
      </c>
    </row>
    <row r="198" spans="4:17" x14ac:dyDescent="0.25">
      <c r="D198" s="10">
        <v>193</v>
      </c>
      <c r="E198" s="6">
        <v>27864</v>
      </c>
      <c r="F198" s="6">
        <v>-37436</v>
      </c>
      <c r="G198" s="6">
        <v>19369</v>
      </c>
      <c r="H198" s="6">
        <v>-19333</v>
      </c>
      <c r="I198" s="6">
        <v>-85695</v>
      </c>
      <c r="J198" s="6">
        <v>-5012398</v>
      </c>
      <c r="L198" s="9">
        <f t="shared" si="13"/>
        <v>2.7864000000000001E-3</v>
      </c>
      <c r="M198" s="9">
        <f t="shared" si="14"/>
        <v>-3.7436000000000001E-3</v>
      </c>
      <c r="N198" s="9">
        <f t="shared" si="15"/>
        <v>1.9369000000000001E-3</v>
      </c>
      <c r="O198" s="9">
        <f t="shared" si="16"/>
        <v>-1.9333E-3</v>
      </c>
      <c r="P198" s="9">
        <f t="shared" si="17"/>
        <v>-8.5695000000000007E-3</v>
      </c>
      <c r="Q198" s="9">
        <f t="shared" si="18"/>
        <v>-0.50123980000000001</v>
      </c>
    </row>
    <row r="199" spans="4:17" x14ac:dyDescent="0.25">
      <c r="D199" s="10">
        <v>194</v>
      </c>
      <c r="E199" s="6">
        <v>-6681</v>
      </c>
      <c r="F199" s="6">
        <v>-23418</v>
      </c>
      <c r="G199" s="6">
        <v>-23671</v>
      </c>
      <c r="H199" s="6">
        <v>70010</v>
      </c>
      <c r="I199" s="6">
        <v>54225</v>
      </c>
      <c r="J199" s="6">
        <v>300008</v>
      </c>
      <c r="L199" s="9">
        <f t="shared" ref="L199:L262" si="19">E199/$E$2</f>
        <v>-6.6810000000000003E-4</v>
      </c>
      <c r="M199" s="9">
        <f t="shared" ref="M199:M262" si="20">F199/$E$2</f>
        <v>-2.3417999999999998E-3</v>
      </c>
      <c r="N199" s="9">
        <f t="shared" ref="N199:N262" si="21">G199/$E$2</f>
        <v>-2.3671E-3</v>
      </c>
      <c r="O199" s="9">
        <f t="shared" ref="O199:O262" si="22">H199/$E$2</f>
        <v>7.0010000000000003E-3</v>
      </c>
      <c r="P199" s="9">
        <f t="shared" ref="P199:P262" si="23">I199/$E$2</f>
        <v>5.4225000000000002E-3</v>
      </c>
      <c r="Q199" s="9">
        <f t="shared" ref="Q199:Q262" si="24">J199/$E$2</f>
        <v>3.0000800000000001E-2</v>
      </c>
    </row>
    <row r="200" spans="4:17" x14ac:dyDescent="0.25">
      <c r="D200" s="10">
        <v>195</v>
      </c>
      <c r="E200" s="6">
        <v>-16540</v>
      </c>
      <c r="F200" s="6">
        <v>6400</v>
      </c>
      <c r="G200" s="6">
        <v>29805</v>
      </c>
      <c r="H200" s="6">
        <v>-12994</v>
      </c>
      <c r="I200" s="6">
        <v>-61185</v>
      </c>
      <c r="J200" s="6">
        <v>3638838</v>
      </c>
      <c r="L200" s="9">
        <f t="shared" si="19"/>
        <v>-1.6540000000000001E-3</v>
      </c>
      <c r="M200" s="9">
        <f t="shared" si="20"/>
        <v>6.4000000000000005E-4</v>
      </c>
      <c r="N200" s="9">
        <f t="shared" si="21"/>
        <v>2.9805000000000001E-3</v>
      </c>
      <c r="O200" s="9">
        <f t="shared" si="22"/>
        <v>-1.2994E-3</v>
      </c>
      <c r="P200" s="9">
        <f t="shared" si="23"/>
        <v>-6.1184999999999998E-3</v>
      </c>
      <c r="Q200" s="9">
        <f t="shared" si="24"/>
        <v>0.36388379999999998</v>
      </c>
    </row>
    <row r="201" spans="4:17" x14ac:dyDescent="0.25">
      <c r="D201" s="10">
        <v>196</v>
      </c>
      <c r="E201" s="6">
        <v>28189</v>
      </c>
      <c r="F201" s="6">
        <v>147443</v>
      </c>
      <c r="G201" s="6">
        <v>78401</v>
      </c>
      <c r="H201" s="6">
        <v>136961</v>
      </c>
      <c r="I201" s="6">
        <v>83568</v>
      </c>
      <c r="J201" s="6">
        <v>-3779265</v>
      </c>
      <c r="L201" s="9">
        <f t="shared" si="19"/>
        <v>2.8189000000000001E-3</v>
      </c>
      <c r="M201" s="9">
        <f t="shared" si="20"/>
        <v>1.47443E-2</v>
      </c>
      <c r="N201" s="9">
        <f t="shared" si="21"/>
        <v>7.8400999999999992E-3</v>
      </c>
      <c r="O201" s="9">
        <f t="shared" si="22"/>
        <v>1.3696099999999999E-2</v>
      </c>
      <c r="P201" s="9">
        <f t="shared" si="23"/>
        <v>8.3567999999999993E-3</v>
      </c>
      <c r="Q201" s="9">
        <f t="shared" si="24"/>
        <v>-0.3779265</v>
      </c>
    </row>
    <row r="202" spans="4:17" x14ac:dyDescent="0.25">
      <c r="D202" s="10">
        <v>197</v>
      </c>
      <c r="E202" s="6">
        <v>61238</v>
      </c>
      <c r="F202" s="6">
        <v>-113097</v>
      </c>
      <c r="G202" s="6">
        <v>-71231</v>
      </c>
      <c r="H202" s="6">
        <v>-183388</v>
      </c>
      <c r="I202" s="6">
        <v>-71725</v>
      </c>
      <c r="J202" s="6">
        <v>-649304</v>
      </c>
      <c r="L202" s="9">
        <f t="shared" si="19"/>
        <v>6.1238000000000004E-3</v>
      </c>
      <c r="M202" s="9">
        <f t="shared" si="20"/>
        <v>-1.1309700000000001E-2</v>
      </c>
      <c r="N202" s="9">
        <f t="shared" si="21"/>
        <v>-7.1231000000000003E-3</v>
      </c>
      <c r="O202" s="9">
        <f t="shared" si="22"/>
        <v>-1.8338799999999999E-2</v>
      </c>
      <c r="P202" s="9">
        <f t="shared" si="23"/>
        <v>-7.1725000000000001E-3</v>
      </c>
      <c r="Q202" s="9">
        <f t="shared" si="24"/>
        <v>-6.4930399999999999E-2</v>
      </c>
    </row>
    <row r="203" spans="4:17" x14ac:dyDescent="0.25">
      <c r="D203" s="10">
        <v>198</v>
      </c>
      <c r="E203" s="6">
        <v>-49083</v>
      </c>
      <c r="F203" s="6">
        <v>-36535</v>
      </c>
      <c r="G203" s="6">
        <v>-19668</v>
      </c>
      <c r="H203" s="6">
        <v>1717276</v>
      </c>
      <c r="I203" s="6">
        <v>803172</v>
      </c>
      <c r="J203" s="6">
        <v>1728944</v>
      </c>
      <c r="L203" s="9">
        <f t="shared" si="19"/>
        <v>-4.9083E-3</v>
      </c>
      <c r="M203" s="9">
        <f t="shared" si="20"/>
        <v>-3.6535000000000001E-3</v>
      </c>
      <c r="N203" s="9">
        <f t="shared" si="21"/>
        <v>-1.9667999999999999E-3</v>
      </c>
      <c r="O203" s="9">
        <f t="shared" si="22"/>
        <v>0.17172760000000001</v>
      </c>
      <c r="P203" s="9">
        <f t="shared" si="23"/>
        <v>8.0317200000000005E-2</v>
      </c>
      <c r="Q203" s="9">
        <f t="shared" si="24"/>
        <v>0.1728944</v>
      </c>
    </row>
    <row r="204" spans="4:17" x14ac:dyDescent="0.25">
      <c r="D204" s="10">
        <v>199</v>
      </c>
      <c r="E204" s="6">
        <v>-7937</v>
      </c>
      <c r="F204" s="6">
        <v>-7490</v>
      </c>
      <c r="G204" s="6">
        <v>50112</v>
      </c>
      <c r="H204" s="6">
        <v>-1417354</v>
      </c>
      <c r="I204" s="6">
        <v>-214382</v>
      </c>
      <c r="J204" s="6">
        <v>1060362</v>
      </c>
      <c r="L204" s="9">
        <f t="shared" si="19"/>
        <v>-7.9370000000000005E-4</v>
      </c>
      <c r="M204" s="9">
        <f t="shared" si="20"/>
        <v>-7.4899999999999999E-4</v>
      </c>
      <c r="N204" s="9">
        <f t="shared" si="21"/>
        <v>5.0112000000000004E-3</v>
      </c>
      <c r="O204" s="9">
        <f t="shared" si="22"/>
        <v>-0.14173540000000001</v>
      </c>
      <c r="P204" s="9">
        <f t="shared" si="23"/>
        <v>-2.1438200000000001E-2</v>
      </c>
      <c r="Q204" s="9">
        <f t="shared" si="24"/>
        <v>0.1060362</v>
      </c>
    </row>
    <row r="205" spans="4:17" x14ac:dyDescent="0.25">
      <c r="D205" s="10">
        <v>200</v>
      </c>
      <c r="E205" s="6">
        <v>1066</v>
      </c>
      <c r="F205" s="6">
        <v>22558</v>
      </c>
      <c r="G205" s="6">
        <v>17326</v>
      </c>
      <c r="H205" s="6">
        <v>-223601</v>
      </c>
      <c r="I205" s="6">
        <v>2122895</v>
      </c>
      <c r="J205" s="6">
        <v>-2712522</v>
      </c>
      <c r="L205" s="9">
        <f t="shared" si="19"/>
        <v>1.066E-4</v>
      </c>
      <c r="M205" s="9">
        <f t="shared" si="20"/>
        <v>2.2558000000000001E-3</v>
      </c>
      <c r="N205" s="9">
        <f t="shared" si="21"/>
        <v>1.7325999999999999E-3</v>
      </c>
      <c r="O205" s="9">
        <f t="shared" si="22"/>
        <v>-2.2360100000000001E-2</v>
      </c>
      <c r="P205" s="9">
        <f t="shared" si="23"/>
        <v>0.21228949999999999</v>
      </c>
      <c r="Q205" s="9">
        <f t="shared" si="24"/>
        <v>-0.2712522</v>
      </c>
    </row>
    <row r="206" spans="4:17" x14ac:dyDescent="0.25">
      <c r="D206" s="10">
        <v>201</v>
      </c>
      <c r="E206" s="6">
        <v>7043</v>
      </c>
      <c r="F206" s="6">
        <v>-15687</v>
      </c>
      <c r="G206" s="6">
        <v>-93627</v>
      </c>
      <c r="H206" s="6">
        <v>-96993</v>
      </c>
      <c r="I206" s="6">
        <v>-2178976</v>
      </c>
      <c r="J206" s="6">
        <v>531296</v>
      </c>
      <c r="L206" s="9">
        <f t="shared" si="19"/>
        <v>7.0430000000000004E-4</v>
      </c>
      <c r="M206" s="9">
        <f t="shared" si="20"/>
        <v>-1.5686999999999999E-3</v>
      </c>
      <c r="N206" s="9">
        <f t="shared" si="21"/>
        <v>-9.3626999999999998E-3</v>
      </c>
      <c r="O206" s="9">
        <f t="shared" si="22"/>
        <v>-9.6992999999999992E-3</v>
      </c>
      <c r="P206" s="9">
        <f t="shared" si="23"/>
        <v>-0.2178976</v>
      </c>
      <c r="Q206" s="9">
        <f t="shared" si="24"/>
        <v>5.3129599999999999E-2</v>
      </c>
    </row>
    <row r="207" spans="4:17" x14ac:dyDescent="0.25">
      <c r="D207" s="10">
        <v>202</v>
      </c>
      <c r="E207" s="6">
        <v>-8151</v>
      </c>
      <c r="F207" s="6">
        <v>-1541</v>
      </c>
      <c r="G207" s="6">
        <v>1455059</v>
      </c>
      <c r="H207" s="6">
        <v>11046</v>
      </c>
      <c r="I207" s="6">
        <v>-332307</v>
      </c>
      <c r="J207" s="6">
        <v>4641836</v>
      </c>
      <c r="L207" s="9">
        <f t="shared" si="19"/>
        <v>-8.1510000000000003E-4</v>
      </c>
      <c r="M207" s="9">
        <f t="shared" si="20"/>
        <v>-1.5410000000000001E-4</v>
      </c>
      <c r="N207" s="9">
        <f t="shared" si="21"/>
        <v>0.14550589999999999</v>
      </c>
      <c r="O207" s="9">
        <f t="shared" si="22"/>
        <v>1.1046000000000001E-3</v>
      </c>
      <c r="P207" s="9">
        <f t="shared" si="23"/>
        <v>-3.3230700000000002E-2</v>
      </c>
      <c r="Q207" s="9">
        <f t="shared" si="24"/>
        <v>0.46418359999999997</v>
      </c>
    </row>
    <row r="208" spans="4:17" x14ac:dyDescent="0.25">
      <c r="D208" s="10">
        <v>203</v>
      </c>
      <c r="E208" s="6">
        <v>-12577</v>
      </c>
      <c r="F208" s="6">
        <v>-23615</v>
      </c>
      <c r="G208" s="6">
        <v>-866347</v>
      </c>
      <c r="H208" s="6">
        <v>-24923</v>
      </c>
      <c r="I208" s="6">
        <v>-154413</v>
      </c>
      <c r="J208" s="6">
        <v>-5070679</v>
      </c>
      <c r="L208" s="9">
        <f t="shared" si="19"/>
        <v>-1.2577000000000001E-3</v>
      </c>
      <c r="M208" s="9">
        <f t="shared" si="20"/>
        <v>-2.3614999999999999E-3</v>
      </c>
      <c r="N208" s="9">
        <f t="shared" si="21"/>
        <v>-8.6634699999999995E-2</v>
      </c>
      <c r="O208" s="9">
        <f t="shared" si="22"/>
        <v>-2.4922999999999998E-3</v>
      </c>
      <c r="P208" s="9">
        <f t="shared" si="23"/>
        <v>-1.54413E-2</v>
      </c>
      <c r="Q208" s="9">
        <f t="shared" si="24"/>
        <v>-0.50706790000000002</v>
      </c>
    </row>
    <row r="209" spans="4:17" x14ac:dyDescent="0.25">
      <c r="D209" s="10">
        <v>204</v>
      </c>
      <c r="E209" s="6">
        <v>-2266</v>
      </c>
      <c r="F209" s="6">
        <v>86603</v>
      </c>
      <c r="G209" s="6">
        <v>-460794</v>
      </c>
      <c r="H209" s="6">
        <v>26031</v>
      </c>
      <c r="I209" s="6">
        <v>58192</v>
      </c>
      <c r="J209" s="6">
        <v>302808</v>
      </c>
      <c r="L209" s="9">
        <f t="shared" si="19"/>
        <v>-2.2660000000000001E-4</v>
      </c>
      <c r="M209" s="9">
        <f t="shared" si="20"/>
        <v>8.6602999999999992E-3</v>
      </c>
      <c r="N209" s="9">
        <f t="shared" si="21"/>
        <v>-4.60794E-2</v>
      </c>
      <c r="O209" s="9">
        <f t="shared" si="22"/>
        <v>2.6031000000000001E-3</v>
      </c>
      <c r="P209" s="9">
        <f t="shared" si="23"/>
        <v>5.8192000000000001E-3</v>
      </c>
      <c r="Q209" s="9">
        <f t="shared" si="24"/>
        <v>3.02808E-2</v>
      </c>
    </row>
    <row r="210" spans="4:17" x14ac:dyDescent="0.25">
      <c r="D210" s="10">
        <v>205</v>
      </c>
      <c r="E210" s="6">
        <v>21172</v>
      </c>
      <c r="F210" s="6">
        <v>-4353</v>
      </c>
      <c r="G210" s="6">
        <v>-92495</v>
      </c>
      <c r="H210" s="6">
        <v>-45534</v>
      </c>
      <c r="I210" s="6">
        <v>-79381</v>
      </c>
      <c r="J210" s="6">
        <v>3559102</v>
      </c>
      <c r="L210" s="9">
        <f t="shared" si="19"/>
        <v>2.1172000000000001E-3</v>
      </c>
      <c r="M210" s="9">
        <f t="shared" si="20"/>
        <v>-4.3530000000000001E-4</v>
      </c>
      <c r="N210" s="9">
        <f t="shared" si="21"/>
        <v>-9.2495000000000008E-3</v>
      </c>
      <c r="O210" s="9">
        <f t="shared" si="22"/>
        <v>-4.5534E-3</v>
      </c>
      <c r="P210" s="9">
        <f t="shared" si="23"/>
        <v>-7.9381E-3</v>
      </c>
      <c r="Q210" s="9">
        <f t="shared" si="24"/>
        <v>0.35591020000000001</v>
      </c>
    </row>
    <row r="211" spans="4:17" x14ac:dyDescent="0.25">
      <c r="D211" s="10">
        <v>206</v>
      </c>
      <c r="E211" s="6">
        <v>-17261</v>
      </c>
      <c r="F211" s="6">
        <v>-43455</v>
      </c>
      <c r="G211" s="6">
        <v>-4791</v>
      </c>
      <c r="H211" s="6">
        <v>33071</v>
      </c>
      <c r="I211" s="6">
        <v>44133</v>
      </c>
      <c r="J211" s="6">
        <v>-4338752</v>
      </c>
      <c r="L211" s="9">
        <f t="shared" si="19"/>
        <v>-1.7260999999999999E-3</v>
      </c>
      <c r="M211" s="9">
        <f t="shared" si="20"/>
        <v>-4.3455000000000004E-3</v>
      </c>
      <c r="N211" s="9">
        <f t="shared" si="21"/>
        <v>-4.7909999999999999E-4</v>
      </c>
      <c r="O211" s="9">
        <f t="shared" si="22"/>
        <v>3.3070999999999999E-3</v>
      </c>
      <c r="P211" s="9">
        <f t="shared" si="23"/>
        <v>4.4133000000000002E-3</v>
      </c>
      <c r="Q211" s="9">
        <f t="shared" si="24"/>
        <v>-0.43387520000000002</v>
      </c>
    </row>
    <row r="212" spans="4:17" x14ac:dyDescent="0.25">
      <c r="D212" s="10">
        <v>207</v>
      </c>
      <c r="E212" s="6">
        <v>-1643</v>
      </c>
      <c r="F212" s="6">
        <v>1831</v>
      </c>
      <c r="G212" s="6">
        <v>-6711</v>
      </c>
      <c r="H212" s="6">
        <v>-40831</v>
      </c>
      <c r="I212" s="6">
        <v>-47732</v>
      </c>
      <c r="J212" s="6">
        <v>502909</v>
      </c>
      <c r="L212" s="9">
        <f t="shared" si="19"/>
        <v>-1.6430000000000001E-4</v>
      </c>
      <c r="M212" s="9">
        <f t="shared" si="20"/>
        <v>1.8310000000000001E-4</v>
      </c>
      <c r="N212" s="9">
        <f t="shared" si="21"/>
        <v>-6.711E-4</v>
      </c>
      <c r="O212" s="9">
        <f t="shared" si="22"/>
        <v>-4.0831000000000001E-3</v>
      </c>
      <c r="P212" s="9">
        <f t="shared" si="23"/>
        <v>-4.7732E-3</v>
      </c>
      <c r="Q212" s="9">
        <f t="shared" si="24"/>
        <v>5.0290899999999999E-2</v>
      </c>
    </row>
    <row r="213" spans="4:17" x14ac:dyDescent="0.25">
      <c r="D213" s="10">
        <v>208</v>
      </c>
      <c r="E213" s="6">
        <v>66542</v>
      </c>
      <c r="F213" s="6">
        <v>53504</v>
      </c>
      <c r="G213" s="6">
        <v>72536</v>
      </c>
      <c r="H213" s="6">
        <v>32130</v>
      </c>
      <c r="I213" s="6">
        <v>56818</v>
      </c>
      <c r="J213" s="6">
        <v>3182345</v>
      </c>
      <c r="L213" s="9">
        <f t="shared" si="19"/>
        <v>6.6541999999999999E-3</v>
      </c>
      <c r="M213" s="9">
        <f t="shared" si="20"/>
        <v>5.3503999999999999E-3</v>
      </c>
      <c r="N213" s="9">
        <f t="shared" si="21"/>
        <v>7.2535999999999998E-3</v>
      </c>
      <c r="O213" s="9">
        <f t="shared" si="22"/>
        <v>3.2130000000000001E-3</v>
      </c>
      <c r="P213" s="9">
        <f t="shared" si="23"/>
        <v>5.6817999999999999E-3</v>
      </c>
      <c r="Q213" s="9">
        <f t="shared" si="24"/>
        <v>0.31823449999999998</v>
      </c>
    </row>
    <row r="214" spans="4:17" x14ac:dyDescent="0.25">
      <c r="D214" s="10">
        <v>209</v>
      </c>
      <c r="E214" s="6">
        <v>-16909</v>
      </c>
      <c r="F214" s="6">
        <v>-35825</v>
      </c>
      <c r="G214" s="6">
        <v>-62631</v>
      </c>
      <c r="H214" s="6">
        <v>-17460</v>
      </c>
      <c r="I214" s="6">
        <v>-66221</v>
      </c>
      <c r="J214" s="6">
        <v>-3473718</v>
      </c>
      <c r="L214" s="9">
        <f t="shared" si="19"/>
        <v>-1.6909E-3</v>
      </c>
      <c r="M214" s="9">
        <f t="shared" si="20"/>
        <v>-3.5825000000000002E-3</v>
      </c>
      <c r="N214" s="9">
        <f t="shared" si="21"/>
        <v>-6.2630999999999997E-3</v>
      </c>
      <c r="O214" s="9">
        <f t="shared" si="22"/>
        <v>-1.7459999999999999E-3</v>
      </c>
      <c r="P214" s="9">
        <f t="shared" si="23"/>
        <v>-6.6220999999999997E-3</v>
      </c>
      <c r="Q214" s="9">
        <f t="shared" si="24"/>
        <v>-0.34737180000000001</v>
      </c>
    </row>
    <row r="215" spans="4:17" x14ac:dyDescent="0.25">
      <c r="D215" s="10">
        <v>210</v>
      </c>
      <c r="E215" s="6">
        <v>-10192</v>
      </c>
      <c r="F215" s="6">
        <v>-31698</v>
      </c>
      <c r="G215" s="6">
        <v>32935</v>
      </c>
      <c r="H215" s="6">
        <v>26971</v>
      </c>
      <c r="I215" s="6">
        <v>68517</v>
      </c>
      <c r="J215" s="6">
        <v>1250475</v>
      </c>
      <c r="L215" s="9">
        <f t="shared" si="19"/>
        <v>-1.0192000000000001E-3</v>
      </c>
      <c r="M215" s="9">
        <f t="shared" si="20"/>
        <v>-3.1698E-3</v>
      </c>
      <c r="N215" s="9">
        <f t="shared" si="21"/>
        <v>3.2935E-3</v>
      </c>
      <c r="O215" s="9">
        <f t="shared" si="22"/>
        <v>2.6971E-3</v>
      </c>
      <c r="P215" s="9">
        <f t="shared" si="23"/>
        <v>6.8516999999999996E-3</v>
      </c>
      <c r="Q215" s="9">
        <f t="shared" si="24"/>
        <v>0.12504750000000001</v>
      </c>
    </row>
    <row r="216" spans="4:17" x14ac:dyDescent="0.25">
      <c r="D216" s="10">
        <v>211</v>
      </c>
      <c r="E216" s="6">
        <v>35367</v>
      </c>
      <c r="F216" s="6">
        <v>-26931</v>
      </c>
      <c r="G216" s="6">
        <v>-19471</v>
      </c>
      <c r="H216" s="6">
        <v>-17614</v>
      </c>
      <c r="I216" s="6">
        <v>-82286</v>
      </c>
      <c r="J216" s="6">
        <v>3711045</v>
      </c>
      <c r="L216" s="9">
        <f t="shared" si="19"/>
        <v>3.5366999999999998E-3</v>
      </c>
      <c r="M216" s="9">
        <f t="shared" si="20"/>
        <v>-2.6930999999999999E-3</v>
      </c>
      <c r="N216" s="9">
        <f t="shared" si="21"/>
        <v>-1.9471E-3</v>
      </c>
      <c r="O216" s="9">
        <f t="shared" si="22"/>
        <v>-1.7614E-3</v>
      </c>
      <c r="P216" s="9">
        <f t="shared" si="23"/>
        <v>-8.2286000000000008E-3</v>
      </c>
      <c r="Q216" s="9">
        <f t="shared" si="24"/>
        <v>0.3711045</v>
      </c>
    </row>
    <row r="217" spans="4:17" x14ac:dyDescent="0.25">
      <c r="D217" s="10">
        <v>212</v>
      </c>
      <c r="E217" s="6">
        <v>-51273</v>
      </c>
      <c r="F217" s="6">
        <v>28342</v>
      </c>
      <c r="G217" s="6">
        <v>25371</v>
      </c>
      <c r="H217" s="6">
        <v>45215</v>
      </c>
      <c r="I217" s="6">
        <v>44423</v>
      </c>
      <c r="J217" s="6">
        <v>-5057212</v>
      </c>
      <c r="L217" s="9">
        <f t="shared" si="19"/>
        <v>-5.1272999999999996E-3</v>
      </c>
      <c r="M217" s="9">
        <f t="shared" si="20"/>
        <v>2.8341999999999998E-3</v>
      </c>
      <c r="N217" s="9">
        <f t="shared" si="21"/>
        <v>2.5371E-3</v>
      </c>
      <c r="O217" s="9">
        <f t="shared" si="22"/>
        <v>4.5215000000000003E-3</v>
      </c>
      <c r="P217" s="9">
        <f t="shared" si="23"/>
        <v>4.4422999999999997E-3</v>
      </c>
      <c r="Q217" s="9">
        <f t="shared" si="24"/>
        <v>-0.50572119999999998</v>
      </c>
    </row>
    <row r="218" spans="4:17" x14ac:dyDescent="0.25">
      <c r="D218" s="10">
        <v>213</v>
      </c>
      <c r="E218" s="6">
        <v>-4402</v>
      </c>
      <c r="F218" s="6">
        <v>11945</v>
      </c>
      <c r="G218" s="6">
        <v>43163</v>
      </c>
      <c r="H218" s="6">
        <v>-18845</v>
      </c>
      <c r="I218" s="6">
        <v>-77900</v>
      </c>
      <c r="J218" s="6">
        <v>469159</v>
      </c>
      <c r="L218" s="9">
        <f t="shared" si="19"/>
        <v>-4.4020000000000002E-4</v>
      </c>
      <c r="M218" s="9">
        <f t="shared" si="20"/>
        <v>1.1945E-3</v>
      </c>
      <c r="N218" s="9">
        <f t="shared" si="21"/>
        <v>4.3163000000000003E-3</v>
      </c>
      <c r="O218" s="9">
        <f t="shared" si="22"/>
        <v>-1.8845000000000001E-3</v>
      </c>
      <c r="P218" s="9">
        <f t="shared" si="23"/>
        <v>-7.79E-3</v>
      </c>
      <c r="Q218" s="9">
        <f t="shared" si="24"/>
        <v>4.6915900000000003E-2</v>
      </c>
    </row>
    <row r="219" spans="4:17" x14ac:dyDescent="0.25">
      <c r="D219" s="10">
        <v>214</v>
      </c>
      <c r="E219" s="6">
        <v>-9305</v>
      </c>
      <c r="F219" s="6">
        <v>22908</v>
      </c>
      <c r="G219" s="6">
        <v>-44113</v>
      </c>
      <c r="H219" s="6">
        <v>6366</v>
      </c>
      <c r="I219" s="6">
        <v>39831</v>
      </c>
      <c r="J219" s="6">
        <v>5405210</v>
      </c>
      <c r="L219" s="9">
        <f t="shared" si="19"/>
        <v>-9.3050000000000001E-4</v>
      </c>
      <c r="M219" s="9">
        <f t="shared" si="20"/>
        <v>2.2908E-3</v>
      </c>
      <c r="N219" s="9">
        <f t="shared" si="21"/>
        <v>-4.4112999999999999E-3</v>
      </c>
      <c r="O219" s="9">
        <f t="shared" si="22"/>
        <v>6.3659999999999997E-4</v>
      </c>
      <c r="P219" s="9">
        <f t="shared" si="23"/>
        <v>3.9830999999999998E-3</v>
      </c>
      <c r="Q219" s="9">
        <f t="shared" si="24"/>
        <v>0.54052100000000003</v>
      </c>
    </row>
    <row r="220" spans="4:17" x14ac:dyDescent="0.25">
      <c r="D220" s="10">
        <v>215</v>
      </c>
      <c r="E220" s="6">
        <v>-2808</v>
      </c>
      <c r="F220" s="6">
        <v>6576</v>
      </c>
      <c r="G220" s="6">
        <v>-37616</v>
      </c>
      <c r="H220" s="6">
        <v>-20280</v>
      </c>
      <c r="I220" s="6">
        <v>-621</v>
      </c>
      <c r="J220" s="6">
        <v>-2061912</v>
      </c>
      <c r="L220" s="9">
        <f t="shared" si="19"/>
        <v>-2.8079999999999999E-4</v>
      </c>
      <c r="M220" s="9">
        <f t="shared" si="20"/>
        <v>6.5760000000000005E-4</v>
      </c>
      <c r="N220" s="9">
        <f t="shared" si="21"/>
        <v>-3.7615999999999999E-3</v>
      </c>
      <c r="O220" s="9">
        <f t="shared" si="22"/>
        <v>-2.0279999999999999E-3</v>
      </c>
      <c r="P220" s="9">
        <f t="shared" si="23"/>
        <v>-6.2100000000000005E-5</v>
      </c>
      <c r="Q220" s="9">
        <f t="shared" si="24"/>
        <v>-0.20619119999999999</v>
      </c>
    </row>
    <row r="221" spans="4:17" x14ac:dyDescent="0.25">
      <c r="D221" s="10">
        <v>216</v>
      </c>
      <c r="E221" s="6">
        <v>2630</v>
      </c>
      <c r="F221" s="6">
        <v>-18666</v>
      </c>
      <c r="G221" s="6">
        <v>7175</v>
      </c>
      <c r="H221" s="6">
        <v>-40036</v>
      </c>
      <c r="I221" s="6">
        <v>-39429</v>
      </c>
      <c r="J221" s="6">
        <v>-3690880</v>
      </c>
      <c r="L221" s="9">
        <f t="shared" si="19"/>
        <v>2.63E-4</v>
      </c>
      <c r="M221" s="9">
        <f t="shared" si="20"/>
        <v>-1.8665999999999999E-3</v>
      </c>
      <c r="N221" s="9">
        <f t="shared" si="21"/>
        <v>7.1750000000000004E-4</v>
      </c>
      <c r="O221" s="9">
        <f t="shared" si="22"/>
        <v>-4.0036000000000004E-3</v>
      </c>
      <c r="P221" s="9">
        <f t="shared" si="23"/>
        <v>-3.9429000000000001E-3</v>
      </c>
      <c r="Q221" s="9">
        <f t="shared" si="24"/>
        <v>-0.36908800000000003</v>
      </c>
    </row>
    <row r="222" spans="4:17" x14ac:dyDescent="0.25">
      <c r="D222" s="10">
        <v>217</v>
      </c>
      <c r="E222" s="6">
        <v>24811</v>
      </c>
      <c r="F222" s="6">
        <v>48162</v>
      </c>
      <c r="G222" s="6">
        <v>124341</v>
      </c>
      <c r="H222" s="6">
        <v>83073</v>
      </c>
      <c r="I222" s="6">
        <v>84136</v>
      </c>
      <c r="J222" s="6">
        <v>1418045</v>
      </c>
      <c r="L222" s="9">
        <f t="shared" si="19"/>
        <v>2.4811E-3</v>
      </c>
      <c r="M222" s="9">
        <f t="shared" si="20"/>
        <v>4.8161999999999996E-3</v>
      </c>
      <c r="N222" s="9">
        <f t="shared" si="21"/>
        <v>1.24341E-2</v>
      </c>
      <c r="O222" s="9">
        <f t="shared" si="22"/>
        <v>8.3073000000000001E-3</v>
      </c>
      <c r="P222" s="9">
        <f t="shared" si="23"/>
        <v>8.4136000000000002E-3</v>
      </c>
      <c r="Q222" s="9">
        <f t="shared" si="24"/>
        <v>0.1418045</v>
      </c>
    </row>
    <row r="223" spans="4:17" x14ac:dyDescent="0.25">
      <c r="D223" s="10">
        <v>218</v>
      </c>
      <c r="E223" s="6">
        <v>-38815</v>
      </c>
      <c r="F223" s="6">
        <v>24658</v>
      </c>
      <c r="G223" s="6">
        <v>-88157</v>
      </c>
      <c r="H223" s="6">
        <v>25810</v>
      </c>
      <c r="I223" s="6">
        <v>74724</v>
      </c>
      <c r="J223" s="6">
        <v>3676348</v>
      </c>
      <c r="L223" s="9">
        <f t="shared" si="19"/>
        <v>-3.8815E-3</v>
      </c>
      <c r="M223" s="9">
        <f t="shared" si="20"/>
        <v>2.4658000000000002E-3</v>
      </c>
      <c r="N223" s="9">
        <f t="shared" si="21"/>
        <v>-8.8156999999999992E-3</v>
      </c>
      <c r="O223" s="9">
        <f t="shared" si="22"/>
        <v>2.581E-3</v>
      </c>
      <c r="P223" s="9">
        <f t="shared" si="23"/>
        <v>7.4723999999999997E-3</v>
      </c>
      <c r="Q223" s="9">
        <f t="shared" si="24"/>
        <v>0.36763479999999998</v>
      </c>
    </row>
    <row r="224" spans="4:17" x14ac:dyDescent="0.25">
      <c r="D224" s="10">
        <v>219</v>
      </c>
      <c r="E224" s="6">
        <v>19086</v>
      </c>
      <c r="F224" s="6">
        <v>17621</v>
      </c>
      <c r="G224" s="6">
        <v>-25046</v>
      </c>
      <c r="H224" s="6">
        <v>-24889</v>
      </c>
      <c r="I224" s="6">
        <v>-86128</v>
      </c>
      <c r="J224" s="6">
        <v>560100</v>
      </c>
      <c r="L224" s="9">
        <f t="shared" si="19"/>
        <v>1.9086000000000001E-3</v>
      </c>
      <c r="M224" s="9">
        <f t="shared" si="20"/>
        <v>1.7621E-3</v>
      </c>
      <c r="N224" s="9">
        <f t="shared" si="21"/>
        <v>-2.5046000000000001E-3</v>
      </c>
      <c r="O224" s="9">
        <f t="shared" si="22"/>
        <v>-2.4889000000000001E-3</v>
      </c>
      <c r="P224" s="9">
        <f t="shared" si="23"/>
        <v>-8.6128000000000003E-3</v>
      </c>
      <c r="Q224" s="9">
        <f t="shared" si="24"/>
        <v>5.6009999999999997E-2</v>
      </c>
    </row>
    <row r="225" spans="4:17" x14ac:dyDescent="0.25">
      <c r="D225" s="10">
        <v>220</v>
      </c>
      <c r="E225" s="6">
        <v>-8457</v>
      </c>
      <c r="F225" s="6">
        <v>-65637</v>
      </c>
      <c r="G225" s="6">
        <v>-17235</v>
      </c>
      <c r="H225" s="6">
        <v>11663</v>
      </c>
      <c r="I225" s="6">
        <v>55434</v>
      </c>
      <c r="J225" s="6">
        <v>-4766170</v>
      </c>
      <c r="L225" s="9">
        <f t="shared" si="19"/>
        <v>-8.4570000000000001E-4</v>
      </c>
      <c r="M225" s="9">
        <f t="shared" si="20"/>
        <v>-6.5636999999999996E-3</v>
      </c>
      <c r="N225" s="9">
        <f t="shared" si="21"/>
        <v>-1.7235E-3</v>
      </c>
      <c r="O225" s="9">
        <f t="shared" si="22"/>
        <v>1.1663000000000001E-3</v>
      </c>
      <c r="P225" s="9">
        <f t="shared" si="23"/>
        <v>5.5434000000000004E-3</v>
      </c>
      <c r="Q225" s="9">
        <f t="shared" si="24"/>
        <v>-0.47661700000000001</v>
      </c>
    </row>
    <row r="226" spans="4:17" x14ac:dyDescent="0.25">
      <c r="D226" s="10">
        <v>221</v>
      </c>
      <c r="E226" s="6">
        <v>19230</v>
      </c>
      <c r="F226" s="6">
        <v>-17509</v>
      </c>
      <c r="G226" s="6">
        <v>8544</v>
      </c>
      <c r="H226" s="6">
        <v>-57697</v>
      </c>
      <c r="I226" s="6">
        <v>-46574</v>
      </c>
      <c r="J226" s="6">
        <v>-1076663</v>
      </c>
      <c r="L226" s="9">
        <f t="shared" si="19"/>
        <v>1.923E-3</v>
      </c>
      <c r="M226" s="9">
        <f t="shared" si="20"/>
        <v>-1.7508999999999999E-3</v>
      </c>
      <c r="N226" s="9">
        <f t="shared" si="21"/>
        <v>8.5439999999999995E-4</v>
      </c>
      <c r="O226" s="9">
        <f t="shared" si="22"/>
        <v>-5.7697E-3</v>
      </c>
      <c r="P226" s="9">
        <f t="shared" si="23"/>
        <v>-4.6573999999999999E-3</v>
      </c>
      <c r="Q226" s="9">
        <f t="shared" si="24"/>
        <v>-0.10766630000000001</v>
      </c>
    </row>
    <row r="227" spans="4:17" x14ac:dyDescent="0.25">
      <c r="D227" s="10">
        <v>222</v>
      </c>
      <c r="E227" s="6">
        <v>201</v>
      </c>
      <c r="F227" s="6">
        <v>-19387</v>
      </c>
      <c r="G227" s="6">
        <v>2689</v>
      </c>
      <c r="H227" s="6">
        <v>11534</v>
      </c>
      <c r="I227" s="6">
        <v>18483</v>
      </c>
      <c r="J227" s="6">
        <v>3782437</v>
      </c>
      <c r="L227" s="9">
        <f t="shared" si="19"/>
        <v>2.0100000000000001E-5</v>
      </c>
      <c r="M227" s="9">
        <f t="shared" si="20"/>
        <v>-1.9387E-3</v>
      </c>
      <c r="N227" s="9">
        <f t="shared" si="21"/>
        <v>2.6889999999999998E-4</v>
      </c>
      <c r="O227" s="9">
        <f t="shared" si="22"/>
        <v>1.1534E-3</v>
      </c>
      <c r="P227" s="9">
        <f t="shared" si="23"/>
        <v>1.8483E-3</v>
      </c>
      <c r="Q227" s="9">
        <f t="shared" si="24"/>
        <v>0.37824370000000002</v>
      </c>
    </row>
    <row r="228" spans="4:17" x14ac:dyDescent="0.25">
      <c r="D228" s="10">
        <v>223</v>
      </c>
      <c r="E228" s="6">
        <v>-3891</v>
      </c>
      <c r="F228" s="6">
        <v>3196</v>
      </c>
      <c r="G228" s="6">
        <v>83037</v>
      </c>
      <c r="H228" s="6">
        <v>-45598</v>
      </c>
      <c r="I228" s="6">
        <v>-38402</v>
      </c>
      <c r="J228" s="6">
        <v>-2572307</v>
      </c>
      <c r="L228" s="9">
        <f t="shared" si="19"/>
        <v>-3.8910000000000003E-4</v>
      </c>
      <c r="M228" s="9">
        <f t="shared" si="20"/>
        <v>3.1960000000000002E-4</v>
      </c>
      <c r="N228" s="9">
        <f t="shared" si="21"/>
        <v>8.3037000000000007E-3</v>
      </c>
      <c r="O228" s="9">
        <f t="shared" si="22"/>
        <v>-4.5598000000000001E-3</v>
      </c>
      <c r="P228" s="9">
        <f t="shared" si="23"/>
        <v>-3.8402000000000002E-3</v>
      </c>
      <c r="Q228" s="9">
        <f t="shared" si="24"/>
        <v>-0.25723069999999998</v>
      </c>
    </row>
    <row r="229" spans="4:17" x14ac:dyDescent="0.25">
      <c r="D229" s="10">
        <v>224</v>
      </c>
      <c r="E229" s="6">
        <v>9093</v>
      </c>
      <c r="F229" s="6">
        <v>10738</v>
      </c>
      <c r="G229" s="6">
        <v>-58543</v>
      </c>
      <c r="H229" s="6">
        <v>59158</v>
      </c>
      <c r="I229" s="6">
        <v>28998</v>
      </c>
      <c r="J229" s="6">
        <v>-772468</v>
      </c>
      <c r="L229" s="9">
        <f t="shared" si="19"/>
        <v>9.0930000000000004E-4</v>
      </c>
      <c r="M229" s="9">
        <f t="shared" si="20"/>
        <v>1.0738E-3</v>
      </c>
      <c r="N229" s="9">
        <f t="shared" si="21"/>
        <v>-5.8542999999999998E-3</v>
      </c>
      <c r="O229" s="9">
        <f t="shared" si="22"/>
        <v>5.9157999999999997E-3</v>
      </c>
      <c r="P229" s="9">
        <f t="shared" si="23"/>
        <v>2.8998000000000001E-3</v>
      </c>
      <c r="Q229" s="9">
        <f t="shared" si="24"/>
        <v>-7.7246800000000004E-2</v>
      </c>
    </row>
    <row r="230" spans="4:17" x14ac:dyDescent="0.25">
      <c r="D230" s="10">
        <v>225</v>
      </c>
      <c r="E230" s="6">
        <v>37449</v>
      </c>
      <c r="F230" s="6">
        <v>7497</v>
      </c>
      <c r="G230" s="6">
        <v>-30320</v>
      </c>
      <c r="H230" s="6">
        <v>-54850</v>
      </c>
      <c r="I230" s="6">
        <v>-43766</v>
      </c>
      <c r="J230" s="6">
        <v>-1232966</v>
      </c>
      <c r="L230" s="9">
        <f t="shared" si="19"/>
        <v>3.7448999999999998E-3</v>
      </c>
      <c r="M230" s="9">
        <f t="shared" si="20"/>
        <v>7.4969999999999995E-4</v>
      </c>
      <c r="N230" s="9">
        <f t="shared" si="21"/>
        <v>-3.032E-3</v>
      </c>
      <c r="O230" s="9">
        <f t="shared" si="22"/>
        <v>-5.4850000000000003E-3</v>
      </c>
      <c r="P230" s="9">
        <f t="shared" si="23"/>
        <v>-4.3765999999999996E-3</v>
      </c>
      <c r="Q230" s="9">
        <f t="shared" si="24"/>
        <v>-0.12329660000000001</v>
      </c>
    </row>
    <row r="231" spans="4:17" x14ac:dyDescent="0.25">
      <c r="D231" s="10">
        <v>226</v>
      </c>
      <c r="E231" s="6">
        <v>5857</v>
      </c>
      <c r="F231" s="6">
        <v>-12636</v>
      </c>
      <c r="G231" s="6">
        <v>58483</v>
      </c>
      <c r="H231" s="6">
        <v>51430</v>
      </c>
      <c r="I231" s="6">
        <v>44053</v>
      </c>
      <c r="J231" s="6">
        <v>762206</v>
      </c>
      <c r="L231" s="9">
        <f t="shared" si="19"/>
        <v>5.8569999999999998E-4</v>
      </c>
      <c r="M231" s="9">
        <f t="shared" si="20"/>
        <v>-1.2635999999999999E-3</v>
      </c>
      <c r="N231" s="9">
        <f t="shared" si="21"/>
        <v>5.8482999999999999E-3</v>
      </c>
      <c r="O231" s="9">
        <f t="shared" si="22"/>
        <v>5.143E-3</v>
      </c>
      <c r="P231" s="9">
        <f t="shared" si="23"/>
        <v>4.4053E-3</v>
      </c>
      <c r="Q231" s="9">
        <f t="shared" si="24"/>
        <v>7.6220599999999999E-2</v>
      </c>
    </row>
    <row r="232" spans="4:17" x14ac:dyDescent="0.25">
      <c r="D232" s="10">
        <v>227</v>
      </c>
      <c r="E232" s="6">
        <v>77760</v>
      </c>
      <c r="F232" s="6">
        <v>-2148</v>
      </c>
      <c r="G232" s="6">
        <v>-29808</v>
      </c>
      <c r="H232" s="6">
        <v>-27119</v>
      </c>
      <c r="I232" s="6">
        <v>513559</v>
      </c>
      <c r="J232" s="6">
        <v>1728330</v>
      </c>
      <c r="L232" s="9">
        <f t="shared" si="19"/>
        <v>7.7759999999999999E-3</v>
      </c>
      <c r="M232" s="9">
        <f t="shared" si="20"/>
        <v>-2.1479999999999999E-4</v>
      </c>
      <c r="N232" s="9">
        <f t="shared" si="21"/>
        <v>-2.9808E-3</v>
      </c>
      <c r="O232" s="9">
        <f t="shared" si="22"/>
        <v>-2.7119000000000002E-3</v>
      </c>
      <c r="P232" s="9">
        <f t="shared" si="23"/>
        <v>5.1355900000000003E-2</v>
      </c>
      <c r="Q232" s="9">
        <f t="shared" si="24"/>
        <v>0.17283299999999999</v>
      </c>
    </row>
    <row r="233" spans="4:17" x14ac:dyDescent="0.25">
      <c r="D233" s="10">
        <v>228</v>
      </c>
      <c r="E233" s="6">
        <v>6704</v>
      </c>
      <c r="F233" s="6">
        <v>34726</v>
      </c>
      <c r="G233" s="6">
        <v>-22873</v>
      </c>
      <c r="H233" s="6">
        <v>53737</v>
      </c>
      <c r="I233" s="6">
        <v>1247367</v>
      </c>
      <c r="J233" s="6">
        <v>-2069151</v>
      </c>
      <c r="L233" s="9">
        <f t="shared" si="19"/>
        <v>6.7040000000000003E-4</v>
      </c>
      <c r="M233" s="9">
        <f t="shared" si="20"/>
        <v>3.4726000000000002E-3</v>
      </c>
      <c r="N233" s="9">
        <f t="shared" si="21"/>
        <v>-2.2872999999999999E-3</v>
      </c>
      <c r="O233" s="9">
        <f t="shared" si="22"/>
        <v>5.3737000000000004E-3</v>
      </c>
      <c r="P233" s="9">
        <f t="shared" si="23"/>
        <v>0.12473670000000001</v>
      </c>
      <c r="Q233" s="9">
        <f t="shared" si="24"/>
        <v>-0.20691509999999999</v>
      </c>
    </row>
    <row r="234" spans="4:17" x14ac:dyDescent="0.25">
      <c r="D234" s="10">
        <v>229</v>
      </c>
      <c r="E234" s="6">
        <v>-90477</v>
      </c>
      <c r="F234" s="6">
        <v>77289</v>
      </c>
      <c r="G234" s="6">
        <v>127535</v>
      </c>
      <c r="H234" s="6">
        <v>-63517</v>
      </c>
      <c r="I234" s="6">
        <v>-1470095</v>
      </c>
      <c r="J234" s="6">
        <v>105261</v>
      </c>
      <c r="L234" s="9">
        <f t="shared" si="19"/>
        <v>-9.0477000000000005E-3</v>
      </c>
      <c r="M234" s="9">
        <f t="shared" si="20"/>
        <v>7.7289000000000004E-3</v>
      </c>
      <c r="N234" s="9">
        <f t="shared" si="21"/>
        <v>1.2753499999999999E-2</v>
      </c>
      <c r="O234" s="9">
        <f t="shared" si="22"/>
        <v>-6.3517000000000001E-3</v>
      </c>
      <c r="P234" s="9">
        <f t="shared" si="23"/>
        <v>-0.14700949999999999</v>
      </c>
      <c r="Q234" s="9">
        <f t="shared" si="24"/>
        <v>1.05261E-2</v>
      </c>
    </row>
    <row r="235" spans="4:17" x14ac:dyDescent="0.25">
      <c r="D235" s="10">
        <v>230</v>
      </c>
      <c r="E235" s="6">
        <v>-47797</v>
      </c>
      <c r="F235" s="6">
        <v>-51898</v>
      </c>
      <c r="G235" s="6">
        <v>-112095</v>
      </c>
      <c r="H235" s="6">
        <v>46941</v>
      </c>
      <c r="I235" s="6">
        <v>-204590</v>
      </c>
      <c r="J235" s="6">
        <v>-531679</v>
      </c>
      <c r="L235" s="9">
        <f t="shared" si="19"/>
        <v>-4.7796999999999996E-3</v>
      </c>
      <c r="M235" s="9">
        <f t="shared" si="20"/>
        <v>-5.1897999999999996E-3</v>
      </c>
      <c r="N235" s="9">
        <f t="shared" si="21"/>
        <v>-1.1209500000000001E-2</v>
      </c>
      <c r="O235" s="9">
        <f t="shared" si="22"/>
        <v>4.6940999999999997E-3</v>
      </c>
      <c r="P235" s="9">
        <f t="shared" si="23"/>
        <v>-2.0459000000000001E-2</v>
      </c>
      <c r="Q235" s="9">
        <f t="shared" si="24"/>
        <v>-5.3167899999999997E-2</v>
      </c>
    </row>
    <row r="236" spans="4:17" x14ac:dyDescent="0.25">
      <c r="D236" s="10">
        <v>231</v>
      </c>
      <c r="E236" s="6">
        <v>19245</v>
      </c>
      <c r="F236" s="6">
        <v>-28609</v>
      </c>
      <c r="G236" s="6">
        <v>7172</v>
      </c>
      <c r="H236" s="6">
        <v>-43889</v>
      </c>
      <c r="I236" s="6">
        <v>-96247</v>
      </c>
      <c r="J236" s="6">
        <v>2131059</v>
      </c>
      <c r="L236" s="9">
        <f t="shared" si="19"/>
        <v>1.9245E-3</v>
      </c>
      <c r="M236" s="9">
        <f t="shared" si="20"/>
        <v>-2.8609E-3</v>
      </c>
      <c r="N236" s="9">
        <f t="shared" si="21"/>
        <v>7.1719999999999998E-4</v>
      </c>
      <c r="O236" s="9">
        <f t="shared" si="22"/>
        <v>-4.3889000000000003E-3</v>
      </c>
      <c r="P236" s="9">
        <f t="shared" si="23"/>
        <v>-9.6246999999999999E-3</v>
      </c>
      <c r="Q236" s="9">
        <f t="shared" si="24"/>
        <v>0.21310589999999999</v>
      </c>
    </row>
    <row r="237" spans="4:17" x14ac:dyDescent="0.25">
      <c r="D237" s="10">
        <v>232</v>
      </c>
      <c r="E237" s="6">
        <v>10637</v>
      </c>
      <c r="F237" s="6">
        <v>26103</v>
      </c>
      <c r="G237" s="6">
        <v>50710</v>
      </c>
      <c r="H237" s="6">
        <v>88172</v>
      </c>
      <c r="I237" s="6">
        <v>61007</v>
      </c>
      <c r="J237" s="6">
        <v>3438766</v>
      </c>
      <c r="L237" s="9">
        <f t="shared" si="19"/>
        <v>1.0637000000000001E-3</v>
      </c>
      <c r="M237" s="9">
        <f t="shared" si="20"/>
        <v>2.6102999999999999E-3</v>
      </c>
      <c r="N237" s="9">
        <f t="shared" si="21"/>
        <v>5.071E-3</v>
      </c>
      <c r="O237" s="9">
        <f t="shared" si="22"/>
        <v>8.8172000000000007E-3</v>
      </c>
      <c r="P237" s="9">
        <f t="shared" si="23"/>
        <v>6.1006999999999997E-3</v>
      </c>
      <c r="Q237" s="9">
        <f t="shared" si="24"/>
        <v>0.34387659999999998</v>
      </c>
    </row>
    <row r="238" spans="4:17" x14ac:dyDescent="0.25">
      <c r="D238" s="10">
        <v>233</v>
      </c>
      <c r="E238" s="6">
        <v>-22041</v>
      </c>
      <c r="F238" s="6">
        <v>-33756</v>
      </c>
      <c r="G238" s="6">
        <v>-63050</v>
      </c>
      <c r="H238" s="6">
        <v>-99901</v>
      </c>
      <c r="I238" s="6">
        <v>-67789</v>
      </c>
      <c r="J238" s="6">
        <v>-61133</v>
      </c>
      <c r="L238" s="9">
        <f t="shared" si="19"/>
        <v>-2.2041000000000001E-3</v>
      </c>
      <c r="M238" s="9">
        <f t="shared" si="20"/>
        <v>-3.3755999999999999E-3</v>
      </c>
      <c r="N238" s="9">
        <f t="shared" si="21"/>
        <v>-6.3049999999999998E-3</v>
      </c>
      <c r="O238" s="9">
        <f t="shared" si="22"/>
        <v>-9.9901E-3</v>
      </c>
      <c r="P238" s="9">
        <f t="shared" si="23"/>
        <v>-6.7789E-3</v>
      </c>
      <c r="Q238" s="9">
        <f t="shared" si="24"/>
        <v>-6.1133000000000003E-3</v>
      </c>
    </row>
    <row r="239" spans="4:17" x14ac:dyDescent="0.25">
      <c r="D239" s="10">
        <v>234</v>
      </c>
      <c r="E239" s="6">
        <v>-16651</v>
      </c>
      <c r="F239" s="6">
        <v>-18185</v>
      </c>
      <c r="G239" s="6">
        <v>532132</v>
      </c>
      <c r="H239" s="6">
        <v>-39910</v>
      </c>
      <c r="I239" s="6">
        <v>-102582</v>
      </c>
      <c r="J239" s="6">
        <v>-3966865</v>
      </c>
      <c r="L239" s="9">
        <f t="shared" si="19"/>
        <v>-1.6651000000000001E-3</v>
      </c>
      <c r="M239" s="9">
        <f t="shared" si="20"/>
        <v>-1.8185E-3</v>
      </c>
      <c r="N239" s="9">
        <f t="shared" si="21"/>
        <v>5.3213200000000002E-2</v>
      </c>
      <c r="O239" s="9">
        <f t="shared" si="22"/>
        <v>-3.9909999999999998E-3</v>
      </c>
      <c r="P239" s="9">
        <f t="shared" si="23"/>
        <v>-1.02582E-2</v>
      </c>
      <c r="Q239" s="9">
        <f t="shared" si="24"/>
        <v>-0.3966865</v>
      </c>
    </row>
    <row r="240" spans="4:17" x14ac:dyDescent="0.25">
      <c r="D240" s="10">
        <v>235</v>
      </c>
      <c r="E240" s="6">
        <v>19662</v>
      </c>
      <c r="F240" s="6">
        <v>129006</v>
      </c>
      <c r="G240" s="6">
        <v>-202066</v>
      </c>
      <c r="H240" s="6">
        <v>119219</v>
      </c>
      <c r="I240" s="6">
        <v>54465</v>
      </c>
      <c r="J240" s="6">
        <v>1530392</v>
      </c>
      <c r="L240" s="9">
        <f t="shared" si="19"/>
        <v>1.9662E-3</v>
      </c>
      <c r="M240" s="9">
        <f t="shared" si="20"/>
        <v>1.29006E-2</v>
      </c>
      <c r="N240" s="9">
        <f t="shared" si="21"/>
        <v>-2.0206600000000002E-2</v>
      </c>
      <c r="O240" s="9">
        <f t="shared" si="22"/>
        <v>1.1921899999999999E-2</v>
      </c>
      <c r="P240" s="9">
        <f t="shared" si="23"/>
        <v>5.4465E-3</v>
      </c>
      <c r="Q240" s="9">
        <f t="shared" si="24"/>
        <v>0.15303919999999999</v>
      </c>
    </row>
    <row r="241" spans="4:17" x14ac:dyDescent="0.25">
      <c r="D241" s="10">
        <v>236</v>
      </c>
      <c r="E241" s="6">
        <v>10560</v>
      </c>
      <c r="F241" s="6">
        <v>-5894</v>
      </c>
      <c r="G241" s="6">
        <v>-209260</v>
      </c>
      <c r="H241" s="6">
        <v>3233</v>
      </c>
      <c r="I241" s="6">
        <v>1944</v>
      </c>
      <c r="J241" s="6">
        <v>-867823</v>
      </c>
      <c r="L241" s="9">
        <f t="shared" si="19"/>
        <v>1.0560000000000001E-3</v>
      </c>
      <c r="M241" s="9">
        <f t="shared" si="20"/>
        <v>-5.8940000000000002E-4</v>
      </c>
      <c r="N241" s="9">
        <f t="shared" si="21"/>
        <v>-2.0926E-2</v>
      </c>
      <c r="O241" s="9">
        <f t="shared" si="22"/>
        <v>3.233E-4</v>
      </c>
      <c r="P241" s="9">
        <f t="shared" si="23"/>
        <v>1.9440000000000001E-4</v>
      </c>
      <c r="Q241" s="9">
        <f t="shared" si="24"/>
        <v>-8.6782300000000007E-2</v>
      </c>
    </row>
    <row r="242" spans="4:17" x14ac:dyDescent="0.25">
      <c r="D242" s="10">
        <v>237</v>
      </c>
      <c r="E242" s="6">
        <v>19951</v>
      </c>
      <c r="F242" s="6">
        <v>-10231</v>
      </c>
      <c r="G242" s="6">
        <v>-101123</v>
      </c>
      <c r="H242" s="6">
        <v>1900</v>
      </c>
      <c r="I242" s="6">
        <v>-17045</v>
      </c>
      <c r="J242" s="6">
        <v>158734</v>
      </c>
      <c r="L242" s="9">
        <f t="shared" si="19"/>
        <v>1.9951000000000001E-3</v>
      </c>
      <c r="M242" s="9">
        <f t="shared" si="20"/>
        <v>-1.0231000000000001E-3</v>
      </c>
      <c r="N242" s="9">
        <f t="shared" si="21"/>
        <v>-1.0112299999999999E-2</v>
      </c>
      <c r="O242" s="9">
        <f t="shared" si="22"/>
        <v>1.9000000000000001E-4</v>
      </c>
      <c r="P242" s="9">
        <f t="shared" si="23"/>
        <v>-1.7045000000000001E-3</v>
      </c>
      <c r="Q242" s="9">
        <f t="shared" si="24"/>
        <v>1.5873399999999999E-2</v>
      </c>
    </row>
    <row r="243" spans="4:17" x14ac:dyDescent="0.25">
      <c r="D243" s="10">
        <v>238</v>
      </c>
      <c r="E243" s="6">
        <v>-36825</v>
      </c>
      <c r="F243" s="6">
        <v>7287</v>
      </c>
      <c r="G243" s="6">
        <v>-12356</v>
      </c>
      <c r="H243" s="6">
        <v>-793</v>
      </c>
      <c r="I243" s="6">
        <v>98278</v>
      </c>
      <c r="J243" s="6">
        <v>1850323</v>
      </c>
      <c r="L243" s="9">
        <f t="shared" si="19"/>
        <v>-3.6825E-3</v>
      </c>
      <c r="M243" s="9">
        <f t="shared" si="20"/>
        <v>7.2869999999999999E-4</v>
      </c>
      <c r="N243" s="9">
        <f t="shared" si="21"/>
        <v>-1.2355999999999999E-3</v>
      </c>
      <c r="O243" s="9">
        <f t="shared" si="22"/>
        <v>-7.9300000000000003E-5</v>
      </c>
      <c r="P243" s="9">
        <f t="shared" si="23"/>
        <v>9.8277999999999994E-3</v>
      </c>
      <c r="Q243" s="9">
        <f t="shared" si="24"/>
        <v>0.18503230000000001</v>
      </c>
    </row>
    <row r="244" spans="4:17" x14ac:dyDescent="0.25">
      <c r="D244" s="10">
        <v>239</v>
      </c>
      <c r="E244" s="6">
        <v>55599</v>
      </c>
      <c r="F244" s="6">
        <v>-18226</v>
      </c>
      <c r="G244" s="6">
        <v>35957</v>
      </c>
      <c r="H244" s="6">
        <v>-40253</v>
      </c>
      <c r="I244" s="6">
        <v>8796</v>
      </c>
      <c r="J244" s="6">
        <v>-2194806</v>
      </c>
      <c r="L244" s="9">
        <f t="shared" si="19"/>
        <v>5.5599000000000004E-3</v>
      </c>
      <c r="M244" s="9">
        <f t="shared" si="20"/>
        <v>-1.8226E-3</v>
      </c>
      <c r="N244" s="9">
        <f t="shared" si="21"/>
        <v>3.5956999999999999E-3</v>
      </c>
      <c r="O244" s="9">
        <f t="shared" si="22"/>
        <v>-4.0252999999999999E-3</v>
      </c>
      <c r="P244" s="9">
        <f t="shared" si="23"/>
        <v>8.7960000000000002E-4</v>
      </c>
      <c r="Q244" s="9">
        <f t="shared" si="24"/>
        <v>-0.2194806</v>
      </c>
    </row>
    <row r="245" spans="4:17" x14ac:dyDescent="0.25">
      <c r="D245" s="10">
        <v>240</v>
      </c>
      <c r="E245" s="6">
        <v>-43602</v>
      </c>
      <c r="F245" s="6">
        <v>-24317</v>
      </c>
      <c r="G245" s="6">
        <v>28345</v>
      </c>
      <c r="H245" s="6">
        <v>75320</v>
      </c>
      <c r="I245" s="6">
        <v>-56734</v>
      </c>
      <c r="J245" s="6">
        <v>3235638</v>
      </c>
      <c r="L245" s="9">
        <f t="shared" si="19"/>
        <v>-4.3601999999999998E-3</v>
      </c>
      <c r="M245" s="9">
        <f t="shared" si="20"/>
        <v>-2.4317000000000002E-3</v>
      </c>
      <c r="N245" s="9">
        <f t="shared" si="21"/>
        <v>2.8345000000000002E-3</v>
      </c>
      <c r="O245" s="9">
        <f t="shared" si="22"/>
        <v>7.5319999999999996E-3</v>
      </c>
      <c r="P245" s="9">
        <f t="shared" si="23"/>
        <v>-5.6734000000000003E-3</v>
      </c>
      <c r="Q245" s="9">
        <f t="shared" si="24"/>
        <v>0.32356380000000001</v>
      </c>
    </row>
    <row r="246" spans="4:17" x14ac:dyDescent="0.25">
      <c r="D246" s="10">
        <v>241</v>
      </c>
      <c r="E246" s="6">
        <v>-43204</v>
      </c>
      <c r="F246" s="6">
        <v>-26055</v>
      </c>
      <c r="G246" s="6">
        <v>-32460</v>
      </c>
      <c r="H246" s="6">
        <v>-55233</v>
      </c>
      <c r="I246" s="6">
        <v>-97279</v>
      </c>
      <c r="J246" s="6">
        <v>-4271402</v>
      </c>
      <c r="L246" s="9">
        <f t="shared" si="19"/>
        <v>-4.3204000000000003E-3</v>
      </c>
      <c r="M246" s="9">
        <f t="shared" si="20"/>
        <v>-2.6055000000000002E-3</v>
      </c>
      <c r="N246" s="9">
        <f t="shared" si="21"/>
        <v>-3.2460000000000002E-3</v>
      </c>
      <c r="O246" s="9">
        <f t="shared" si="22"/>
        <v>-5.5233000000000001E-3</v>
      </c>
      <c r="P246" s="9">
        <f t="shared" si="23"/>
        <v>-9.7278999999999994E-3</v>
      </c>
      <c r="Q246" s="9">
        <f t="shared" si="24"/>
        <v>-0.42714020000000003</v>
      </c>
    </row>
    <row r="247" spans="4:17" x14ac:dyDescent="0.25">
      <c r="D247" s="10">
        <v>242</v>
      </c>
      <c r="E247" s="6">
        <v>22557</v>
      </c>
      <c r="F247" s="6">
        <v>95854</v>
      </c>
      <c r="G247" s="6">
        <v>-16354</v>
      </c>
      <c r="H247" s="6">
        <v>-4055</v>
      </c>
      <c r="I247" s="6">
        <v>26487</v>
      </c>
      <c r="J247" s="6">
        <v>218683</v>
      </c>
      <c r="L247" s="9">
        <f t="shared" si="19"/>
        <v>2.2556999999999998E-3</v>
      </c>
      <c r="M247" s="9">
        <f t="shared" si="20"/>
        <v>9.5854000000000009E-3</v>
      </c>
      <c r="N247" s="9">
        <f t="shared" si="21"/>
        <v>-1.6354E-3</v>
      </c>
      <c r="O247" s="9">
        <f t="shared" si="22"/>
        <v>-4.0549999999999999E-4</v>
      </c>
      <c r="P247" s="9">
        <f t="shared" si="23"/>
        <v>2.6486999999999999E-3</v>
      </c>
      <c r="Q247" s="9">
        <f t="shared" si="24"/>
        <v>2.18683E-2</v>
      </c>
    </row>
    <row r="248" spans="4:17" x14ac:dyDescent="0.25">
      <c r="D248" s="10">
        <v>243</v>
      </c>
      <c r="E248" s="6">
        <v>7290</v>
      </c>
      <c r="F248" s="6">
        <v>-71687</v>
      </c>
      <c r="G248" s="6">
        <v>-1134</v>
      </c>
      <c r="H248" s="6">
        <v>-11269</v>
      </c>
      <c r="I248" s="6">
        <v>-32680</v>
      </c>
      <c r="J248" s="6">
        <v>163381</v>
      </c>
      <c r="L248" s="9">
        <f t="shared" si="19"/>
        <v>7.2900000000000005E-4</v>
      </c>
      <c r="M248" s="9">
        <f t="shared" si="20"/>
        <v>-7.1687000000000001E-3</v>
      </c>
      <c r="N248" s="9">
        <f t="shared" si="21"/>
        <v>-1.1340000000000001E-4</v>
      </c>
      <c r="O248" s="9">
        <f t="shared" si="22"/>
        <v>-1.1268999999999999E-3</v>
      </c>
      <c r="P248" s="9">
        <f t="shared" si="23"/>
        <v>-3.2680000000000001E-3</v>
      </c>
      <c r="Q248" s="9">
        <f t="shared" si="24"/>
        <v>1.6338100000000001E-2</v>
      </c>
    </row>
    <row r="249" spans="4:17" x14ac:dyDescent="0.25">
      <c r="D249" s="10">
        <v>244</v>
      </c>
      <c r="E249" s="6">
        <v>-10914</v>
      </c>
      <c r="F249" s="6">
        <v>-22683</v>
      </c>
      <c r="G249" s="6">
        <v>-5249</v>
      </c>
      <c r="H249" s="6">
        <v>37151</v>
      </c>
      <c r="I249" s="6">
        <v>50829</v>
      </c>
      <c r="J249" s="6">
        <v>3481154</v>
      </c>
      <c r="L249" s="9">
        <f t="shared" si="19"/>
        <v>-1.0914E-3</v>
      </c>
      <c r="M249" s="9">
        <f t="shared" si="20"/>
        <v>-2.2683E-3</v>
      </c>
      <c r="N249" s="9">
        <f t="shared" si="21"/>
        <v>-5.2490000000000002E-4</v>
      </c>
      <c r="O249" s="9">
        <f t="shared" si="22"/>
        <v>3.7150999999999998E-3</v>
      </c>
      <c r="P249" s="9">
        <f t="shared" si="23"/>
        <v>5.0828999999999996E-3</v>
      </c>
      <c r="Q249" s="9">
        <f t="shared" si="24"/>
        <v>0.34811540000000002</v>
      </c>
    </row>
    <row r="250" spans="4:17" x14ac:dyDescent="0.25">
      <c r="D250" s="10">
        <v>245</v>
      </c>
      <c r="E250" s="6">
        <v>-9026</v>
      </c>
      <c r="F250" s="6">
        <v>326242</v>
      </c>
      <c r="G250" s="6">
        <v>106685</v>
      </c>
      <c r="H250" s="6">
        <v>-36735</v>
      </c>
      <c r="I250" s="6">
        <v>-97220</v>
      </c>
      <c r="J250" s="6">
        <v>-3926309</v>
      </c>
      <c r="L250" s="9">
        <f t="shared" si="19"/>
        <v>-9.0260000000000004E-4</v>
      </c>
      <c r="M250" s="9">
        <f t="shared" si="20"/>
        <v>3.2624199999999999E-2</v>
      </c>
      <c r="N250" s="9">
        <f t="shared" si="21"/>
        <v>1.0668499999999999E-2</v>
      </c>
      <c r="O250" s="9">
        <f t="shared" si="22"/>
        <v>-3.6735000000000001E-3</v>
      </c>
      <c r="P250" s="9">
        <f t="shared" si="23"/>
        <v>-9.7219999999999997E-3</v>
      </c>
      <c r="Q250" s="9">
        <f t="shared" si="24"/>
        <v>-0.3926309</v>
      </c>
    </row>
    <row r="251" spans="4:17" x14ac:dyDescent="0.25">
      <c r="D251" s="10">
        <v>246</v>
      </c>
      <c r="E251" s="6">
        <v>25626</v>
      </c>
      <c r="F251" s="6">
        <v>-269737</v>
      </c>
      <c r="G251" s="6">
        <v>-88138</v>
      </c>
      <c r="H251" s="6">
        <v>16150</v>
      </c>
      <c r="I251" s="6">
        <v>62830</v>
      </c>
      <c r="J251" s="6">
        <v>-311822</v>
      </c>
      <c r="L251" s="9">
        <f t="shared" si="19"/>
        <v>2.5625999999999999E-3</v>
      </c>
      <c r="M251" s="9">
        <f t="shared" si="20"/>
        <v>-2.69737E-2</v>
      </c>
      <c r="N251" s="9">
        <f t="shared" si="21"/>
        <v>-8.8138000000000001E-3</v>
      </c>
      <c r="O251" s="9">
        <f t="shared" si="22"/>
        <v>1.6149999999999999E-3</v>
      </c>
      <c r="P251" s="9">
        <f t="shared" si="23"/>
        <v>6.2830000000000004E-3</v>
      </c>
      <c r="Q251" s="9">
        <f t="shared" si="24"/>
        <v>-3.11822E-2</v>
      </c>
    </row>
    <row r="252" spans="4:17" x14ac:dyDescent="0.25">
      <c r="D252" s="10">
        <v>247</v>
      </c>
      <c r="E252" s="6">
        <v>-9363</v>
      </c>
      <c r="F252" s="6">
        <v>-33844</v>
      </c>
      <c r="G252" s="6">
        <v>39966</v>
      </c>
      <c r="H252" s="6">
        <v>-24426</v>
      </c>
      <c r="I252" s="6">
        <v>-24802</v>
      </c>
      <c r="J252" s="6">
        <v>796388</v>
      </c>
      <c r="L252" s="9">
        <f t="shared" si="19"/>
        <v>-9.3630000000000004E-4</v>
      </c>
      <c r="M252" s="9">
        <f t="shared" si="20"/>
        <v>-3.3844000000000001E-3</v>
      </c>
      <c r="N252" s="9">
        <f t="shared" si="21"/>
        <v>3.9966000000000003E-3</v>
      </c>
      <c r="O252" s="9">
        <f t="shared" si="22"/>
        <v>-2.4426000000000001E-3</v>
      </c>
      <c r="P252" s="9">
        <f t="shared" si="23"/>
        <v>-2.4802000000000001E-3</v>
      </c>
      <c r="Q252" s="9">
        <f t="shared" si="24"/>
        <v>7.9638799999999996E-2</v>
      </c>
    </row>
    <row r="253" spans="4:17" x14ac:dyDescent="0.25">
      <c r="D253" s="10">
        <v>248</v>
      </c>
      <c r="E253" s="6">
        <v>1787</v>
      </c>
      <c r="F253" s="6">
        <v>-38650</v>
      </c>
      <c r="G253" s="6">
        <v>-38120</v>
      </c>
      <c r="H253" s="6">
        <v>-29983</v>
      </c>
      <c r="I253" s="6">
        <v>-30257</v>
      </c>
      <c r="J253" s="6">
        <v>2801756</v>
      </c>
      <c r="L253" s="9">
        <f t="shared" si="19"/>
        <v>1.7870000000000001E-4</v>
      </c>
      <c r="M253" s="9">
        <f t="shared" si="20"/>
        <v>-3.8649999999999999E-3</v>
      </c>
      <c r="N253" s="9">
        <f t="shared" si="21"/>
        <v>-3.8119999999999999E-3</v>
      </c>
      <c r="O253" s="9">
        <f t="shared" si="22"/>
        <v>-2.9983000000000002E-3</v>
      </c>
      <c r="P253" s="9">
        <f t="shared" si="23"/>
        <v>-3.0257000000000001E-3</v>
      </c>
      <c r="Q253" s="9">
        <f t="shared" si="24"/>
        <v>0.28017560000000002</v>
      </c>
    </row>
    <row r="254" spans="4:17" x14ac:dyDescent="0.25">
      <c r="D254" s="10">
        <v>249</v>
      </c>
      <c r="E254" s="6">
        <v>12050</v>
      </c>
      <c r="F254" s="6">
        <v>8665</v>
      </c>
      <c r="G254" s="6">
        <v>73008</v>
      </c>
      <c r="H254" s="6">
        <v>81876</v>
      </c>
      <c r="I254" s="6">
        <v>842670</v>
      </c>
      <c r="J254" s="6">
        <v>-2733303</v>
      </c>
      <c r="L254" s="9">
        <f t="shared" si="19"/>
        <v>1.2049999999999999E-3</v>
      </c>
      <c r="M254" s="9">
        <f t="shared" si="20"/>
        <v>8.6649999999999997E-4</v>
      </c>
      <c r="N254" s="9">
        <f t="shared" si="21"/>
        <v>7.3007999999999997E-3</v>
      </c>
      <c r="O254" s="9">
        <f t="shared" si="22"/>
        <v>8.1875999999999997E-3</v>
      </c>
      <c r="P254" s="9">
        <f t="shared" si="23"/>
        <v>8.4266999999999995E-2</v>
      </c>
      <c r="Q254" s="9">
        <f t="shared" si="24"/>
        <v>-0.27333030000000003</v>
      </c>
    </row>
    <row r="255" spans="4:17" x14ac:dyDescent="0.25">
      <c r="D255" s="10">
        <v>250</v>
      </c>
      <c r="E255" s="6">
        <v>-25424</v>
      </c>
      <c r="F255" s="6">
        <v>-37062</v>
      </c>
      <c r="G255" s="6">
        <v>-99676</v>
      </c>
      <c r="H255" s="6">
        <v>-12827</v>
      </c>
      <c r="I255" s="6">
        <v>-224501</v>
      </c>
      <c r="J255" s="6">
        <v>-519354</v>
      </c>
      <c r="L255" s="9">
        <f t="shared" si="19"/>
        <v>-2.5424000000000002E-3</v>
      </c>
      <c r="M255" s="9">
        <f t="shared" si="20"/>
        <v>-3.7062000000000002E-3</v>
      </c>
      <c r="N255" s="9">
        <f t="shared" si="21"/>
        <v>-9.9676000000000001E-3</v>
      </c>
      <c r="O255" s="9">
        <f t="shared" si="22"/>
        <v>-1.2826999999999999E-3</v>
      </c>
      <c r="P255" s="9">
        <f t="shared" si="23"/>
        <v>-2.2450100000000001E-2</v>
      </c>
      <c r="Q255" s="9">
        <f t="shared" si="24"/>
        <v>-5.19354E-2</v>
      </c>
    </row>
    <row r="256" spans="4:17" x14ac:dyDescent="0.25">
      <c r="D256" s="10">
        <v>251</v>
      </c>
      <c r="E256" s="6">
        <v>-516</v>
      </c>
      <c r="F256" s="6">
        <v>8665</v>
      </c>
      <c r="G256" s="6">
        <v>-3825</v>
      </c>
      <c r="H256" s="6">
        <v>-65661</v>
      </c>
      <c r="I256" s="6">
        <v>1937084</v>
      </c>
      <c r="J256" s="6">
        <v>3346237</v>
      </c>
      <c r="L256" s="9">
        <f t="shared" si="19"/>
        <v>-5.1600000000000001E-5</v>
      </c>
      <c r="M256" s="9">
        <f t="shared" si="20"/>
        <v>8.6649999999999997E-4</v>
      </c>
      <c r="N256" s="9">
        <f t="shared" si="21"/>
        <v>-3.8249999999999997E-4</v>
      </c>
      <c r="O256" s="9">
        <f t="shared" si="22"/>
        <v>-6.5661000000000001E-3</v>
      </c>
      <c r="P256" s="9">
        <f t="shared" si="23"/>
        <v>0.1937084</v>
      </c>
      <c r="Q256" s="9">
        <f t="shared" si="24"/>
        <v>0.33462370000000002</v>
      </c>
    </row>
    <row r="257" spans="4:17" x14ac:dyDescent="0.25">
      <c r="D257" s="10">
        <v>252</v>
      </c>
      <c r="E257" s="6">
        <v>29159</v>
      </c>
      <c r="F257" s="6">
        <v>-38760</v>
      </c>
      <c r="G257" s="6">
        <v>1425</v>
      </c>
      <c r="H257" s="6">
        <v>91213</v>
      </c>
      <c r="I257" s="6">
        <v>-1878150</v>
      </c>
      <c r="J257" s="6">
        <v>-3047352</v>
      </c>
      <c r="L257" s="9">
        <f t="shared" si="19"/>
        <v>2.9158999999999999E-3</v>
      </c>
      <c r="M257" s="9">
        <f t="shared" si="20"/>
        <v>-3.8760000000000001E-3</v>
      </c>
      <c r="N257" s="9">
        <f t="shared" si="21"/>
        <v>1.4249999999999999E-4</v>
      </c>
      <c r="O257" s="9">
        <f t="shared" si="22"/>
        <v>9.1213000000000006E-3</v>
      </c>
      <c r="P257" s="9">
        <f t="shared" si="23"/>
        <v>-0.18781500000000001</v>
      </c>
      <c r="Q257" s="9">
        <f t="shared" si="24"/>
        <v>-0.30473519999999998</v>
      </c>
    </row>
    <row r="258" spans="4:17" x14ac:dyDescent="0.25">
      <c r="D258" s="10">
        <v>253</v>
      </c>
      <c r="E258" s="6">
        <v>33780</v>
      </c>
      <c r="F258" s="6">
        <v>6129</v>
      </c>
      <c r="G258" s="6">
        <v>1034</v>
      </c>
      <c r="H258" s="6">
        <v>-72999</v>
      </c>
      <c r="I258" s="6">
        <v>-448002</v>
      </c>
      <c r="J258" s="6">
        <v>-770421</v>
      </c>
      <c r="L258" s="9">
        <f t="shared" si="19"/>
        <v>3.3779999999999999E-3</v>
      </c>
      <c r="M258" s="9">
        <f t="shared" si="20"/>
        <v>6.1289999999999999E-4</v>
      </c>
      <c r="N258" s="9">
        <f t="shared" si="21"/>
        <v>1.0340000000000001E-4</v>
      </c>
      <c r="O258" s="9">
        <f t="shared" si="22"/>
        <v>-7.2998999999999998E-3</v>
      </c>
      <c r="P258" s="9">
        <f t="shared" si="23"/>
        <v>-4.4800199999999998E-2</v>
      </c>
      <c r="Q258" s="9">
        <f t="shared" si="24"/>
        <v>-7.7042100000000002E-2</v>
      </c>
    </row>
    <row r="259" spans="4:17" x14ac:dyDescent="0.25">
      <c r="D259" s="10">
        <v>254</v>
      </c>
      <c r="E259" s="6">
        <v>-58085</v>
      </c>
      <c r="F259" s="6">
        <v>-4819</v>
      </c>
      <c r="G259" s="6">
        <v>65508</v>
      </c>
      <c r="H259" s="6">
        <v>53070</v>
      </c>
      <c r="I259" s="6">
        <v>-42604</v>
      </c>
      <c r="J259" s="6">
        <v>1709124</v>
      </c>
      <c r="L259" s="9">
        <f t="shared" si="19"/>
        <v>-5.8085000000000003E-3</v>
      </c>
      <c r="M259" s="9">
        <f t="shared" si="20"/>
        <v>-4.819E-4</v>
      </c>
      <c r="N259" s="9">
        <f t="shared" si="21"/>
        <v>6.5507999999999999E-3</v>
      </c>
      <c r="O259" s="9">
        <f t="shared" si="22"/>
        <v>5.3070000000000001E-3</v>
      </c>
      <c r="P259" s="9">
        <f t="shared" si="23"/>
        <v>-4.2604000000000001E-3</v>
      </c>
      <c r="Q259" s="9">
        <f t="shared" si="24"/>
        <v>0.17091239999999999</v>
      </c>
    </row>
    <row r="260" spans="4:17" x14ac:dyDescent="0.25">
      <c r="D260" s="10">
        <v>255</v>
      </c>
      <c r="E260" s="6">
        <v>37555</v>
      </c>
      <c r="F260" s="6">
        <v>10357</v>
      </c>
      <c r="G260" s="6">
        <v>-51337</v>
      </c>
      <c r="H260" s="6">
        <v>-78207</v>
      </c>
      <c r="I260" s="6">
        <v>-41553</v>
      </c>
      <c r="J260" s="6">
        <v>2126033</v>
      </c>
      <c r="L260" s="9">
        <f t="shared" si="19"/>
        <v>3.7555000000000002E-3</v>
      </c>
      <c r="M260" s="9">
        <f t="shared" si="20"/>
        <v>1.0357000000000001E-3</v>
      </c>
      <c r="N260" s="9">
        <f t="shared" si="21"/>
        <v>-5.1336999999999997E-3</v>
      </c>
      <c r="O260" s="9">
        <f t="shared" si="22"/>
        <v>-7.8206999999999999E-3</v>
      </c>
      <c r="P260" s="9">
        <f t="shared" si="23"/>
        <v>-4.1552999999999998E-3</v>
      </c>
      <c r="Q260" s="9">
        <f t="shared" si="24"/>
        <v>0.2126033</v>
      </c>
    </row>
    <row r="261" spans="4:17" x14ac:dyDescent="0.25">
      <c r="D261" s="10">
        <v>256</v>
      </c>
      <c r="E261" s="6">
        <v>-22240</v>
      </c>
      <c r="F261" s="6">
        <v>11454</v>
      </c>
      <c r="G261" s="6">
        <v>484370</v>
      </c>
      <c r="H261" s="6">
        <v>37526</v>
      </c>
      <c r="I261" s="6">
        <v>63129</v>
      </c>
      <c r="J261" s="6">
        <v>-3202507</v>
      </c>
      <c r="L261" s="9">
        <f t="shared" si="19"/>
        <v>-2.2239999999999998E-3</v>
      </c>
      <c r="M261" s="9">
        <f t="shared" si="20"/>
        <v>1.1454E-3</v>
      </c>
      <c r="N261" s="9">
        <f t="shared" si="21"/>
        <v>4.8437000000000001E-2</v>
      </c>
      <c r="O261" s="9">
        <f t="shared" si="22"/>
        <v>3.7526E-3</v>
      </c>
      <c r="P261" s="9">
        <f t="shared" si="23"/>
        <v>6.3128999999999998E-3</v>
      </c>
      <c r="Q261" s="9">
        <f t="shared" si="24"/>
        <v>-0.3202507</v>
      </c>
    </row>
    <row r="262" spans="4:17" x14ac:dyDescent="0.25">
      <c r="D262" s="10">
        <v>257</v>
      </c>
      <c r="E262" s="6">
        <v>-21426</v>
      </c>
      <c r="F262" s="6">
        <v>13263</v>
      </c>
      <c r="G262" s="6">
        <v>-295410</v>
      </c>
      <c r="H262" s="6">
        <v>-27916</v>
      </c>
      <c r="I262" s="6">
        <v>11455</v>
      </c>
      <c r="J262" s="6">
        <v>1017444</v>
      </c>
      <c r="L262" s="9">
        <f t="shared" si="19"/>
        <v>-2.1426000000000001E-3</v>
      </c>
      <c r="M262" s="9">
        <f t="shared" si="20"/>
        <v>1.3263000000000001E-3</v>
      </c>
      <c r="N262" s="9">
        <f t="shared" si="21"/>
        <v>-2.9541000000000001E-2</v>
      </c>
      <c r="O262" s="9">
        <f t="shared" si="22"/>
        <v>-2.7916E-3</v>
      </c>
      <c r="P262" s="9">
        <f t="shared" si="23"/>
        <v>1.1455E-3</v>
      </c>
      <c r="Q262" s="9">
        <f t="shared" si="24"/>
        <v>0.1017444</v>
      </c>
    </row>
    <row r="263" spans="4:17" x14ac:dyDescent="0.25">
      <c r="D263" s="10">
        <v>258</v>
      </c>
      <c r="E263" s="6">
        <v>-2403</v>
      </c>
      <c r="F263" s="6">
        <v>69307</v>
      </c>
      <c r="G263" s="6">
        <v>-176647</v>
      </c>
      <c r="H263" s="6">
        <v>33659</v>
      </c>
      <c r="I263" s="6">
        <v>15364</v>
      </c>
      <c r="J263" s="6">
        <v>1374237</v>
      </c>
      <c r="L263" s="9">
        <f t="shared" ref="L263:L326" si="25">E263/$E$2</f>
        <v>-2.4030000000000001E-4</v>
      </c>
      <c r="M263" s="9">
        <f t="shared" ref="M263:M326" si="26">F263/$E$2</f>
        <v>6.9306999999999997E-3</v>
      </c>
      <c r="N263" s="9">
        <f t="shared" ref="N263:N326" si="27">G263/$E$2</f>
        <v>-1.7664699999999998E-2</v>
      </c>
      <c r="O263" s="9">
        <f t="shared" ref="O263:O326" si="28">H263/$E$2</f>
        <v>3.3658999999999998E-3</v>
      </c>
      <c r="P263" s="9">
        <f t="shared" ref="P263:P326" si="29">I263/$E$2</f>
        <v>1.5364E-3</v>
      </c>
      <c r="Q263" s="9">
        <f t="shared" ref="Q263:Q326" si="30">J263/$E$2</f>
        <v>0.13742370000000001</v>
      </c>
    </row>
    <row r="264" spans="4:17" x14ac:dyDescent="0.25">
      <c r="D264" s="10">
        <v>259</v>
      </c>
      <c r="E264" s="6">
        <v>455</v>
      </c>
      <c r="F264" s="6">
        <v>-33624</v>
      </c>
      <c r="G264" s="6">
        <v>31821</v>
      </c>
      <c r="H264" s="6">
        <v>-67739</v>
      </c>
      <c r="I264" s="6">
        <v>102337</v>
      </c>
      <c r="J264" s="6">
        <v>-2590830</v>
      </c>
      <c r="L264" s="9">
        <f t="shared" si="25"/>
        <v>4.5500000000000001E-5</v>
      </c>
      <c r="M264" s="9">
        <f t="shared" si="26"/>
        <v>-3.3624000000000002E-3</v>
      </c>
      <c r="N264" s="9">
        <f t="shared" si="27"/>
        <v>3.1821000000000002E-3</v>
      </c>
      <c r="O264" s="9">
        <f t="shared" si="28"/>
        <v>-6.7739000000000002E-3</v>
      </c>
      <c r="P264" s="9">
        <f t="shared" si="29"/>
        <v>1.02337E-2</v>
      </c>
      <c r="Q264" s="9">
        <f t="shared" si="30"/>
        <v>-0.25908300000000001</v>
      </c>
    </row>
    <row r="265" spans="4:17" x14ac:dyDescent="0.25">
      <c r="D265" s="10">
        <v>260</v>
      </c>
      <c r="E265" s="6">
        <v>-8360</v>
      </c>
      <c r="F265" s="6">
        <v>-44275</v>
      </c>
      <c r="G265" s="6">
        <v>-71803</v>
      </c>
      <c r="H265" s="6">
        <v>56100</v>
      </c>
      <c r="I265" s="6">
        <v>36917</v>
      </c>
      <c r="J265" s="6">
        <v>1511897</v>
      </c>
      <c r="L265" s="9">
        <f t="shared" si="25"/>
        <v>-8.3600000000000005E-4</v>
      </c>
      <c r="M265" s="9">
        <f t="shared" si="26"/>
        <v>-4.4275E-3</v>
      </c>
      <c r="N265" s="9">
        <f t="shared" si="27"/>
        <v>-7.1802999999999997E-3</v>
      </c>
      <c r="O265" s="9">
        <f t="shared" si="28"/>
        <v>5.6100000000000004E-3</v>
      </c>
      <c r="P265" s="9">
        <f t="shared" si="29"/>
        <v>3.6917E-3</v>
      </c>
      <c r="Q265" s="9">
        <f t="shared" si="30"/>
        <v>0.15118970000000001</v>
      </c>
    </row>
    <row r="266" spans="4:17" x14ac:dyDescent="0.25">
      <c r="D266" s="10">
        <v>261</v>
      </c>
      <c r="E266" s="6">
        <v>31280</v>
      </c>
      <c r="F266" s="6">
        <v>64970</v>
      </c>
      <c r="G266" s="6">
        <v>-23565</v>
      </c>
      <c r="H266" s="6">
        <v>-57021</v>
      </c>
      <c r="I266" s="6">
        <v>-212792</v>
      </c>
      <c r="J266" s="6">
        <v>3293200</v>
      </c>
      <c r="L266" s="9">
        <f t="shared" si="25"/>
        <v>3.1280000000000001E-3</v>
      </c>
      <c r="M266" s="9">
        <f t="shared" si="26"/>
        <v>6.4970000000000002E-3</v>
      </c>
      <c r="N266" s="9">
        <f t="shared" si="27"/>
        <v>-2.3565000000000001E-3</v>
      </c>
      <c r="O266" s="9">
        <f t="shared" si="28"/>
        <v>-5.7020999999999999E-3</v>
      </c>
      <c r="P266" s="9">
        <f t="shared" si="29"/>
        <v>-2.1279200000000002E-2</v>
      </c>
      <c r="Q266" s="9">
        <f t="shared" si="30"/>
        <v>0.32932</v>
      </c>
    </row>
    <row r="267" spans="4:17" x14ac:dyDescent="0.25">
      <c r="D267" s="10">
        <v>262</v>
      </c>
      <c r="E267" s="6">
        <v>-28446</v>
      </c>
      <c r="F267" s="6">
        <v>-42730</v>
      </c>
      <c r="G267" s="6">
        <v>5911</v>
      </c>
      <c r="H267" s="6">
        <v>69214</v>
      </c>
      <c r="I267" s="6">
        <v>42834</v>
      </c>
      <c r="J267" s="6">
        <v>-4677548</v>
      </c>
      <c r="L267" s="9">
        <f t="shared" si="25"/>
        <v>-2.8446000000000001E-3</v>
      </c>
      <c r="M267" s="9">
        <f t="shared" si="26"/>
        <v>-4.2729999999999999E-3</v>
      </c>
      <c r="N267" s="9">
        <f t="shared" si="27"/>
        <v>5.911E-4</v>
      </c>
      <c r="O267" s="9">
        <f t="shared" si="28"/>
        <v>6.9214000000000003E-3</v>
      </c>
      <c r="P267" s="9">
        <f t="shared" si="29"/>
        <v>4.2833999999999997E-3</v>
      </c>
      <c r="Q267" s="9">
        <f t="shared" si="30"/>
        <v>-0.46775480000000003</v>
      </c>
    </row>
    <row r="268" spans="4:17" x14ac:dyDescent="0.25">
      <c r="D268" s="10">
        <v>263</v>
      </c>
      <c r="E268" s="6">
        <v>-19736</v>
      </c>
      <c r="F268" s="6">
        <v>-3316</v>
      </c>
      <c r="G268" s="6">
        <v>11185</v>
      </c>
      <c r="H268" s="6">
        <v>-102109</v>
      </c>
      <c r="I268" s="6">
        <v>-125253</v>
      </c>
      <c r="J268" s="6">
        <v>-381407</v>
      </c>
      <c r="L268" s="9">
        <f t="shared" si="25"/>
        <v>-1.9735999999999998E-3</v>
      </c>
      <c r="M268" s="9">
        <f t="shared" si="26"/>
        <v>-3.3159999999999998E-4</v>
      </c>
      <c r="N268" s="9">
        <f t="shared" si="27"/>
        <v>1.1184999999999999E-3</v>
      </c>
      <c r="O268" s="9">
        <f t="shared" si="28"/>
        <v>-1.02109E-2</v>
      </c>
      <c r="P268" s="9">
        <f t="shared" si="29"/>
        <v>-1.25253E-2</v>
      </c>
      <c r="Q268" s="9">
        <f t="shared" si="30"/>
        <v>-3.81407E-2</v>
      </c>
    </row>
    <row r="269" spans="4:17" x14ac:dyDescent="0.25">
      <c r="D269" s="10">
        <v>264</v>
      </c>
      <c r="E269" s="6">
        <v>36736</v>
      </c>
      <c r="F269" s="6">
        <v>28892</v>
      </c>
      <c r="G269" s="6">
        <v>67503</v>
      </c>
      <c r="H269" s="6">
        <v>51046</v>
      </c>
      <c r="I269" s="6">
        <v>2125885</v>
      </c>
      <c r="J269" s="6">
        <v>2213116</v>
      </c>
      <c r="L269" s="9">
        <f t="shared" si="25"/>
        <v>3.6736E-3</v>
      </c>
      <c r="M269" s="9">
        <f t="shared" si="26"/>
        <v>2.8892000000000002E-3</v>
      </c>
      <c r="N269" s="9">
        <f t="shared" si="27"/>
        <v>6.7502999999999999E-3</v>
      </c>
      <c r="O269" s="9">
        <f t="shared" si="28"/>
        <v>5.1045999999999999E-3</v>
      </c>
      <c r="P269" s="9">
        <f t="shared" si="29"/>
        <v>0.21258850000000001</v>
      </c>
      <c r="Q269" s="9">
        <f t="shared" si="30"/>
        <v>0.2213116</v>
      </c>
    </row>
    <row r="270" spans="4:17" x14ac:dyDescent="0.25">
      <c r="D270" s="10">
        <v>265</v>
      </c>
      <c r="E270" s="6">
        <v>9584</v>
      </c>
      <c r="F270" s="6">
        <v>78178</v>
      </c>
      <c r="G270" s="6">
        <v>-53852</v>
      </c>
      <c r="H270" s="6">
        <v>7351</v>
      </c>
      <c r="I270" s="6">
        <v>-1655081</v>
      </c>
      <c r="J270" s="6">
        <v>86211</v>
      </c>
      <c r="L270" s="9">
        <f t="shared" si="25"/>
        <v>9.5839999999999999E-4</v>
      </c>
      <c r="M270" s="9">
        <f t="shared" si="26"/>
        <v>7.8177999999999997E-3</v>
      </c>
      <c r="N270" s="9">
        <f t="shared" si="27"/>
        <v>-5.3851999999999997E-3</v>
      </c>
      <c r="O270" s="9">
        <f t="shared" si="28"/>
        <v>7.3510000000000003E-4</v>
      </c>
      <c r="P270" s="9">
        <f t="shared" si="29"/>
        <v>-0.16550809999999999</v>
      </c>
      <c r="Q270" s="9">
        <f t="shared" si="30"/>
        <v>8.6210999999999996E-3</v>
      </c>
    </row>
    <row r="271" spans="4:17" x14ac:dyDescent="0.25">
      <c r="D271" s="10">
        <v>266</v>
      </c>
      <c r="E271" s="6">
        <v>-37245</v>
      </c>
      <c r="F271" s="6">
        <v>-95978</v>
      </c>
      <c r="G271" s="6">
        <v>-31652</v>
      </c>
      <c r="H271" s="6">
        <v>47870</v>
      </c>
      <c r="I271" s="6">
        <v>-415315</v>
      </c>
      <c r="J271" s="6">
        <v>-2048744</v>
      </c>
      <c r="L271" s="9">
        <f t="shared" si="25"/>
        <v>-3.7244999999999999E-3</v>
      </c>
      <c r="M271" s="9">
        <f t="shared" si="26"/>
        <v>-9.5978000000000001E-3</v>
      </c>
      <c r="N271" s="9">
        <f t="shared" si="27"/>
        <v>-3.1652E-3</v>
      </c>
      <c r="O271" s="9">
        <f t="shared" si="28"/>
        <v>4.7869999999999996E-3</v>
      </c>
      <c r="P271" s="9">
        <f t="shared" si="29"/>
        <v>-4.1531499999999999E-2</v>
      </c>
      <c r="Q271" s="9">
        <f t="shared" si="30"/>
        <v>-0.20487440000000001</v>
      </c>
    </row>
    <row r="272" spans="4:17" x14ac:dyDescent="0.25">
      <c r="D272" s="10">
        <v>267</v>
      </c>
      <c r="E272" s="6">
        <v>15790</v>
      </c>
      <c r="F272" s="6">
        <v>-28740</v>
      </c>
      <c r="G272" s="6">
        <v>79109</v>
      </c>
      <c r="H272" s="6">
        <v>-47651</v>
      </c>
      <c r="I272" s="6">
        <v>17611</v>
      </c>
      <c r="J272" s="6">
        <v>1322400</v>
      </c>
      <c r="L272" s="9">
        <f t="shared" si="25"/>
        <v>1.5790000000000001E-3</v>
      </c>
      <c r="M272" s="9">
        <f t="shared" si="26"/>
        <v>-2.8739999999999998E-3</v>
      </c>
      <c r="N272" s="9">
        <f t="shared" si="27"/>
        <v>7.9109000000000002E-3</v>
      </c>
      <c r="O272" s="9">
        <f t="shared" si="28"/>
        <v>-4.7651000000000004E-3</v>
      </c>
      <c r="P272" s="9">
        <f t="shared" si="29"/>
        <v>1.7611E-3</v>
      </c>
      <c r="Q272" s="9">
        <f t="shared" si="30"/>
        <v>0.13224</v>
      </c>
    </row>
    <row r="273" spans="4:17" x14ac:dyDescent="0.25">
      <c r="D273" s="10">
        <v>268</v>
      </c>
      <c r="E273" s="6">
        <v>14634</v>
      </c>
      <c r="F273" s="6">
        <v>8829</v>
      </c>
      <c r="G273" s="6">
        <v>-36539</v>
      </c>
      <c r="H273" s="6">
        <v>96800</v>
      </c>
      <c r="I273" s="6">
        <v>-85324</v>
      </c>
      <c r="J273" s="6">
        <v>2813964</v>
      </c>
      <c r="L273" s="9">
        <f t="shared" si="25"/>
        <v>1.4633999999999999E-3</v>
      </c>
      <c r="M273" s="9">
        <f t="shared" si="26"/>
        <v>8.8290000000000005E-4</v>
      </c>
      <c r="N273" s="9">
        <f t="shared" si="27"/>
        <v>-3.6538999999999999E-3</v>
      </c>
      <c r="O273" s="9">
        <f t="shared" si="28"/>
        <v>9.6799999999999994E-3</v>
      </c>
      <c r="P273" s="9">
        <f t="shared" si="29"/>
        <v>-8.5324000000000007E-3</v>
      </c>
      <c r="Q273" s="9">
        <f t="shared" si="30"/>
        <v>0.28139639999999999</v>
      </c>
    </row>
    <row r="274" spans="4:17" x14ac:dyDescent="0.25">
      <c r="D274" s="10">
        <v>269</v>
      </c>
      <c r="E274" s="6">
        <v>8221</v>
      </c>
      <c r="F274" s="6">
        <v>-4645</v>
      </c>
      <c r="G274" s="6">
        <v>-42828</v>
      </c>
      <c r="H274" s="6">
        <v>-45781</v>
      </c>
      <c r="I274" s="6">
        <v>29047</v>
      </c>
      <c r="J274" s="6">
        <v>-4044388</v>
      </c>
      <c r="L274" s="9">
        <f t="shared" si="25"/>
        <v>8.2209999999999998E-4</v>
      </c>
      <c r="M274" s="9">
        <f t="shared" si="26"/>
        <v>-4.6450000000000001E-4</v>
      </c>
      <c r="N274" s="9">
        <f t="shared" si="27"/>
        <v>-4.2827999999999998E-3</v>
      </c>
      <c r="O274" s="9">
        <f t="shared" si="28"/>
        <v>-4.5780999999999999E-3</v>
      </c>
      <c r="P274" s="9">
        <f t="shared" si="29"/>
        <v>2.9047000000000001E-3</v>
      </c>
      <c r="Q274" s="9">
        <f t="shared" si="30"/>
        <v>-0.40443879999999999</v>
      </c>
    </row>
    <row r="275" spans="4:17" x14ac:dyDescent="0.25">
      <c r="D275" s="10">
        <v>270</v>
      </c>
      <c r="E275" s="6">
        <v>-2100</v>
      </c>
      <c r="F275" s="6">
        <v>-7372</v>
      </c>
      <c r="G275" s="6">
        <v>3110</v>
      </c>
      <c r="H275" s="6">
        <v>37843</v>
      </c>
      <c r="I275" s="6">
        <v>-22063</v>
      </c>
      <c r="J275" s="6">
        <v>-38458</v>
      </c>
      <c r="L275" s="9">
        <f t="shared" si="25"/>
        <v>-2.1000000000000001E-4</v>
      </c>
      <c r="M275" s="9">
        <f t="shared" si="26"/>
        <v>-7.3720000000000003E-4</v>
      </c>
      <c r="N275" s="9">
        <f t="shared" si="27"/>
        <v>3.1100000000000002E-4</v>
      </c>
      <c r="O275" s="9">
        <f t="shared" si="28"/>
        <v>3.7843E-3</v>
      </c>
      <c r="P275" s="9">
        <f t="shared" si="29"/>
        <v>-2.2063E-3</v>
      </c>
      <c r="Q275" s="9">
        <f t="shared" si="30"/>
        <v>-3.8457999999999999E-3</v>
      </c>
    </row>
    <row r="276" spans="4:17" x14ac:dyDescent="0.25">
      <c r="D276" s="10">
        <v>271</v>
      </c>
      <c r="E276" s="6">
        <v>-2111</v>
      </c>
      <c r="F276" s="6">
        <v>4008</v>
      </c>
      <c r="G276" s="6">
        <v>-5918</v>
      </c>
      <c r="H276" s="6">
        <v>-61740</v>
      </c>
      <c r="I276" s="6">
        <v>38660</v>
      </c>
      <c r="J276" s="6">
        <v>4486432</v>
      </c>
      <c r="L276" s="9">
        <f t="shared" si="25"/>
        <v>-2.1110000000000001E-4</v>
      </c>
      <c r="M276" s="9">
        <f t="shared" si="26"/>
        <v>4.0079999999999998E-4</v>
      </c>
      <c r="N276" s="9">
        <f t="shared" si="27"/>
        <v>-5.9179999999999996E-4</v>
      </c>
      <c r="O276" s="9">
        <f t="shared" si="28"/>
        <v>-6.1739999999999998E-3</v>
      </c>
      <c r="P276" s="9">
        <f t="shared" si="29"/>
        <v>3.8660000000000001E-3</v>
      </c>
      <c r="Q276" s="9">
        <f t="shared" si="30"/>
        <v>0.44864320000000002</v>
      </c>
    </row>
    <row r="277" spans="4:17" x14ac:dyDescent="0.25">
      <c r="D277" s="10">
        <v>272</v>
      </c>
      <c r="E277" s="6">
        <v>-14860</v>
      </c>
      <c r="F277" s="6">
        <v>3012</v>
      </c>
      <c r="G277" s="6">
        <v>-6968</v>
      </c>
      <c r="H277" s="6">
        <v>19683</v>
      </c>
      <c r="I277" s="6">
        <v>-51708</v>
      </c>
      <c r="J277" s="6">
        <v>569641</v>
      </c>
      <c r="L277" s="9">
        <f t="shared" si="25"/>
        <v>-1.4859999999999999E-3</v>
      </c>
      <c r="M277" s="9">
        <f t="shared" si="26"/>
        <v>3.012E-4</v>
      </c>
      <c r="N277" s="9">
        <f t="shared" si="27"/>
        <v>-6.9680000000000002E-4</v>
      </c>
      <c r="O277" s="9">
        <f t="shared" si="28"/>
        <v>1.9683000000000001E-3</v>
      </c>
      <c r="P277" s="9">
        <f t="shared" si="29"/>
        <v>-5.1707999999999997E-3</v>
      </c>
      <c r="Q277" s="9">
        <f t="shared" si="30"/>
        <v>5.6964099999999997E-2</v>
      </c>
    </row>
    <row r="278" spans="4:17" x14ac:dyDescent="0.25">
      <c r="D278" s="10">
        <v>273</v>
      </c>
      <c r="E278" s="6">
        <v>10453</v>
      </c>
      <c r="F278" s="6">
        <v>-8192</v>
      </c>
      <c r="G278" s="6">
        <v>4233</v>
      </c>
      <c r="H278" s="6">
        <v>-16336</v>
      </c>
      <c r="I278" s="6">
        <v>56727</v>
      </c>
      <c r="J278" s="6">
        <v>-4448836</v>
      </c>
      <c r="L278" s="9">
        <f t="shared" si="25"/>
        <v>1.0453000000000001E-3</v>
      </c>
      <c r="M278" s="9">
        <f t="shared" si="26"/>
        <v>-8.1919999999999996E-4</v>
      </c>
      <c r="N278" s="9">
        <f t="shared" si="27"/>
        <v>4.2329999999999999E-4</v>
      </c>
      <c r="O278" s="9">
        <f t="shared" si="28"/>
        <v>-1.6336E-3</v>
      </c>
      <c r="P278" s="9">
        <f t="shared" si="29"/>
        <v>5.6727000000000001E-3</v>
      </c>
      <c r="Q278" s="9">
        <f t="shared" si="30"/>
        <v>-0.44488359999999999</v>
      </c>
    </row>
    <row r="279" spans="4:17" x14ac:dyDescent="0.25">
      <c r="D279" s="10">
        <v>274</v>
      </c>
      <c r="E279" s="6">
        <v>1115</v>
      </c>
      <c r="F279" s="6">
        <v>-2751</v>
      </c>
      <c r="G279" s="6">
        <v>15546</v>
      </c>
      <c r="H279" s="6">
        <v>79883</v>
      </c>
      <c r="I279" s="6">
        <v>490471</v>
      </c>
      <c r="J279" s="6">
        <v>-482544</v>
      </c>
      <c r="L279" s="9">
        <f t="shared" si="25"/>
        <v>1.115E-4</v>
      </c>
      <c r="M279" s="9">
        <f t="shared" si="26"/>
        <v>-2.7510000000000002E-4</v>
      </c>
      <c r="N279" s="9">
        <f t="shared" si="27"/>
        <v>1.5545999999999999E-3</v>
      </c>
      <c r="O279" s="9">
        <f t="shared" si="28"/>
        <v>7.9883000000000003E-3</v>
      </c>
      <c r="P279" s="9">
        <f t="shared" si="29"/>
        <v>4.9047100000000003E-2</v>
      </c>
      <c r="Q279" s="9">
        <f t="shared" si="30"/>
        <v>-4.8254400000000003E-2</v>
      </c>
    </row>
    <row r="280" spans="4:17" x14ac:dyDescent="0.25">
      <c r="D280" s="10">
        <v>275</v>
      </c>
      <c r="E280" s="6">
        <v>-992</v>
      </c>
      <c r="F280" s="6">
        <v>-3919</v>
      </c>
      <c r="G280" s="6">
        <v>-8971</v>
      </c>
      <c r="H280" s="6">
        <v>-46769</v>
      </c>
      <c r="I280" s="6">
        <v>132021</v>
      </c>
      <c r="J280" s="6">
        <v>2731273</v>
      </c>
      <c r="L280" s="9">
        <f t="shared" si="25"/>
        <v>-9.9199999999999999E-5</v>
      </c>
      <c r="M280" s="9">
        <f t="shared" si="26"/>
        <v>-3.9189999999999998E-4</v>
      </c>
      <c r="N280" s="9">
        <f t="shared" si="27"/>
        <v>-8.9709999999999996E-4</v>
      </c>
      <c r="O280" s="9">
        <f t="shared" si="28"/>
        <v>-4.6769000000000003E-3</v>
      </c>
      <c r="P280" s="9">
        <f t="shared" si="29"/>
        <v>1.32021E-2</v>
      </c>
      <c r="Q280" s="9">
        <f t="shared" si="30"/>
        <v>0.27312730000000002</v>
      </c>
    </row>
    <row r="281" spans="4:17" x14ac:dyDescent="0.25">
      <c r="D281" s="10">
        <v>276</v>
      </c>
      <c r="E281" s="6">
        <v>-21347</v>
      </c>
      <c r="F281" s="6">
        <v>36219</v>
      </c>
      <c r="G281" s="6">
        <v>113870</v>
      </c>
      <c r="H281" s="6">
        <v>34918</v>
      </c>
      <c r="I281" s="6">
        <v>1705062</v>
      </c>
      <c r="J281" s="6">
        <v>-1611042</v>
      </c>
      <c r="L281" s="9">
        <f t="shared" si="25"/>
        <v>-2.1346999999999998E-3</v>
      </c>
      <c r="M281" s="9">
        <f t="shared" si="26"/>
        <v>3.6218999999999999E-3</v>
      </c>
      <c r="N281" s="9">
        <f t="shared" si="27"/>
        <v>1.1387E-2</v>
      </c>
      <c r="O281" s="9">
        <f t="shared" si="28"/>
        <v>3.4918000000000002E-3</v>
      </c>
      <c r="P281" s="9">
        <f t="shared" si="29"/>
        <v>0.1705062</v>
      </c>
      <c r="Q281" s="9">
        <f t="shared" si="30"/>
        <v>-0.1611042</v>
      </c>
    </row>
    <row r="282" spans="4:17" x14ac:dyDescent="0.25">
      <c r="D282" s="10">
        <v>277</v>
      </c>
      <c r="E282" s="6">
        <v>8649</v>
      </c>
      <c r="F282" s="6">
        <v>-15304</v>
      </c>
      <c r="G282" s="6">
        <v>-76958</v>
      </c>
      <c r="H282" s="6">
        <v>-47393</v>
      </c>
      <c r="I282" s="6">
        <v>-1850821</v>
      </c>
      <c r="J282" s="6">
        <v>2385898</v>
      </c>
      <c r="L282" s="9">
        <f t="shared" si="25"/>
        <v>8.6490000000000004E-4</v>
      </c>
      <c r="M282" s="9">
        <f t="shared" si="26"/>
        <v>-1.5303999999999999E-3</v>
      </c>
      <c r="N282" s="9">
        <f t="shared" si="27"/>
        <v>-7.6958E-3</v>
      </c>
      <c r="O282" s="9">
        <f t="shared" si="28"/>
        <v>-4.7393000000000001E-3</v>
      </c>
      <c r="P282" s="9">
        <f t="shared" si="29"/>
        <v>-0.1850821</v>
      </c>
      <c r="Q282" s="9">
        <f t="shared" si="30"/>
        <v>0.23858979999999999</v>
      </c>
    </row>
    <row r="283" spans="4:17" x14ac:dyDescent="0.25">
      <c r="D283" s="10">
        <v>278</v>
      </c>
      <c r="E283" s="6">
        <v>53353</v>
      </c>
      <c r="F283" s="6">
        <v>-24216</v>
      </c>
      <c r="G283" s="6">
        <v>-33145</v>
      </c>
      <c r="H283" s="6">
        <v>-44049</v>
      </c>
      <c r="I283" s="6">
        <v>-447271</v>
      </c>
      <c r="J283" s="6">
        <v>-65625</v>
      </c>
      <c r="L283" s="9">
        <f t="shared" si="25"/>
        <v>5.3353000000000003E-3</v>
      </c>
      <c r="M283" s="9">
        <f t="shared" si="26"/>
        <v>-2.4215999999999999E-3</v>
      </c>
      <c r="N283" s="9">
        <f t="shared" si="27"/>
        <v>-3.3145000000000002E-3</v>
      </c>
      <c r="O283" s="9">
        <f t="shared" si="28"/>
        <v>-4.4048999999999998E-3</v>
      </c>
      <c r="P283" s="9">
        <f t="shared" si="29"/>
        <v>-4.4727099999999999E-2</v>
      </c>
      <c r="Q283" s="9">
        <f t="shared" si="30"/>
        <v>-6.5624999999999998E-3</v>
      </c>
    </row>
    <row r="284" spans="4:17" x14ac:dyDescent="0.25">
      <c r="D284" s="10">
        <v>279</v>
      </c>
      <c r="E284" s="6">
        <v>7311</v>
      </c>
      <c r="F284" s="6">
        <v>32307</v>
      </c>
      <c r="G284" s="6">
        <v>74457</v>
      </c>
      <c r="H284" s="6">
        <v>-11315</v>
      </c>
      <c r="I284" s="6">
        <v>104946</v>
      </c>
      <c r="J284" s="6">
        <v>-1555404</v>
      </c>
      <c r="L284" s="9">
        <f t="shared" si="25"/>
        <v>7.3110000000000004E-4</v>
      </c>
      <c r="M284" s="9">
        <f t="shared" si="26"/>
        <v>3.2307E-3</v>
      </c>
      <c r="N284" s="9">
        <f t="shared" si="27"/>
        <v>7.4457000000000004E-3</v>
      </c>
      <c r="O284" s="9">
        <f t="shared" si="28"/>
        <v>-1.1314999999999999E-3</v>
      </c>
      <c r="P284" s="9">
        <f t="shared" si="29"/>
        <v>1.04946E-2</v>
      </c>
      <c r="Q284" s="9">
        <f t="shared" si="30"/>
        <v>-0.1555404</v>
      </c>
    </row>
    <row r="285" spans="4:17" x14ac:dyDescent="0.25">
      <c r="D285" s="10">
        <v>280</v>
      </c>
      <c r="E285" s="6">
        <v>-38287</v>
      </c>
      <c r="F285" s="6">
        <v>-22760</v>
      </c>
      <c r="G285" s="6">
        <v>-43293</v>
      </c>
      <c r="H285" s="6">
        <v>39742</v>
      </c>
      <c r="I285" s="6">
        <v>-164984</v>
      </c>
      <c r="J285" s="6">
        <v>2342744</v>
      </c>
      <c r="L285" s="9">
        <f t="shared" si="25"/>
        <v>-3.8287E-3</v>
      </c>
      <c r="M285" s="9">
        <f t="shared" si="26"/>
        <v>-2.2759999999999998E-3</v>
      </c>
      <c r="N285" s="9">
        <f t="shared" si="27"/>
        <v>-4.3293000000000003E-3</v>
      </c>
      <c r="O285" s="9">
        <f t="shared" si="28"/>
        <v>3.9741999999999998E-3</v>
      </c>
      <c r="P285" s="9">
        <f t="shared" si="29"/>
        <v>-1.64984E-2</v>
      </c>
      <c r="Q285" s="9">
        <f t="shared" si="30"/>
        <v>0.23427439999999999</v>
      </c>
    </row>
    <row r="286" spans="4:17" x14ac:dyDescent="0.25">
      <c r="D286" s="10">
        <v>281</v>
      </c>
      <c r="E286" s="6">
        <v>-9973</v>
      </c>
      <c r="F286" s="6">
        <v>-20196</v>
      </c>
      <c r="G286" s="6">
        <v>-34187</v>
      </c>
      <c r="H286" s="6">
        <v>-47673</v>
      </c>
      <c r="I286" s="6">
        <v>2194374</v>
      </c>
      <c r="J286" s="6">
        <v>-169599</v>
      </c>
      <c r="L286" s="9">
        <f t="shared" si="25"/>
        <v>-9.9730000000000001E-4</v>
      </c>
      <c r="M286" s="9">
        <f t="shared" si="26"/>
        <v>-2.0195999999999999E-3</v>
      </c>
      <c r="N286" s="9">
        <f t="shared" si="27"/>
        <v>-3.4187000000000002E-3</v>
      </c>
      <c r="O286" s="9">
        <f t="shared" si="28"/>
        <v>-4.7673000000000004E-3</v>
      </c>
      <c r="P286" s="9">
        <f t="shared" si="29"/>
        <v>0.2194374</v>
      </c>
      <c r="Q286" s="9">
        <f t="shared" si="30"/>
        <v>-1.69599E-2</v>
      </c>
    </row>
    <row r="287" spans="4:17" x14ac:dyDescent="0.25">
      <c r="D287" s="10">
        <v>282</v>
      </c>
      <c r="E287" s="6">
        <v>6437</v>
      </c>
      <c r="F287" s="6">
        <v>-10400</v>
      </c>
      <c r="G287" s="6">
        <v>-6321</v>
      </c>
      <c r="H287" s="6">
        <v>36766</v>
      </c>
      <c r="I287" s="6">
        <v>-1779904</v>
      </c>
      <c r="J287" s="6">
        <v>-3870357</v>
      </c>
      <c r="L287" s="9">
        <f t="shared" si="25"/>
        <v>6.4369999999999998E-4</v>
      </c>
      <c r="M287" s="9">
        <f t="shared" si="26"/>
        <v>-1.0399999999999999E-3</v>
      </c>
      <c r="N287" s="9">
        <f t="shared" si="27"/>
        <v>-6.3210000000000002E-4</v>
      </c>
      <c r="O287" s="9">
        <f t="shared" si="28"/>
        <v>3.6765999999999999E-3</v>
      </c>
      <c r="P287" s="9">
        <f t="shared" si="29"/>
        <v>-0.17799039999999999</v>
      </c>
      <c r="Q287" s="9">
        <f t="shared" si="30"/>
        <v>-0.38703569999999998</v>
      </c>
    </row>
    <row r="288" spans="4:17" x14ac:dyDescent="0.25">
      <c r="D288" s="10">
        <v>283</v>
      </c>
      <c r="E288" s="6">
        <v>1978</v>
      </c>
      <c r="F288" s="6">
        <v>33861</v>
      </c>
      <c r="G288" s="6">
        <v>4266</v>
      </c>
      <c r="H288" s="6">
        <v>-37897</v>
      </c>
      <c r="I288" s="6">
        <v>-266527</v>
      </c>
      <c r="J288" s="6">
        <v>1456215</v>
      </c>
      <c r="L288" s="9">
        <f t="shared" si="25"/>
        <v>1.9780000000000001E-4</v>
      </c>
      <c r="M288" s="9">
        <f t="shared" si="26"/>
        <v>3.3861E-3</v>
      </c>
      <c r="N288" s="9">
        <f t="shared" si="27"/>
        <v>4.2660000000000002E-4</v>
      </c>
      <c r="O288" s="9">
        <f t="shared" si="28"/>
        <v>-3.7897E-3</v>
      </c>
      <c r="P288" s="9">
        <f t="shared" si="29"/>
        <v>-2.6652700000000001E-2</v>
      </c>
      <c r="Q288" s="9">
        <f t="shared" si="30"/>
        <v>0.14562149999999999</v>
      </c>
    </row>
    <row r="289" spans="4:17" x14ac:dyDescent="0.25">
      <c r="D289" s="10">
        <v>284</v>
      </c>
      <c r="E289" s="6">
        <v>817</v>
      </c>
      <c r="F289" s="6">
        <v>-2545</v>
      </c>
      <c r="G289" s="6">
        <v>-21449</v>
      </c>
      <c r="H289" s="6">
        <v>45956</v>
      </c>
      <c r="I289" s="6">
        <v>-120127</v>
      </c>
      <c r="J289" s="6">
        <v>979801</v>
      </c>
      <c r="L289" s="9">
        <f t="shared" si="25"/>
        <v>8.1699999999999994E-5</v>
      </c>
      <c r="M289" s="9">
        <f t="shared" si="26"/>
        <v>-2.5450000000000001E-4</v>
      </c>
      <c r="N289" s="9">
        <f t="shared" si="27"/>
        <v>-2.1448999999999999E-3</v>
      </c>
      <c r="O289" s="9">
        <f t="shared" si="28"/>
        <v>4.5956E-3</v>
      </c>
      <c r="P289" s="9">
        <f t="shared" si="29"/>
        <v>-1.2012699999999999E-2</v>
      </c>
      <c r="Q289" s="9">
        <f t="shared" si="30"/>
        <v>9.7980100000000001E-2</v>
      </c>
    </row>
    <row r="290" spans="4:17" x14ac:dyDescent="0.25">
      <c r="D290" s="10">
        <v>285</v>
      </c>
      <c r="E290" s="6">
        <v>1231</v>
      </c>
      <c r="F290" s="6">
        <v>-31032</v>
      </c>
      <c r="G290" s="6">
        <v>29106</v>
      </c>
      <c r="H290" s="6">
        <v>-40420</v>
      </c>
      <c r="I290" s="6">
        <v>73256</v>
      </c>
      <c r="J290" s="6">
        <v>-2761297</v>
      </c>
      <c r="L290" s="9">
        <f t="shared" si="25"/>
        <v>1.2310000000000001E-4</v>
      </c>
      <c r="M290" s="9">
        <f t="shared" si="26"/>
        <v>-3.1032E-3</v>
      </c>
      <c r="N290" s="9">
        <f t="shared" si="27"/>
        <v>2.9106000000000002E-3</v>
      </c>
      <c r="O290" s="9">
        <f t="shared" si="28"/>
        <v>-4.0419999999999996E-3</v>
      </c>
      <c r="P290" s="9">
        <f t="shared" si="29"/>
        <v>7.3255999999999998E-3</v>
      </c>
      <c r="Q290" s="9">
        <f t="shared" si="30"/>
        <v>-0.27612969999999998</v>
      </c>
    </row>
    <row r="291" spans="4:17" x14ac:dyDescent="0.25">
      <c r="D291" s="10">
        <v>286</v>
      </c>
      <c r="E291" s="6">
        <v>-28700</v>
      </c>
      <c r="F291" s="6">
        <v>4478</v>
      </c>
      <c r="G291" s="6">
        <v>-22228</v>
      </c>
      <c r="H291" s="6">
        <v>38741</v>
      </c>
      <c r="I291" s="6">
        <v>-95551</v>
      </c>
      <c r="J291" s="6">
        <v>860126</v>
      </c>
      <c r="L291" s="9">
        <f t="shared" si="25"/>
        <v>-2.8700000000000002E-3</v>
      </c>
      <c r="M291" s="9">
        <f t="shared" si="26"/>
        <v>4.4779999999999999E-4</v>
      </c>
      <c r="N291" s="9">
        <f t="shared" si="27"/>
        <v>-2.2228E-3</v>
      </c>
      <c r="O291" s="9">
        <f t="shared" si="28"/>
        <v>3.8741000000000001E-3</v>
      </c>
      <c r="P291" s="9">
        <f t="shared" si="29"/>
        <v>-9.5551000000000004E-3</v>
      </c>
      <c r="Q291" s="9">
        <f t="shared" si="30"/>
        <v>8.6012599999999995E-2</v>
      </c>
    </row>
    <row r="292" spans="4:17" x14ac:dyDescent="0.25">
      <c r="D292" s="10">
        <v>287</v>
      </c>
      <c r="E292" s="6">
        <v>-10597</v>
      </c>
      <c r="F292" s="6">
        <v>44572</v>
      </c>
      <c r="G292" s="6">
        <v>22002</v>
      </c>
      <c r="H292" s="6">
        <v>-31433</v>
      </c>
      <c r="I292" s="6">
        <v>90766</v>
      </c>
      <c r="J292" s="6">
        <v>-1687080</v>
      </c>
      <c r="L292" s="9">
        <f t="shared" si="25"/>
        <v>-1.0597E-3</v>
      </c>
      <c r="M292" s="9">
        <f t="shared" si="26"/>
        <v>4.4571999999999997E-3</v>
      </c>
      <c r="N292" s="9">
        <f t="shared" si="27"/>
        <v>2.2001999999999998E-3</v>
      </c>
      <c r="O292" s="9">
        <f t="shared" si="28"/>
        <v>-3.1432999999999999E-3</v>
      </c>
      <c r="P292" s="9">
        <f t="shared" si="29"/>
        <v>9.0766000000000006E-3</v>
      </c>
      <c r="Q292" s="9">
        <f t="shared" si="30"/>
        <v>-0.168708</v>
      </c>
    </row>
    <row r="293" spans="4:17" x14ac:dyDescent="0.25">
      <c r="D293" s="10">
        <v>288</v>
      </c>
      <c r="E293" s="6">
        <v>11473</v>
      </c>
      <c r="F293" s="6">
        <v>26693</v>
      </c>
      <c r="G293" s="6">
        <v>-5667</v>
      </c>
      <c r="H293" s="6">
        <v>38453</v>
      </c>
      <c r="I293" s="6">
        <v>-113300</v>
      </c>
      <c r="J293" s="6">
        <v>474637</v>
      </c>
      <c r="L293" s="9">
        <f t="shared" si="25"/>
        <v>1.1473E-3</v>
      </c>
      <c r="M293" s="9">
        <f t="shared" si="26"/>
        <v>2.6692999999999999E-3</v>
      </c>
      <c r="N293" s="9">
        <f t="shared" si="27"/>
        <v>-5.6669999999999995E-4</v>
      </c>
      <c r="O293" s="9">
        <f t="shared" si="28"/>
        <v>3.8452999999999998E-3</v>
      </c>
      <c r="P293" s="9">
        <f t="shared" si="29"/>
        <v>-1.133E-2</v>
      </c>
      <c r="Q293" s="9">
        <f t="shared" si="30"/>
        <v>4.7463699999999998E-2</v>
      </c>
    </row>
    <row r="294" spans="4:17" x14ac:dyDescent="0.25">
      <c r="D294" s="10">
        <v>289</v>
      </c>
      <c r="E294" s="6">
        <v>16228</v>
      </c>
      <c r="F294" s="6">
        <v>-22066</v>
      </c>
      <c r="G294" s="6">
        <v>15651</v>
      </c>
      <c r="H294" s="6">
        <v>-32899</v>
      </c>
      <c r="I294" s="6">
        <v>36722</v>
      </c>
      <c r="J294" s="6">
        <v>3397587</v>
      </c>
      <c r="L294" s="9">
        <f t="shared" si="25"/>
        <v>1.6228E-3</v>
      </c>
      <c r="M294" s="9">
        <f t="shared" si="26"/>
        <v>-2.2066E-3</v>
      </c>
      <c r="N294" s="9">
        <f t="shared" si="27"/>
        <v>1.5651E-3</v>
      </c>
      <c r="O294" s="9">
        <f t="shared" si="28"/>
        <v>-3.2899000000000001E-3</v>
      </c>
      <c r="P294" s="9">
        <f t="shared" si="29"/>
        <v>3.6722E-3</v>
      </c>
      <c r="Q294" s="9">
        <f t="shared" si="30"/>
        <v>0.33975870000000002</v>
      </c>
    </row>
    <row r="295" spans="4:17" x14ac:dyDescent="0.25">
      <c r="D295" s="10">
        <v>290</v>
      </c>
      <c r="E295" s="6">
        <v>-6975</v>
      </c>
      <c r="F295" s="6">
        <v>-21294</v>
      </c>
      <c r="G295" s="6">
        <v>50490</v>
      </c>
      <c r="H295" s="6">
        <v>24834</v>
      </c>
      <c r="I295" s="6">
        <v>-45431</v>
      </c>
      <c r="J295" s="6">
        <v>-3656171</v>
      </c>
      <c r="L295" s="9">
        <f t="shared" si="25"/>
        <v>-6.9749999999999999E-4</v>
      </c>
      <c r="M295" s="9">
        <f t="shared" si="26"/>
        <v>-2.1294E-3</v>
      </c>
      <c r="N295" s="9">
        <f t="shared" si="27"/>
        <v>5.0489999999999997E-3</v>
      </c>
      <c r="O295" s="9">
        <f t="shared" si="28"/>
        <v>2.4834000000000002E-3</v>
      </c>
      <c r="P295" s="9">
        <f t="shared" si="29"/>
        <v>-4.5430999999999996E-3</v>
      </c>
      <c r="Q295" s="9">
        <f t="shared" si="30"/>
        <v>-0.36561709999999997</v>
      </c>
    </row>
    <row r="296" spans="4:17" x14ac:dyDescent="0.25">
      <c r="D296" s="10">
        <v>291</v>
      </c>
      <c r="E296" s="6">
        <v>9722</v>
      </c>
      <c r="F296" s="6">
        <v>28125</v>
      </c>
      <c r="G296" s="6">
        <v>19310</v>
      </c>
      <c r="H296" s="6">
        <v>-8817</v>
      </c>
      <c r="I296" s="6">
        <v>27906</v>
      </c>
      <c r="J296" s="6">
        <v>680591</v>
      </c>
      <c r="L296" s="9">
        <f t="shared" si="25"/>
        <v>9.722E-4</v>
      </c>
      <c r="M296" s="9">
        <f t="shared" si="26"/>
        <v>2.8124999999999999E-3</v>
      </c>
      <c r="N296" s="9">
        <f t="shared" si="27"/>
        <v>1.931E-3</v>
      </c>
      <c r="O296" s="9">
        <f t="shared" si="28"/>
        <v>-8.8170000000000002E-4</v>
      </c>
      <c r="P296" s="9">
        <f t="shared" si="29"/>
        <v>2.7905999999999999E-3</v>
      </c>
      <c r="Q296" s="9">
        <f t="shared" si="30"/>
        <v>6.8059099999999997E-2</v>
      </c>
    </row>
    <row r="297" spans="4:17" x14ac:dyDescent="0.25">
      <c r="D297" s="10">
        <v>292</v>
      </c>
      <c r="E297" s="6">
        <v>-6519</v>
      </c>
      <c r="F297" s="6">
        <v>-20531</v>
      </c>
      <c r="G297" s="6">
        <v>-63810</v>
      </c>
      <c r="H297" s="6">
        <v>15862</v>
      </c>
      <c r="I297" s="6">
        <v>512509</v>
      </c>
      <c r="J297" s="6">
        <v>4197900</v>
      </c>
      <c r="L297" s="9">
        <f t="shared" si="25"/>
        <v>-6.5189999999999996E-4</v>
      </c>
      <c r="M297" s="9">
        <f t="shared" si="26"/>
        <v>-2.0531E-3</v>
      </c>
      <c r="N297" s="9">
        <f t="shared" si="27"/>
        <v>-6.3810000000000004E-3</v>
      </c>
      <c r="O297" s="9">
        <f t="shared" si="28"/>
        <v>1.5862000000000001E-3</v>
      </c>
      <c r="P297" s="9">
        <f t="shared" si="29"/>
        <v>5.1250900000000002E-2</v>
      </c>
      <c r="Q297" s="9">
        <f t="shared" si="30"/>
        <v>0.41979</v>
      </c>
    </row>
    <row r="298" spans="4:17" x14ac:dyDescent="0.25">
      <c r="D298" s="10">
        <v>293</v>
      </c>
      <c r="E298" s="6">
        <v>5753</v>
      </c>
      <c r="F298" s="6">
        <v>-25352</v>
      </c>
      <c r="G298" s="6">
        <v>-707</v>
      </c>
      <c r="H298" s="6">
        <v>-47014</v>
      </c>
      <c r="I298" s="6">
        <v>766156</v>
      </c>
      <c r="J298" s="6">
        <v>-3736589</v>
      </c>
      <c r="L298" s="9">
        <f t="shared" si="25"/>
        <v>5.7530000000000005E-4</v>
      </c>
      <c r="M298" s="9">
        <f t="shared" si="26"/>
        <v>-2.5352E-3</v>
      </c>
      <c r="N298" s="9">
        <f t="shared" si="27"/>
        <v>-7.0699999999999997E-5</v>
      </c>
      <c r="O298" s="9">
        <f t="shared" si="28"/>
        <v>-4.7013999999999997E-3</v>
      </c>
      <c r="P298" s="9">
        <f t="shared" si="29"/>
        <v>7.6615600000000006E-2</v>
      </c>
      <c r="Q298" s="9">
        <f t="shared" si="30"/>
        <v>-0.37365890000000002</v>
      </c>
    </row>
    <row r="299" spans="4:17" x14ac:dyDescent="0.25">
      <c r="D299" s="10">
        <v>294</v>
      </c>
      <c r="E299" s="6">
        <v>-13463</v>
      </c>
      <c r="F299" s="6">
        <v>9877</v>
      </c>
      <c r="G299" s="6">
        <v>-20284</v>
      </c>
      <c r="H299" s="6">
        <v>45004</v>
      </c>
      <c r="I299" s="6">
        <v>1338956</v>
      </c>
      <c r="J299" s="6">
        <v>-781516</v>
      </c>
      <c r="L299" s="9">
        <f t="shared" si="25"/>
        <v>-1.3462999999999999E-3</v>
      </c>
      <c r="M299" s="9">
        <f t="shared" si="26"/>
        <v>9.8769999999999999E-4</v>
      </c>
      <c r="N299" s="9">
        <f t="shared" si="27"/>
        <v>-2.0284000000000001E-3</v>
      </c>
      <c r="O299" s="9">
        <f t="shared" si="28"/>
        <v>4.5003999999999999E-3</v>
      </c>
      <c r="P299" s="9">
        <f t="shared" si="29"/>
        <v>0.1338956</v>
      </c>
      <c r="Q299" s="9">
        <f t="shared" si="30"/>
        <v>-7.8151600000000002E-2</v>
      </c>
    </row>
    <row r="300" spans="4:17" x14ac:dyDescent="0.25">
      <c r="D300" s="10">
        <v>295</v>
      </c>
      <c r="E300" s="6">
        <v>631</v>
      </c>
      <c r="F300" s="6">
        <v>24870</v>
      </c>
      <c r="G300" s="6">
        <v>27066</v>
      </c>
      <c r="H300" s="6">
        <v>-45264</v>
      </c>
      <c r="I300" s="6">
        <v>-2047976</v>
      </c>
      <c r="J300" s="6">
        <v>1712367</v>
      </c>
      <c r="L300" s="9">
        <f t="shared" si="25"/>
        <v>6.3100000000000002E-5</v>
      </c>
      <c r="M300" s="9">
        <f t="shared" si="26"/>
        <v>2.4870000000000001E-3</v>
      </c>
      <c r="N300" s="9">
        <f t="shared" si="27"/>
        <v>2.7066E-3</v>
      </c>
      <c r="O300" s="9">
        <f t="shared" si="28"/>
        <v>-4.5263999999999999E-3</v>
      </c>
      <c r="P300" s="9">
        <f t="shared" si="29"/>
        <v>-0.2047976</v>
      </c>
      <c r="Q300" s="9">
        <f t="shared" si="30"/>
        <v>0.17123669999999999</v>
      </c>
    </row>
    <row r="301" spans="4:17" x14ac:dyDescent="0.25">
      <c r="D301" s="10">
        <v>296</v>
      </c>
      <c r="E301" s="6">
        <v>7729</v>
      </c>
      <c r="F301" s="6">
        <v>-26820</v>
      </c>
      <c r="G301" s="6">
        <v>-13912</v>
      </c>
      <c r="H301" s="6">
        <v>58028</v>
      </c>
      <c r="I301" s="6">
        <v>-507548</v>
      </c>
      <c r="J301" s="6">
        <v>2814277</v>
      </c>
      <c r="L301" s="9">
        <f t="shared" si="25"/>
        <v>7.7289999999999998E-4</v>
      </c>
      <c r="M301" s="9">
        <f t="shared" si="26"/>
        <v>-2.6819999999999999E-3</v>
      </c>
      <c r="N301" s="9">
        <f t="shared" si="27"/>
        <v>-1.3912E-3</v>
      </c>
      <c r="O301" s="9">
        <f t="shared" si="28"/>
        <v>5.8028000000000003E-3</v>
      </c>
      <c r="P301" s="9">
        <f t="shared" si="29"/>
        <v>-5.0754800000000003E-2</v>
      </c>
      <c r="Q301" s="9">
        <f t="shared" si="30"/>
        <v>0.2814277</v>
      </c>
    </row>
    <row r="302" spans="4:17" x14ac:dyDescent="0.25">
      <c r="D302" s="10">
        <v>297</v>
      </c>
      <c r="E302" s="6">
        <v>15548</v>
      </c>
      <c r="F302" s="6">
        <v>9531</v>
      </c>
      <c r="G302" s="6">
        <v>-134</v>
      </c>
      <c r="H302" s="6">
        <v>-52469</v>
      </c>
      <c r="I302" s="6">
        <v>8623</v>
      </c>
      <c r="J302" s="6">
        <v>-3658114</v>
      </c>
      <c r="L302" s="9">
        <f t="shared" si="25"/>
        <v>1.5548000000000001E-3</v>
      </c>
      <c r="M302" s="9">
        <f t="shared" si="26"/>
        <v>9.5310000000000002E-4</v>
      </c>
      <c r="N302" s="9">
        <f t="shared" si="27"/>
        <v>-1.34E-5</v>
      </c>
      <c r="O302" s="9">
        <f t="shared" si="28"/>
        <v>-5.2468999999999997E-3</v>
      </c>
      <c r="P302" s="9">
        <f t="shared" si="29"/>
        <v>8.6229999999999998E-4</v>
      </c>
      <c r="Q302" s="9">
        <f t="shared" si="30"/>
        <v>-0.36581140000000001</v>
      </c>
    </row>
    <row r="303" spans="4:17" x14ac:dyDescent="0.25">
      <c r="D303" s="10">
        <v>298</v>
      </c>
      <c r="E303" s="6">
        <v>-41938</v>
      </c>
      <c r="F303" s="6">
        <v>-3802</v>
      </c>
      <c r="G303" s="6">
        <v>48743</v>
      </c>
      <c r="H303" s="6">
        <v>58103</v>
      </c>
      <c r="I303" s="6">
        <v>-88586</v>
      </c>
      <c r="J303" s="6">
        <v>-530624</v>
      </c>
      <c r="L303" s="9">
        <f t="shared" si="25"/>
        <v>-4.1938000000000001E-3</v>
      </c>
      <c r="M303" s="9">
        <f t="shared" si="26"/>
        <v>-3.8020000000000003E-4</v>
      </c>
      <c r="N303" s="9">
        <f t="shared" si="27"/>
        <v>4.8742999999999998E-3</v>
      </c>
      <c r="O303" s="9">
        <f t="shared" si="28"/>
        <v>5.8103E-3</v>
      </c>
      <c r="P303" s="9">
        <f t="shared" si="29"/>
        <v>-8.8585999999999995E-3</v>
      </c>
      <c r="Q303" s="9">
        <f t="shared" si="30"/>
        <v>-5.3062400000000003E-2</v>
      </c>
    </row>
    <row r="304" spans="4:17" x14ac:dyDescent="0.25">
      <c r="D304" s="10">
        <v>299</v>
      </c>
      <c r="E304" s="6">
        <v>-6611</v>
      </c>
      <c r="F304" s="6">
        <v>-13435</v>
      </c>
      <c r="G304" s="6">
        <v>11416</v>
      </c>
      <c r="H304" s="6">
        <v>-24858</v>
      </c>
      <c r="I304" s="6">
        <v>73339</v>
      </c>
      <c r="J304" s="6">
        <v>2718559</v>
      </c>
      <c r="L304" s="9">
        <f t="shared" si="25"/>
        <v>-6.6109999999999997E-4</v>
      </c>
      <c r="M304" s="9">
        <f t="shared" si="26"/>
        <v>-1.3435000000000001E-3</v>
      </c>
      <c r="N304" s="9">
        <f t="shared" si="27"/>
        <v>1.1416E-3</v>
      </c>
      <c r="O304" s="9">
        <f t="shared" si="28"/>
        <v>-2.4857999999999998E-3</v>
      </c>
      <c r="P304" s="9">
        <f t="shared" si="29"/>
        <v>7.3339E-3</v>
      </c>
      <c r="Q304" s="9">
        <f t="shared" si="30"/>
        <v>0.27185589999999998</v>
      </c>
    </row>
    <row r="305" spans="4:17" x14ac:dyDescent="0.25">
      <c r="D305" s="10">
        <v>300</v>
      </c>
      <c r="E305" s="6">
        <v>14591</v>
      </c>
      <c r="F305" s="6">
        <v>5345</v>
      </c>
      <c r="G305" s="6">
        <v>-66291</v>
      </c>
      <c r="H305" s="6">
        <v>30859</v>
      </c>
      <c r="I305" s="6">
        <v>-83805</v>
      </c>
      <c r="J305" s="6">
        <v>-1922131</v>
      </c>
      <c r="L305" s="9">
        <f t="shared" si="25"/>
        <v>1.4591000000000001E-3</v>
      </c>
      <c r="M305" s="9">
        <f t="shared" si="26"/>
        <v>5.3450000000000004E-4</v>
      </c>
      <c r="N305" s="9">
        <f t="shared" si="27"/>
        <v>-6.6290999999999997E-3</v>
      </c>
      <c r="O305" s="9">
        <f t="shared" si="28"/>
        <v>3.0858999999999999E-3</v>
      </c>
      <c r="P305" s="9">
        <f t="shared" si="29"/>
        <v>-8.3805000000000008E-3</v>
      </c>
      <c r="Q305" s="9">
        <f t="shared" si="30"/>
        <v>-0.1922131</v>
      </c>
    </row>
    <row r="306" spans="4:17" x14ac:dyDescent="0.25">
      <c r="D306" s="10">
        <v>301</v>
      </c>
      <c r="E306" s="6">
        <v>20390</v>
      </c>
      <c r="F306" s="6">
        <v>15542</v>
      </c>
      <c r="G306" s="6">
        <v>-2903</v>
      </c>
      <c r="H306" s="6">
        <v>-71875</v>
      </c>
      <c r="I306" s="6">
        <v>77350</v>
      </c>
      <c r="J306" s="6">
        <v>-1276552</v>
      </c>
      <c r="L306" s="9">
        <f t="shared" si="25"/>
        <v>2.039E-3</v>
      </c>
      <c r="M306" s="9">
        <f t="shared" si="26"/>
        <v>1.5541999999999999E-3</v>
      </c>
      <c r="N306" s="9">
        <f t="shared" si="27"/>
        <v>-2.9030000000000001E-4</v>
      </c>
      <c r="O306" s="9">
        <f t="shared" si="28"/>
        <v>-7.1875000000000003E-3</v>
      </c>
      <c r="P306" s="9">
        <f t="shared" si="29"/>
        <v>7.7349999999999997E-3</v>
      </c>
      <c r="Q306" s="9">
        <f t="shared" si="30"/>
        <v>-0.1276552</v>
      </c>
    </row>
    <row r="307" spans="4:17" x14ac:dyDescent="0.25">
      <c r="D307" s="10">
        <v>302</v>
      </c>
      <c r="E307" s="6">
        <v>19137</v>
      </c>
      <c r="F307" s="6">
        <v>-10310</v>
      </c>
      <c r="G307" s="6">
        <v>-23550</v>
      </c>
      <c r="H307" s="6">
        <v>46542</v>
      </c>
      <c r="I307" s="6">
        <v>-56563</v>
      </c>
      <c r="J307" s="6">
        <v>1623078</v>
      </c>
      <c r="L307" s="9">
        <f t="shared" si="25"/>
        <v>1.9136999999999999E-3</v>
      </c>
      <c r="M307" s="9">
        <f t="shared" si="26"/>
        <v>-1.031E-3</v>
      </c>
      <c r="N307" s="9">
        <f t="shared" si="27"/>
        <v>-2.3549999999999999E-3</v>
      </c>
      <c r="O307" s="9">
        <f t="shared" si="28"/>
        <v>4.6541999999999998E-3</v>
      </c>
      <c r="P307" s="9">
        <f t="shared" si="29"/>
        <v>-5.6563000000000004E-3</v>
      </c>
      <c r="Q307" s="9">
        <f t="shared" si="30"/>
        <v>0.1623078</v>
      </c>
    </row>
    <row r="308" spans="4:17" x14ac:dyDescent="0.25">
      <c r="D308" s="10">
        <v>303</v>
      </c>
      <c r="E308" s="6">
        <v>-19551</v>
      </c>
      <c r="F308" s="6">
        <v>41317</v>
      </c>
      <c r="G308" s="6">
        <v>100113</v>
      </c>
      <c r="H308" s="6">
        <v>-72573</v>
      </c>
      <c r="I308" s="6">
        <v>64544</v>
      </c>
      <c r="J308" s="6">
        <v>-2024491</v>
      </c>
      <c r="L308" s="9">
        <f t="shared" si="25"/>
        <v>-1.9551E-3</v>
      </c>
      <c r="M308" s="9">
        <f t="shared" si="26"/>
        <v>4.1317000000000003E-3</v>
      </c>
      <c r="N308" s="9">
        <f t="shared" si="27"/>
        <v>1.0011300000000001E-2</v>
      </c>
      <c r="O308" s="9">
        <f t="shared" si="28"/>
        <v>-7.2573000000000004E-3</v>
      </c>
      <c r="P308" s="9">
        <f t="shared" si="29"/>
        <v>6.4543999999999999E-3</v>
      </c>
      <c r="Q308" s="9">
        <f t="shared" si="30"/>
        <v>-0.20244909999999999</v>
      </c>
    </row>
    <row r="309" spans="4:17" x14ac:dyDescent="0.25">
      <c r="D309" s="10">
        <v>304</v>
      </c>
      <c r="E309" s="6">
        <v>-29382</v>
      </c>
      <c r="F309" s="6">
        <v>-11830</v>
      </c>
      <c r="G309" s="6">
        <v>-72256</v>
      </c>
      <c r="H309" s="6">
        <v>96477</v>
      </c>
      <c r="I309" s="6">
        <v>-90985</v>
      </c>
      <c r="J309" s="6">
        <v>720301</v>
      </c>
      <c r="L309" s="9">
        <f t="shared" si="25"/>
        <v>-2.9382000000000002E-3</v>
      </c>
      <c r="M309" s="9">
        <f t="shared" si="26"/>
        <v>-1.183E-3</v>
      </c>
      <c r="N309" s="9">
        <f t="shared" si="27"/>
        <v>-7.2256000000000004E-3</v>
      </c>
      <c r="O309" s="9">
        <f t="shared" si="28"/>
        <v>9.6477000000000004E-3</v>
      </c>
      <c r="P309" s="9">
        <f t="shared" si="29"/>
        <v>-9.0985000000000007E-3</v>
      </c>
      <c r="Q309" s="9">
        <f t="shared" si="30"/>
        <v>7.20301E-2</v>
      </c>
    </row>
    <row r="310" spans="4:17" x14ac:dyDescent="0.25">
      <c r="D310" s="10">
        <v>305</v>
      </c>
      <c r="E310" s="6">
        <v>18473</v>
      </c>
      <c r="F310" s="6">
        <v>-24596</v>
      </c>
      <c r="G310" s="6">
        <v>-6074</v>
      </c>
      <c r="H310" s="6">
        <v>-83044</v>
      </c>
      <c r="I310" s="6">
        <v>114587</v>
      </c>
      <c r="J310" s="6">
        <v>4628709</v>
      </c>
      <c r="L310" s="9">
        <f t="shared" si="25"/>
        <v>1.8473000000000001E-3</v>
      </c>
      <c r="M310" s="9">
        <f t="shared" si="26"/>
        <v>-2.4596000000000002E-3</v>
      </c>
      <c r="N310" s="9">
        <f t="shared" si="27"/>
        <v>-6.0740000000000002E-4</v>
      </c>
      <c r="O310" s="9">
        <f t="shared" si="28"/>
        <v>-8.3044E-3</v>
      </c>
      <c r="P310" s="9">
        <f t="shared" si="29"/>
        <v>1.14587E-2</v>
      </c>
      <c r="Q310" s="9">
        <f t="shared" si="30"/>
        <v>0.46287089999999997</v>
      </c>
    </row>
    <row r="311" spans="4:17" x14ac:dyDescent="0.25">
      <c r="D311" s="10">
        <v>306</v>
      </c>
      <c r="E311" s="6">
        <v>13035</v>
      </c>
      <c r="F311" s="6">
        <v>30525</v>
      </c>
      <c r="G311" s="6">
        <v>-11816</v>
      </c>
      <c r="H311" s="6">
        <v>70845</v>
      </c>
      <c r="I311" s="6">
        <v>-82759</v>
      </c>
      <c r="J311" s="6">
        <v>-4411132</v>
      </c>
      <c r="L311" s="9">
        <f t="shared" si="25"/>
        <v>1.3035E-3</v>
      </c>
      <c r="M311" s="9">
        <f t="shared" si="26"/>
        <v>3.0525000000000001E-3</v>
      </c>
      <c r="N311" s="9">
        <f t="shared" si="27"/>
        <v>-1.1816000000000001E-3</v>
      </c>
      <c r="O311" s="9">
        <f t="shared" si="28"/>
        <v>7.0844999999999997E-3</v>
      </c>
      <c r="P311" s="9">
        <f t="shared" si="29"/>
        <v>-8.2758999999999992E-3</v>
      </c>
      <c r="Q311" s="9">
        <f t="shared" si="30"/>
        <v>-0.44111319999999998</v>
      </c>
    </row>
    <row r="312" spans="4:17" x14ac:dyDescent="0.25">
      <c r="D312" s="10">
        <v>307</v>
      </c>
      <c r="E312" s="6">
        <v>792</v>
      </c>
      <c r="F312" s="6">
        <v>-6877</v>
      </c>
      <c r="G312" s="6">
        <v>29801</v>
      </c>
      <c r="H312" s="6">
        <v>-29613</v>
      </c>
      <c r="I312" s="6">
        <v>85860</v>
      </c>
      <c r="J312" s="6">
        <v>-659792</v>
      </c>
      <c r="L312" s="9">
        <f t="shared" si="25"/>
        <v>7.9200000000000001E-5</v>
      </c>
      <c r="M312" s="9">
        <f t="shared" si="26"/>
        <v>-6.8769999999999996E-4</v>
      </c>
      <c r="N312" s="9">
        <f t="shared" si="27"/>
        <v>2.9800999999999998E-3</v>
      </c>
      <c r="O312" s="9">
        <f t="shared" si="28"/>
        <v>-2.9613E-3</v>
      </c>
      <c r="P312" s="9">
        <f t="shared" si="29"/>
        <v>8.5859999999999999E-3</v>
      </c>
      <c r="Q312" s="9">
        <f t="shared" si="30"/>
        <v>-6.5979200000000002E-2</v>
      </c>
    </row>
    <row r="313" spans="4:17" x14ac:dyDescent="0.25">
      <c r="D313" s="10">
        <v>308</v>
      </c>
      <c r="E313" s="6">
        <v>-5261</v>
      </c>
      <c r="F313" s="6">
        <v>-18141</v>
      </c>
      <c r="G313" s="6">
        <v>-25505</v>
      </c>
      <c r="H313" s="6">
        <v>55929</v>
      </c>
      <c r="I313" s="6">
        <v>-82199</v>
      </c>
      <c r="J313" s="6">
        <v>1074585</v>
      </c>
      <c r="L313" s="9">
        <f t="shared" si="25"/>
        <v>-5.2610000000000005E-4</v>
      </c>
      <c r="M313" s="9">
        <f t="shared" si="26"/>
        <v>-1.8140999999999999E-3</v>
      </c>
      <c r="N313" s="9">
        <f t="shared" si="27"/>
        <v>-2.5504999999999998E-3</v>
      </c>
      <c r="O313" s="9">
        <f t="shared" si="28"/>
        <v>5.5928999999999996E-3</v>
      </c>
      <c r="P313" s="9">
        <f t="shared" si="29"/>
        <v>-8.2199000000000005E-3</v>
      </c>
      <c r="Q313" s="9">
        <f t="shared" si="30"/>
        <v>0.1074585</v>
      </c>
    </row>
    <row r="314" spans="4:17" x14ac:dyDescent="0.25">
      <c r="D314" s="10">
        <v>309</v>
      </c>
      <c r="E314" s="6">
        <v>20181</v>
      </c>
      <c r="F314" s="6">
        <v>-3346</v>
      </c>
      <c r="G314" s="6">
        <v>-9287</v>
      </c>
      <c r="H314" s="6">
        <v>-49026</v>
      </c>
      <c r="I314" s="6">
        <v>50452</v>
      </c>
      <c r="J314" s="6">
        <v>5310333</v>
      </c>
      <c r="L314" s="9">
        <f t="shared" si="25"/>
        <v>2.0181000000000001E-3</v>
      </c>
      <c r="M314" s="9">
        <f t="shared" si="26"/>
        <v>-3.346E-4</v>
      </c>
      <c r="N314" s="9">
        <f t="shared" si="27"/>
        <v>-9.2869999999999997E-4</v>
      </c>
      <c r="O314" s="9">
        <f t="shared" si="28"/>
        <v>-4.9026E-3</v>
      </c>
      <c r="P314" s="9">
        <f t="shared" si="29"/>
        <v>5.0451999999999997E-3</v>
      </c>
      <c r="Q314" s="9">
        <f t="shared" si="30"/>
        <v>0.53103330000000004</v>
      </c>
    </row>
    <row r="315" spans="4:17" x14ac:dyDescent="0.25">
      <c r="D315" s="10">
        <v>310</v>
      </c>
      <c r="E315" s="6">
        <v>-13951</v>
      </c>
      <c r="F315" s="6">
        <v>88334</v>
      </c>
      <c r="G315" s="6">
        <v>9699</v>
      </c>
      <c r="H315" s="6">
        <v>22608</v>
      </c>
      <c r="I315" s="6">
        <v>-70467</v>
      </c>
      <c r="J315" s="6">
        <v>-2753208</v>
      </c>
      <c r="L315" s="9">
        <f t="shared" si="25"/>
        <v>-1.3951E-3</v>
      </c>
      <c r="M315" s="9">
        <f t="shared" si="26"/>
        <v>8.8333999999999999E-3</v>
      </c>
      <c r="N315" s="9">
        <f t="shared" si="27"/>
        <v>9.6989999999999999E-4</v>
      </c>
      <c r="O315" s="9">
        <f t="shared" si="28"/>
        <v>2.2607999999999999E-3</v>
      </c>
      <c r="P315" s="9">
        <f t="shared" si="29"/>
        <v>-7.0467000000000004E-3</v>
      </c>
      <c r="Q315" s="9">
        <f t="shared" si="30"/>
        <v>-0.27532079999999998</v>
      </c>
    </row>
    <row r="316" spans="4:17" x14ac:dyDescent="0.25">
      <c r="D316" s="10">
        <v>311</v>
      </c>
      <c r="E316" s="6">
        <v>-24211</v>
      </c>
      <c r="F316" s="6">
        <v>-61998</v>
      </c>
      <c r="G316" s="6">
        <v>-3367</v>
      </c>
      <c r="H316" s="6">
        <v>-20277</v>
      </c>
      <c r="I316" s="6">
        <v>58356</v>
      </c>
      <c r="J316" s="6">
        <v>-3034633</v>
      </c>
      <c r="L316" s="9">
        <f t="shared" si="25"/>
        <v>-2.4210999999999998E-3</v>
      </c>
      <c r="M316" s="9">
        <f t="shared" si="26"/>
        <v>-6.1998000000000001E-3</v>
      </c>
      <c r="N316" s="9">
        <f t="shared" si="27"/>
        <v>-3.367E-4</v>
      </c>
      <c r="O316" s="9">
        <f t="shared" si="28"/>
        <v>-2.0276999999999999E-3</v>
      </c>
      <c r="P316" s="9">
        <f t="shared" si="29"/>
        <v>5.8355999999999998E-3</v>
      </c>
      <c r="Q316" s="9">
        <f t="shared" si="30"/>
        <v>-0.30346329999999999</v>
      </c>
    </row>
    <row r="317" spans="4:17" x14ac:dyDescent="0.25">
      <c r="D317" s="10">
        <v>312</v>
      </c>
      <c r="E317" s="6">
        <v>3126</v>
      </c>
      <c r="F317" s="6">
        <v>-14432</v>
      </c>
      <c r="G317" s="6">
        <v>79401</v>
      </c>
      <c r="H317" s="6">
        <v>-6529</v>
      </c>
      <c r="I317" s="6">
        <v>-86148</v>
      </c>
      <c r="J317" s="6">
        <v>787425</v>
      </c>
      <c r="L317" s="9">
        <f t="shared" si="25"/>
        <v>3.1260000000000001E-4</v>
      </c>
      <c r="M317" s="9">
        <f t="shared" si="26"/>
        <v>-1.4432E-3</v>
      </c>
      <c r="N317" s="9">
        <f t="shared" si="27"/>
        <v>7.9401000000000003E-3</v>
      </c>
      <c r="O317" s="9">
        <f t="shared" si="28"/>
        <v>-6.5289999999999999E-4</v>
      </c>
      <c r="P317" s="9">
        <f t="shared" si="29"/>
        <v>-8.6148000000000006E-3</v>
      </c>
      <c r="Q317" s="9">
        <f t="shared" si="30"/>
        <v>7.8742500000000007E-2</v>
      </c>
    </row>
    <row r="318" spans="4:17" x14ac:dyDescent="0.25">
      <c r="D318" s="10">
        <v>313</v>
      </c>
      <c r="E318" s="6">
        <v>12359</v>
      </c>
      <c r="F318" s="6">
        <v>-2649</v>
      </c>
      <c r="G318" s="6">
        <v>-50194</v>
      </c>
      <c r="H318" s="6">
        <v>-33780</v>
      </c>
      <c r="I318" s="6">
        <v>544784</v>
      </c>
      <c r="J318" s="6">
        <v>4173743</v>
      </c>
      <c r="L318" s="9">
        <f t="shared" si="25"/>
        <v>1.2359000000000001E-3</v>
      </c>
      <c r="M318" s="9">
        <f t="shared" si="26"/>
        <v>-2.6489999999999999E-4</v>
      </c>
      <c r="N318" s="9">
        <f t="shared" si="27"/>
        <v>-5.0194000000000003E-3</v>
      </c>
      <c r="O318" s="9">
        <f t="shared" si="28"/>
        <v>-3.3779999999999999E-3</v>
      </c>
      <c r="P318" s="9">
        <f t="shared" si="29"/>
        <v>5.4478400000000003E-2</v>
      </c>
      <c r="Q318" s="9">
        <f t="shared" si="30"/>
        <v>0.41737429999999998</v>
      </c>
    </row>
    <row r="319" spans="4:17" x14ac:dyDescent="0.25">
      <c r="D319" s="10">
        <v>314</v>
      </c>
      <c r="E319" s="6">
        <v>-4488</v>
      </c>
      <c r="F319" s="6">
        <v>1780</v>
      </c>
      <c r="G319" s="6">
        <v>1789</v>
      </c>
      <c r="H319" s="6">
        <v>38916</v>
      </c>
      <c r="I319" s="6">
        <v>1723935</v>
      </c>
      <c r="J319" s="6">
        <v>-4838176</v>
      </c>
      <c r="L319" s="9">
        <f t="shared" si="25"/>
        <v>-4.4880000000000001E-4</v>
      </c>
      <c r="M319" s="9">
        <f t="shared" si="26"/>
        <v>1.7799999999999999E-4</v>
      </c>
      <c r="N319" s="9">
        <f t="shared" si="27"/>
        <v>1.7890000000000001E-4</v>
      </c>
      <c r="O319" s="9">
        <f t="shared" si="28"/>
        <v>3.8915999999999998E-3</v>
      </c>
      <c r="P319" s="9">
        <f t="shared" si="29"/>
        <v>0.17239350000000001</v>
      </c>
      <c r="Q319" s="9">
        <f t="shared" si="30"/>
        <v>-0.48381760000000001</v>
      </c>
    </row>
    <row r="320" spans="4:17" x14ac:dyDescent="0.25">
      <c r="D320" s="10">
        <v>315</v>
      </c>
      <c r="E320" s="6">
        <v>-9154</v>
      </c>
      <c r="F320" s="6">
        <v>49757</v>
      </c>
      <c r="G320" s="6">
        <v>90334</v>
      </c>
      <c r="H320" s="6">
        <v>-42083</v>
      </c>
      <c r="I320" s="6">
        <v>-1667097</v>
      </c>
      <c r="J320" s="6">
        <v>-251437</v>
      </c>
      <c r="L320" s="9">
        <f t="shared" si="25"/>
        <v>-9.1540000000000002E-4</v>
      </c>
      <c r="M320" s="9">
        <f t="shared" si="26"/>
        <v>4.9756999999999996E-3</v>
      </c>
      <c r="N320" s="9">
        <f t="shared" si="27"/>
        <v>9.0334000000000005E-3</v>
      </c>
      <c r="O320" s="9">
        <f t="shared" si="28"/>
        <v>-4.2082999999999999E-3</v>
      </c>
      <c r="P320" s="9">
        <f t="shared" si="29"/>
        <v>-0.16670969999999999</v>
      </c>
      <c r="Q320" s="9">
        <f t="shared" si="30"/>
        <v>-2.5143700000000001E-2</v>
      </c>
    </row>
    <row r="321" spans="4:17" x14ac:dyDescent="0.25">
      <c r="D321" s="10">
        <v>316</v>
      </c>
      <c r="E321" s="6">
        <v>18941</v>
      </c>
      <c r="F321" s="6">
        <v>-28528</v>
      </c>
      <c r="G321" s="6">
        <v>-48488</v>
      </c>
      <c r="H321" s="6">
        <v>66483</v>
      </c>
      <c r="I321" s="6">
        <v>-443001</v>
      </c>
      <c r="J321" s="6">
        <v>1938766</v>
      </c>
      <c r="L321" s="9">
        <f t="shared" si="25"/>
        <v>1.8940999999999999E-3</v>
      </c>
      <c r="M321" s="9">
        <f t="shared" si="26"/>
        <v>-2.8528E-3</v>
      </c>
      <c r="N321" s="9">
        <f t="shared" si="27"/>
        <v>-4.8488000000000003E-3</v>
      </c>
      <c r="O321" s="9">
        <f t="shared" si="28"/>
        <v>6.6483000000000002E-3</v>
      </c>
      <c r="P321" s="9">
        <f t="shared" si="29"/>
        <v>-4.4300100000000002E-2</v>
      </c>
      <c r="Q321" s="9">
        <f t="shared" si="30"/>
        <v>0.19387660000000001</v>
      </c>
    </row>
    <row r="322" spans="4:17" x14ac:dyDescent="0.25">
      <c r="D322" s="10">
        <v>317</v>
      </c>
      <c r="E322" s="6">
        <v>11132</v>
      </c>
      <c r="F322" s="6">
        <v>-43716</v>
      </c>
      <c r="G322" s="6">
        <v>-40413</v>
      </c>
      <c r="H322" s="6">
        <v>-38615</v>
      </c>
      <c r="I322" s="6">
        <v>673972</v>
      </c>
      <c r="J322" s="6">
        <v>-700742</v>
      </c>
      <c r="L322" s="9">
        <f t="shared" si="25"/>
        <v>1.1132E-3</v>
      </c>
      <c r="M322" s="9">
        <f t="shared" si="26"/>
        <v>-4.3715999999999998E-3</v>
      </c>
      <c r="N322" s="9">
        <f t="shared" si="27"/>
        <v>-4.0413000000000003E-3</v>
      </c>
      <c r="O322" s="9">
        <f t="shared" si="28"/>
        <v>-3.8614999999999999E-3</v>
      </c>
      <c r="P322" s="9">
        <f t="shared" si="29"/>
        <v>6.7397200000000004E-2</v>
      </c>
      <c r="Q322" s="9">
        <f t="shared" si="30"/>
        <v>-7.0074200000000003E-2</v>
      </c>
    </row>
    <row r="323" spans="4:17" x14ac:dyDescent="0.25">
      <c r="D323" s="10">
        <v>318</v>
      </c>
      <c r="E323" s="6">
        <v>-8068</v>
      </c>
      <c r="F323" s="6">
        <v>-20415</v>
      </c>
      <c r="G323" s="6">
        <v>-17730</v>
      </c>
      <c r="H323" s="6">
        <v>10959</v>
      </c>
      <c r="I323" s="6">
        <v>-655673</v>
      </c>
      <c r="J323" s="6">
        <v>-1385493</v>
      </c>
      <c r="L323" s="9">
        <f t="shared" si="25"/>
        <v>-8.0679999999999999E-4</v>
      </c>
      <c r="M323" s="9">
        <f t="shared" si="26"/>
        <v>-2.0414999999999999E-3</v>
      </c>
      <c r="N323" s="9">
        <f t="shared" si="27"/>
        <v>-1.7730000000000001E-3</v>
      </c>
      <c r="O323" s="9">
        <f t="shared" si="28"/>
        <v>1.0958999999999999E-3</v>
      </c>
      <c r="P323" s="9">
        <f t="shared" si="29"/>
        <v>-6.5567299999999995E-2</v>
      </c>
      <c r="Q323" s="9">
        <f t="shared" si="30"/>
        <v>-0.13854929999999999</v>
      </c>
    </row>
    <row r="324" spans="4:17" x14ac:dyDescent="0.25">
      <c r="D324" s="10">
        <v>319</v>
      </c>
      <c r="E324" s="6">
        <v>-4942</v>
      </c>
      <c r="F324" s="6">
        <v>37099</v>
      </c>
      <c r="G324" s="6">
        <v>-2252</v>
      </c>
      <c r="H324" s="6">
        <v>-35871</v>
      </c>
      <c r="I324" s="6">
        <v>-73196</v>
      </c>
      <c r="J324" s="6">
        <v>1439962</v>
      </c>
      <c r="L324" s="9">
        <f t="shared" si="25"/>
        <v>-4.9419999999999998E-4</v>
      </c>
      <c r="M324" s="9">
        <f t="shared" si="26"/>
        <v>3.7098999999999999E-3</v>
      </c>
      <c r="N324" s="9">
        <f t="shared" si="27"/>
        <v>-2.252E-4</v>
      </c>
      <c r="O324" s="9">
        <f t="shared" si="28"/>
        <v>-3.5871000000000002E-3</v>
      </c>
      <c r="P324" s="9">
        <f t="shared" si="29"/>
        <v>-7.3195999999999999E-3</v>
      </c>
      <c r="Q324" s="9">
        <f t="shared" si="30"/>
        <v>0.14399619999999999</v>
      </c>
    </row>
    <row r="325" spans="4:17" x14ac:dyDescent="0.25">
      <c r="D325" s="10">
        <v>320</v>
      </c>
      <c r="E325" s="6">
        <v>-10962</v>
      </c>
      <c r="F325" s="6">
        <v>-23108</v>
      </c>
      <c r="G325" s="6">
        <v>-14175</v>
      </c>
      <c r="H325" s="6">
        <v>40982</v>
      </c>
      <c r="I325" s="6">
        <v>-25720</v>
      </c>
      <c r="J325" s="6">
        <v>3597347</v>
      </c>
      <c r="L325" s="9">
        <f t="shared" si="25"/>
        <v>-1.0962000000000001E-3</v>
      </c>
      <c r="M325" s="9">
        <f t="shared" si="26"/>
        <v>-2.3108E-3</v>
      </c>
      <c r="N325" s="9">
        <f t="shared" si="27"/>
        <v>-1.4174999999999999E-3</v>
      </c>
      <c r="O325" s="9">
        <f t="shared" si="28"/>
        <v>4.0981999999999998E-3</v>
      </c>
      <c r="P325" s="9">
        <f t="shared" si="29"/>
        <v>-2.5720000000000001E-3</v>
      </c>
      <c r="Q325" s="9">
        <f t="shared" si="30"/>
        <v>0.35973470000000002</v>
      </c>
    </row>
    <row r="326" spans="4:17" x14ac:dyDescent="0.25">
      <c r="D326" s="10">
        <v>321</v>
      </c>
      <c r="E326" s="6">
        <v>28045</v>
      </c>
      <c r="F326" s="6">
        <v>8574</v>
      </c>
      <c r="G326" s="6">
        <v>115860</v>
      </c>
      <c r="H326" s="6">
        <v>-5858</v>
      </c>
      <c r="I326" s="6">
        <v>62263</v>
      </c>
      <c r="J326" s="6">
        <v>1501531</v>
      </c>
      <c r="L326" s="9">
        <f t="shared" si="25"/>
        <v>2.8045000000000001E-3</v>
      </c>
      <c r="M326" s="9">
        <f t="shared" si="26"/>
        <v>8.5740000000000002E-4</v>
      </c>
      <c r="N326" s="9">
        <f t="shared" si="27"/>
        <v>1.1586000000000001E-2</v>
      </c>
      <c r="O326" s="9">
        <f t="shared" si="28"/>
        <v>-5.8580000000000004E-4</v>
      </c>
      <c r="P326" s="9">
        <f t="shared" si="29"/>
        <v>6.2262999999999997E-3</v>
      </c>
      <c r="Q326" s="9">
        <f t="shared" si="30"/>
        <v>0.15015310000000001</v>
      </c>
    </row>
    <row r="327" spans="4:17" x14ac:dyDescent="0.25">
      <c r="D327" s="10">
        <v>322</v>
      </c>
      <c r="E327" s="6">
        <v>-37477</v>
      </c>
      <c r="F327" s="6">
        <v>4860</v>
      </c>
      <c r="G327" s="6">
        <v>-62521</v>
      </c>
      <c r="H327" s="6">
        <v>9786</v>
      </c>
      <c r="I327" s="6">
        <v>-79177</v>
      </c>
      <c r="J327" s="6">
        <v>-6004125</v>
      </c>
      <c r="L327" s="9">
        <f t="shared" ref="L327:L390" si="31">E327/$E$2</f>
        <v>-3.7477000000000001E-3</v>
      </c>
      <c r="M327" s="9">
        <f t="shared" ref="M327:M390" si="32">F327/$E$2</f>
        <v>4.86E-4</v>
      </c>
      <c r="N327" s="9">
        <f t="shared" ref="N327:N390" si="33">G327/$E$2</f>
        <v>-6.2521E-3</v>
      </c>
      <c r="O327" s="9">
        <f t="shared" ref="O327:O390" si="34">H327/$E$2</f>
        <v>9.7860000000000004E-4</v>
      </c>
      <c r="P327" s="9">
        <f t="shared" ref="P327:P390" si="35">I327/$E$2</f>
        <v>-7.9176999999999997E-3</v>
      </c>
      <c r="Q327" s="9">
        <f t="shared" ref="Q327:Q390" si="36">J327/$E$2</f>
        <v>-0.60041250000000002</v>
      </c>
    </row>
    <row r="328" spans="4:17" x14ac:dyDescent="0.25">
      <c r="D328" s="10">
        <v>323</v>
      </c>
      <c r="E328" s="6">
        <v>-1964</v>
      </c>
      <c r="F328" s="6">
        <v>3780</v>
      </c>
      <c r="G328" s="6">
        <v>802980</v>
      </c>
      <c r="H328" s="6">
        <v>-13322</v>
      </c>
      <c r="I328" s="6">
        <v>81493</v>
      </c>
      <c r="J328" s="6">
        <v>-733855</v>
      </c>
      <c r="L328" s="9">
        <f t="shared" si="31"/>
        <v>-1.964E-4</v>
      </c>
      <c r="M328" s="9">
        <f t="shared" si="32"/>
        <v>3.7800000000000003E-4</v>
      </c>
      <c r="N328" s="9">
        <f t="shared" si="33"/>
        <v>8.0297999999999994E-2</v>
      </c>
      <c r="O328" s="9">
        <f t="shared" si="34"/>
        <v>-1.3322E-3</v>
      </c>
      <c r="P328" s="9">
        <f t="shared" si="35"/>
        <v>8.1492999999999999E-3</v>
      </c>
      <c r="Q328" s="9">
        <f t="shared" si="36"/>
        <v>-7.3385500000000006E-2</v>
      </c>
    </row>
    <row r="329" spans="4:17" x14ac:dyDescent="0.25">
      <c r="D329" s="10">
        <v>324</v>
      </c>
      <c r="E329" s="6">
        <v>1018</v>
      </c>
      <c r="F329" s="6">
        <v>4132</v>
      </c>
      <c r="G329" s="6">
        <v>-548785</v>
      </c>
      <c r="H329" s="6">
        <v>-3993</v>
      </c>
      <c r="I329" s="6">
        <v>-73506</v>
      </c>
      <c r="J329" s="6">
        <v>1219095</v>
      </c>
      <c r="L329" s="9">
        <f t="shared" si="31"/>
        <v>1.0179999999999999E-4</v>
      </c>
      <c r="M329" s="9">
        <f t="shared" si="32"/>
        <v>4.1320000000000001E-4</v>
      </c>
      <c r="N329" s="9">
        <f t="shared" si="33"/>
        <v>-5.4878499999999997E-2</v>
      </c>
      <c r="O329" s="9">
        <f t="shared" si="34"/>
        <v>-3.993E-4</v>
      </c>
      <c r="P329" s="9">
        <f t="shared" si="35"/>
        <v>-7.3505999999999997E-3</v>
      </c>
      <c r="Q329" s="9">
        <f t="shared" si="36"/>
        <v>0.1219095</v>
      </c>
    </row>
    <row r="330" spans="4:17" x14ac:dyDescent="0.25">
      <c r="D330" s="10">
        <v>325</v>
      </c>
      <c r="E330" s="6">
        <v>47372</v>
      </c>
      <c r="F330" s="6">
        <v>-17928</v>
      </c>
      <c r="G330" s="6">
        <v>-192932</v>
      </c>
      <c r="H330" s="6">
        <v>-35388</v>
      </c>
      <c r="I330" s="6">
        <v>698623</v>
      </c>
      <c r="J330" s="6">
        <v>-1574228</v>
      </c>
      <c r="L330" s="9">
        <f t="shared" si="31"/>
        <v>4.7371999999999996E-3</v>
      </c>
      <c r="M330" s="9">
        <f t="shared" si="32"/>
        <v>-1.7928E-3</v>
      </c>
      <c r="N330" s="9">
        <f t="shared" si="33"/>
        <v>-1.92932E-2</v>
      </c>
      <c r="O330" s="9">
        <f t="shared" si="34"/>
        <v>-3.5387999999999999E-3</v>
      </c>
      <c r="P330" s="9">
        <f t="shared" si="35"/>
        <v>6.9862300000000002E-2</v>
      </c>
      <c r="Q330" s="9">
        <f t="shared" si="36"/>
        <v>-0.1574228</v>
      </c>
    </row>
    <row r="331" spans="4:17" x14ac:dyDescent="0.25">
      <c r="D331" s="10">
        <v>326</v>
      </c>
      <c r="E331" s="6">
        <v>-17795</v>
      </c>
      <c r="F331" s="6">
        <v>-26324</v>
      </c>
      <c r="G331" s="6">
        <v>-77911</v>
      </c>
      <c r="H331" s="6">
        <v>60801</v>
      </c>
      <c r="I331" s="6">
        <v>967919</v>
      </c>
      <c r="J331" s="6">
        <v>656756</v>
      </c>
      <c r="L331" s="9">
        <f t="shared" si="31"/>
        <v>-1.7795E-3</v>
      </c>
      <c r="M331" s="9">
        <f t="shared" si="32"/>
        <v>-2.6324E-3</v>
      </c>
      <c r="N331" s="9">
        <f t="shared" si="33"/>
        <v>-7.7910999999999996E-3</v>
      </c>
      <c r="O331" s="9">
        <f t="shared" si="34"/>
        <v>6.0800999999999997E-3</v>
      </c>
      <c r="P331" s="9">
        <f t="shared" si="35"/>
        <v>9.67919E-2</v>
      </c>
      <c r="Q331" s="9">
        <f t="shared" si="36"/>
        <v>6.5675600000000001E-2</v>
      </c>
    </row>
    <row r="332" spans="4:17" x14ac:dyDescent="0.25">
      <c r="D332" s="10">
        <v>327</v>
      </c>
      <c r="E332" s="6">
        <v>-21905</v>
      </c>
      <c r="F332" s="6">
        <v>63494</v>
      </c>
      <c r="G332" s="6">
        <v>79220</v>
      </c>
      <c r="H332" s="6">
        <v>-72280</v>
      </c>
      <c r="I332" s="6">
        <v>1527322</v>
      </c>
      <c r="J332" s="6">
        <v>17352030</v>
      </c>
      <c r="L332" s="9">
        <f t="shared" si="31"/>
        <v>-2.1905000000000002E-3</v>
      </c>
      <c r="M332" s="9">
        <f t="shared" si="32"/>
        <v>6.3493999999999998E-3</v>
      </c>
      <c r="N332" s="9">
        <f t="shared" si="33"/>
        <v>7.9220000000000002E-3</v>
      </c>
      <c r="O332" s="9">
        <f t="shared" si="34"/>
        <v>-7.228E-3</v>
      </c>
      <c r="P332" s="9">
        <f t="shared" si="35"/>
        <v>0.15273220000000001</v>
      </c>
      <c r="Q332" s="9">
        <f t="shared" si="36"/>
        <v>1.7352030000000001</v>
      </c>
    </row>
    <row r="333" spans="4:17" x14ac:dyDescent="0.25">
      <c r="D333" s="10">
        <v>328</v>
      </c>
      <c r="E333" s="6">
        <v>-13609</v>
      </c>
      <c r="F333" s="6">
        <v>-29745</v>
      </c>
      <c r="G333" s="6">
        <v>-66015</v>
      </c>
      <c r="H333" s="6">
        <v>36877</v>
      </c>
      <c r="I333" s="6">
        <v>-2561423</v>
      </c>
      <c r="J333" s="6">
        <v>-13430933</v>
      </c>
      <c r="L333" s="9">
        <f t="shared" si="31"/>
        <v>-1.3609E-3</v>
      </c>
      <c r="M333" s="9">
        <f t="shared" si="32"/>
        <v>-2.9745000000000001E-3</v>
      </c>
      <c r="N333" s="9">
        <f t="shared" si="33"/>
        <v>-6.6014999999999997E-3</v>
      </c>
      <c r="O333" s="9">
        <f t="shared" si="34"/>
        <v>3.6876999999999999E-3</v>
      </c>
      <c r="P333" s="9">
        <f t="shared" si="35"/>
        <v>-0.25614229999999999</v>
      </c>
      <c r="Q333" s="9">
        <f t="shared" si="36"/>
        <v>-1.3430933</v>
      </c>
    </row>
    <row r="334" spans="4:17" x14ac:dyDescent="0.25">
      <c r="D334" s="10">
        <v>329</v>
      </c>
      <c r="E334" s="6">
        <v>8880</v>
      </c>
      <c r="F334" s="6">
        <v>3954</v>
      </c>
      <c r="G334" s="6">
        <v>-29874</v>
      </c>
      <c r="H334" s="6">
        <v>-18382</v>
      </c>
      <c r="I334" s="6">
        <v>-452003</v>
      </c>
      <c r="J334" s="6">
        <v>-1347856</v>
      </c>
      <c r="L334" s="9">
        <f t="shared" si="31"/>
        <v>8.8800000000000001E-4</v>
      </c>
      <c r="M334" s="9">
        <f t="shared" si="32"/>
        <v>3.9540000000000002E-4</v>
      </c>
      <c r="N334" s="9">
        <f t="shared" si="33"/>
        <v>-2.9873999999999999E-3</v>
      </c>
      <c r="O334" s="9">
        <f t="shared" si="34"/>
        <v>-1.8381999999999999E-3</v>
      </c>
      <c r="P334" s="9">
        <f t="shared" si="35"/>
        <v>-4.5200299999999999E-2</v>
      </c>
      <c r="Q334" s="9">
        <f t="shared" si="36"/>
        <v>-0.13478560000000001</v>
      </c>
    </row>
    <row r="335" spans="4:17" x14ac:dyDescent="0.25">
      <c r="D335" s="10">
        <v>330</v>
      </c>
      <c r="E335" s="6">
        <v>8424</v>
      </c>
      <c r="F335" s="6">
        <v>-17219</v>
      </c>
      <c r="G335" s="6">
        <v>12231</v>
      </c>
      <c r="H335" s="6">
        <v>22130</v>
      </c>
      <c r="I335" s="6">
        <v>-212767</v>
      </c>
      <c r="J335" s="6">
        <v>-594831</v>
      </c>
      <c r="L335" s="9">
        <f t="shared" si="31"/>
        <v>8.4239999999999998E-4</v>
      </c>
      <c r="M335" s="9">
        <f t="shared" si="32"/>
        <v>-1.7218999999999999E-3</v>
      </c>
      <c r="N335" s="9">
        <f t="shared" si="33"/>
        <v>1.2231E-3</v>
      </c>
      <c r="O335" s="9">
        <f t="shared" si="34"/>
        <v>2.2130000000000001E-3</v>
      </c>
      <c r="P335" s="9">
        <f t="shared" si="35"/>
        <v>-2.1276699999999999E-2</v>
      </c>
      <c r="Q335" s="9">
        <f t="shared" si="36"/>
        <v>-5.9483099999999997E-2</v>
      </c>
    </row>
    <row r="336" spans="4:17" x14ac:dyDescent="0.25">
      <c r="D336" s="10">
        <v>331</v>
      </c>
      <c r="E336" s="6">
        <v>-16303</v>
      </c>
      <c r="F336" s="6">
        <v>14860</v>
      </c>
      <c r="G336" s="6">
        <v>-7664</v>
      </c>
      <c r="H336" s="6">
        <v>-40626</v>
      </c>
      <c r="I336" s="6">
        <v>86602</v>
      </c>
      <c r="J336" s="6">
        <v>-2512092</v>
      </c>
      <c r="L336" s="9">
        <f t="shared" si="31"/>
        <v>-1.6302999999999999E-3</v>
      </c>
      <c r="M336" s="9">
        <f t="shared" si="32"/>
        <v>1.4859999999999999E-3</v>
      </c>
      <c r="N336" s="9">
        <f t="shared" si="33"/>
        <v>-7.6639999999999998E-4</v>
      </c>
      <c r="O336" s="9">
        <f t="shared" si="34"/>
        <v>-4.0626000000000004E-3</v>
      </c>
      <c r="P336" s="9">
        <f t="shared" si="35"/>
        <v>8.6601999999999998E-3</v>
      </c>
      <c r="Q336" s="9">
        <f t="shared" si="36"/>
        <v>-0.25120920000000002</v>
      </c>
    </row>
    <row r="337" spans="4:17" x14ac:dyDescent="0.25">
      <c r="D337" s="10">
        <v>332</v>
      </c>
      <c r="E337" s="6">
        <v>2572</v>
      </c>
      <c r="F337" s="6">
        <v>-19308</v>
      </c>
      <c r="G337" s="6">
        <v>-4506</v>
      </c>
      <c r="H337" s="6">
        <v>41990</v>
      </c>
      <c r="I337" s="6">
        <v>-69279</v>
      </c>
      <c r="J337" s="6">
        <v>746658</v>
      </c>
      <c r="L337" s="9">
        <f t="shared" si="31"/>
        <v>2.5720000000000002E-4</v>
      </c>
      <c r="M337" s="9">
        <f t="shared" si="32"/>
        <v>-1.9308000000000001E-3</v>
      </c>
      <c r="N337" s="9">
        <f t="shared" si="33"/>
        <v>-4.506E-4</v>
      </c>
      <c r="O337" s="9">
        <f t="shared" si="34"/>
        <v>4.1989999999999996E-3</v>
      </c>
      <c r="P337" s="9">
        <f t="shared" si="35"/>
        <v>-6.9278999999999999E-3</v>
      </c>
      <c r="Q337" s="9">
        <f t="shared" si="36"/>
        <v>7.4665800000000004E-2</v>
      </c>
    </row>
    <row r="338" spans="4:17" x14ac:dyDescent="0.25">
      <c r="D338" s="10">
        <v>333</v>
      </c>
      <c r="E338" s="6">
        <v>33676</v>
      </c>
      <c r="F338" s="6">
        <v>93867</v>
      </c>
      <c r="G338" s="6">
        <v>-32489</v>
      </c>
      <c r="H338" s="6">
        <v>-38695</v>
      </c>
      <c r="I338" s="6">
        <v>65583</v>
      </c>
      <c r="J338" s="6">
        <v>3368425</v>
      </c>
      <c r="L338" s="9">
        <f t="shared" si="31"/>
        <v>3.3676000000000001E-3</v>
      </c>
      <c r="M338" s="9">
        <f t="shared" si="32"/>
        <v>9.3866999999999996E-3</v>
      </c>
      <c r="N338" s="9">
        <f t="shared" si="33"/>
        <v>-3.2488999999999999E-3</v>
      </c>
      <c r="O338" s="9">
        <f t="shared" si="34"/>
        <v>-3.8695000000000001E-3</v>
      </c>
      <c r="P338" s="9">
        <f t="shared" si="35"/>
        <v>6.5583000000000004E-3</v>
      </c>
      <c r="Q338" s="9">
        <f t="shared" si="36"/>
        <v>0.33684249999999999</v>
      </c>
    </row>
    <row r="339" spans="4:17" x14ac:dyDescent="0.25">
      <c r="D339" s="10">
        <v>334</v>
      </c>
      <c r="E339" s="6">
        <v>-21743</v>
      </c>
      <c r="F339" s="6">
        <v>-68370</v>
      </c>
      <c r="G339" s="6">
        <v>70614</v>
      </c>
      <c r="H339" s="6">
        <v>65861</v>
      </c>
      <c r="I339" s="6">
        <v>-72709</v>
      </c>
      <c r="J339" s="6">
        <v>-3823846</v>
      </c>
      <c r="L339" s="9">
        <f t="shared" si="31"/>
        <v>-2.1743000000000001E-3</v>
      </c>
      <c r="M339" s="9">
        <f t="shared" si="32"/>
        <v>-6.8370000000000002E-3</v>
      </c>
      <c r="N339" s="9">
        <f t="shared" si="33"/>
        <v>7.0613999999999998E-3</v>
      </c>
      <c r="O339" s="9">
        <f t="shared" si="34"/>
        <v>6.5861000000000001E-3</v>
      </c>
      <c r="P339" s="9">
        <f t="shared" si="35"/>
        <v>-7.2709000000000003E-3</v>
      </c>
      <c r="Q339" s="9">
        <f t="shared" si="36"/>
        <v>-0.38238460000000002</v>
      </c>
    </row>
    <row r="340" spans="4:17" x14ac:dyDescent="0.25">
      <c r="D340" s="10">
        <v>335</v>
      </c>
      <c r="E340" s="6">
        <v>7106</v>
      </c>
      <c r="F340" s="6">
        <v>-18970</v>
      </c>
      <c r="G340" s="6">
        <v>-37675</v>
      </c>
      <c r="H340" s="6">
        <v>-60157</v>
      </c>
      <c r="I340" s="6">
        <v>47386</v>
      </c>
      <c r="J340" s="6">
        <v>2480835</v>
      </c>
      <c r="L340" s="9">
        <f t="shared" si="31"/>
        <v>7.1060000000000003E-4</v>
      </c>
      <c r="M340" s="9">
        <f t="shared" si="32"/>
        <v>-1.897E-3</v>
      </c>
      <c r="N340" s="9">
        <f t="shared" si="33"/>
        <v>-3.7675E-3</v>
      </c>
      <c r="O340" s="9">
        <f t="shared" si="34"/>
        <v>-6.0156999999999997E-3</v>
      </c>
      <c r="P340" s="9">
        <f t="shared" si="35"/>
        <v>4.7385999999999999E-3</v>
      </c>
      <c r="Q340" s="9">
        <f t="shared" si="36"/>
        <v>0.24808350000000001</v>
      </c>
    </row>
    <row r="341" spans="4:17" x14ac:dyDescent="0.25">
      <c r="D341" s="10">
        <v>336</v>
      </c>
      <c r="E341" s="6">
        <v>-6431</v>
      </c>
      <c r="F341" s="6">
        <v>-10931</v>
      </c>
      <c r="G341" s="6">
        <v>2236</v>
      </c>
      <c r="H341" s="6">
        <v>51763</v>
      </c>
      <c r="I341" s="6">
        <v>524479</v>
      </c>
      <c r="J341" s="6">
        <v>2443987</v>
      </c>
      <c r="L341" s="9">
        <f t="shared" si="31"/>
        <v>-6.4309999999999997E-4</v>
      </c>
      <c r="M341" s="9">
        <f t="shared" si="32"/>
        <v>-1.0931000000000001E-3</v>
      </c>
      <c r="N341" s="9">
        <f t="shared" si="33"/>
        <v>2.2359999999999999E-4</v>
      </c>
      <c r="O341" s="9">
        <f t="shared" si="34"/>
        <v>5.1763E-3</v>
      </c>
      <c r="P341" s="9">
        <f t="shared" si="35"/>
        <v>5.2447899999999999E-2</v>
      </c>
      <c r="Q341" s="9">
        <f t="shared" si="36"/>
        <v>0.2443987</v>
      </c>
    </row>
    <row r="342" spans="4:17" x14ac:dyDescent="0.25">
      <c r="D342" s="10">
        <v>337</v>
      </c>
      <c r="E342" s="6">
        <v>286</v>
      </c>
      <c r="F342" s="6">
        <v>14378</v>
      </c>
      <c r="G342" s="6">
        <v>-814</v>
      </c>
      <c r="H342" s="6">
        <v>-43726</v>
      </c>
      <c r="I342" s="6">
        <v>293479</v>
      </c>
      <c r="J342" s="6">
        <v>-4360321</v>
      </c>
      <c r="L342" s="9">
        <f t="shared" si="31"/>
        <v>2.8600000000000001E-5</v>
      </c>
      <c r="M342" s="9">
        <f t="shared" si="32"/>
        <v>1.4377999999999999E-3</v>
      </c>
      <c r="N342" s="9">
        <f t="shared" si="33"/>
        <v>-8.14E-5</v>
      </c>
      <c r="O342" s="9">
        <f t="shared" si="34"/>
        <v>-4.3725999999999999E-3</v>
      </c>
      <c r="P342" s="9">
        <f t="shared" si="35"/>
        <v>2.93479E-2</v>
      </c>
      <c r="Q342" s="9">
        <f t="shared" si="36"/>
        <v>-0.43603209999999998</v>
      </c>
    </row>
    <row r="343" spans="4:17" x14ac:dyDescent="0.25">
      <c r="D343" s="10">
        <v>338</v>
      </c>
      <c r="E343" s="6">
        <v>-3973</v>
      </c>
      <c r="F343" s="6">
        <v>-12671</v>
      </c>
      <c r="G343" s="6">
        <v>-21171</v>
      </c>
      <c r="H343" s="6">
        <v>-33008</v>
      </c>
      <c r="I343" s="6">
        <v>1512015</v>
      </c>
      <c r="J343" s="6">
        <v>-688659</v>
      </c>
      <c r="L343" s="9">
        <f t="shared" si="31"/>
        <v>-3.9730000000000001E-4</v>
      </c>
      <c r="M343" s="9">
        <f t="shared" si="32"/>
        <v>-1.2671E-3</v>
      </c>
      <c r="N343" s="9">
        <f t="shared" si="33"/>
        <v>-2.1170999999999998E-3</v>
      </c>
      <c r="O343" s="9">
        <f t="shared" si="34"/>
        <v>-3.3008E-3</v>
      </c>
      <c r="P343" s="9">
        <f t="shared" si="35"/>
        <v>0.15120149999999999</v>
      </c>
      <c r="Q343" s="9">
        <f t="shared" si="36"/>
        <v>-6.8865899999999994E-2</v>
      </c>
    </row>
    <row r="344" spans="4:17" x14ac:dyDescent="0.25">
      <c r="D344" s="10">
        <v>339</v>
      </c>
      <c r="E344" s="6">
        <v>-8031</v>
      </c>
      <c r="F344" s="6">
        <v>58039</v>
      </c>
      <c r="G344" s="6">
        <v>79725</v>
      </c>
      <c r="H344" s="6">
        <v>1189204</v>
      </c>
      <c r="I344" s="6">
        <v>-1897675</v>
      </c>
      <c r="J344" s="6">
        <v>938371</v>
      </c>
      <c r="L344" s="9">
        <f t="shared" si="31"/>
        <v>-8.0309999999999995E-4</v>
      </c>
      <c r="M344" s="9">
        <f t="shared" si="32"/>
        <v>5.8038999999999999E-3</v>
      </c>
      <c r="N344" s="9">
        <f t="shared" si="33"/>
        <v>7.9725000000000004E-3</v>
      </c>
      <c r="O344" s="9">
        <f t="shared" si="34"/>
        <v>0.1189204</v>
      </c>
      <c r="P344" s="9">
        <f t="shared" si="35"/>
        <v>-0.18976750000000001</v>
      </c>
      <c r="Q344" s="9">
        <f t="shared" si="36"/>
        <v>9.3837100000000007E-2</v>
      </c>
    </row>
    <row r="345" spans="4:17" x14ac:dyDescent="0.25">
      <c r="D345" s="10">
        <v>340</v>
      </c>
      <c r="E345" s="6">
        <v>21394</v>
      </c>
      <c r="F345" s="6">
        <v>-26040</v>
      </c>
      <c r="G345" s="6">
        <v>-20455</v>
      </c>
      <c r="H345" s="6">
        <v>368152</v>
      </c>
      <c r="I345" s="6">
        <v>-385942</v>
      </c>
      <c r="J345" s="6">
        <v>2190902</v>
      </c>
      <c r="L345" s="9">
        <f t="shared" si="31"/>
        <v>2.1394000000000001E-3</v>
      </c>
      <c r="M345" s="9">
        <f t="shared" si="32"/>
        <v>-2.604E-3</v>
      </c>
      <c r="N345" s="9">
        <f t="shared" si="33"/>
        <v>-2.0455E-3</v>
      </c>
      <c r="O345" s="9">
        <f t="shared" si="34"/>
        <v>3.6815199999999999E-2</v>
      </c>
      <c r="P345" s="9">
        <f t="shared" si="35"/>
        <v>-3.8594200000000002E-2</v>
      </c>
      <c r="Q345" s="9">
        <f t="shared" si="36"/>
        <v>0.21909020000000001</v>
      </c>
    </row>
    <row r="346" spans="4:17" x14ac:dyDescent="0.25">
      <c r="D346" s="10">
        <v>341</v>
      </c>
      <c r="E346" s="6">
        <v>-1044</v>
      </c>
      <c r="F346" s="6">
        <v>-31339</v>
      </c>
      <c r="G346" s="6">
        <v>-46847</v>
      </c>
      <c r="H346" s="6">
        <v>163240</v>
      </c>
      <c r="I346" s="6">
        <v>2070659</v>
      </c>
      <c r="J346" s="6">
        <v>-2724856</v>
      </c>
      <c r="L346" s="9">
        <f t="shared" si="31"/>
        <v>-1.044E-4</v>
      </c>
      <c r="M346" s="9">
        <f t="shared" si="32"/>
        <v>-3.1338999999999998E-3</v>
      </c>
      <c r="N346" s="9">
        <f t="shared" si="33"/>
        <v>-4.6847E-3</v>
      </c>
      <c r="O346" s="9">
        <f t="shared" si="34"/>
        <v>1.6324000000000002E-2</v>
      </c>
      <c r="P346" s="9">
        <f t="shared" si="35"/>
        <v>0.2070659</v>
      </c>
      <c r="Q346" s="9">
        <f t="shared" si="36"/>
        <v>-0.27248559999999999</v>
      </c>
    </row>
    <row r="347" spans="4:17" x14ac:dyDescent="0.25">
      <c r="D347" s="10">
        <v>342</v>
      </c>
      <c r="E347" s="6">
        <v>-13424</v>
      </c>
      <c r="F347" s="6">
        <v>14412</v>
      </c>
      <c r="G347" s="6">
        <v>2964</v>
      </c>
      <c r="H347" s="6">
        <v>-168678</v>
      </c>
      <c r="I347" s="6">
        <v>-1774201</v>
      </c>
      <c r="J347" s="6">
        <v>1479567</v>
      </c>
      <c r="L347" s="9">
        <f t="shared" si="31"/>
        <v>-1.3424000000000001E-3</v>
      </c>
      <c r="M347" s="9">
        <f t="shared" si="32"/>
        <v>1.4411999999999999E-3</v>
      </c>
      <c r="N347" s="9">
        <f t="shared" si="33"/>
        <v>2.9639999999999999E-4</v>
      </c>
      <c r="O347" s="9">
        <f t="shared" si="34"/>
        <v>-1.6867799999999999E-2</v>
      </c>
      <c r="P347" s="9">
        <f t="shared" si="35"/>
        <v>-0.1774201</v>
      </c>
      <c r="Q347" s="9">
        <f t="shared" si="36"/>
        <v>0.1479567</v>
      </c>
    </row>
    <row r="348" spans="4:17" x14ac:dyDescent="0.25">
      <c r="D348" s="10">
        <v>343</v>
      </c>
      <c r="E348" s="6">
        <v>-25812</v>
      </c>
      <c r="F348" s="6">
        <v>-21721</v>
      </c>
      <c r="G348" s="6">
        <v>107292</v>
      </c>
      <c r="H348" s="6">
        <v>-129490</v>
      </c>
      <c r="I348" s="6">
        <v>-275086</v>
      </c>
      <c r="J348" s="6">
        <v>624192</v>
      </c>
      <c r="L348" s="9">
        <f t="shared" si="31"/>
        <v>-2.5812000000000001E-3</v>
      </c>
      <c r="M348" s="9">
        <f t="shared" si="32"/>
        <v>-2.1721000000000002E-3</v>
      </c>
      <c r="N348" s="9">
        <f t="shared" si="33"/>
        <v>1.07292E-2</v>
      </c>
      <c r="O348" s="9">
        <f t="shared" si="34"/>
        <v>-1.2949E-2</v>
      </c>
      <c r="P348" s="9">
        <f t="shared" si="35"/>
        <v>-2.7508600000000001E-2</v>
      </c>
      <c r="Q348" s="9">
        <f t="shared" si="36"/>
        <v>6.2419200000000001E-2</v>
      </c>
    </row>
    <row r="349" spans="4:17" x14ac:dyDescent="0.25">
      <c r="D349" s="10">
        <v>344</v>
      </c>
      <c r="E349" s="6">
        <v>14157</v>
      </c>
      <c r="F349" s="6">
        <v>30611</v>
      </c>
      <c r="G349" s="6">
        <v>-35080</v>
      </c>
      <c r="H349" s="6">
        <v>-946160</v>
      </c>
      <c r="I349" s="6">
        <v>-108736</v>
      </c>
      <c r="J349" s="6">
        <v>-930232</v>
      </c>
      <c r="L349" s="9">
        <f t="shared" si="31"/>
        <v>1.4157E-3</v>
      </c>
      <c r="M349" s="9">
        <f t="shared" si="32"/>
        <v>3.0611000000000002E-3</v>
      </c>
      <c r="N349" s="9">
        <f t="shared" si="33"/>
        <v>-3.5079999999999998E-3</v>
      </c>
      <c r="O349" s="9">
        <f t="shared" si="34"/>
        <v>-9.4616000000000006E-2</v>
      </c>
      <c r="P349" s="9">
        <f t="shared" si="35"/>
        <v>-1.0873600000000001E-2</v>
      </c>
      <c r="Q349" s="9">
        <f t="shared" si="36"/>
        <v>-9.30232E-2</v>
      </c>
    </row>
    <row r="350" spans="4:17" x14ac:dyDescent="0.25">
      <c r="D350" s="10">
        <v>345</v>
      </c>
      <c r="E350" s="6">
        <v>26868</v>
      </c>
      <c r="F350" s="6">
        <v>-9286</v>
      </c>
      <c r="G350" s="6">
        <v>528253</v>
      </c>
      <c r="H350" s="6">
        <v>-320113</v>
      </c>
      <c r="I350" s="6">
        <v>20666</v>
      </c>
      <c r="J350" s="6">
        <v>-34654</v>
      </c>
      <c r="L350" s="9">
        <f t="shared" si="31"/>
        <v>2.6868E-3</v>
      </c>
      <c r="M350" s="9">
        <f t="shared" si="32"/>
        <v>-9.2860000000000002E-4</v>
      </c>
      <c r="N350" s="9">
        <f t="shared" si="33"/>
        <v>5.2825299999999999E-2</v>
      </c>
      <c r="O350" s="9">
        <f t="shared" si="34"/>
        <v>-3.2011299999999999E-2</v>
      </c>
      <c r="P350" s="9">
        <f t="shared" si="35"/>
        <v>2.0666E-3</v>
      </c>
      <c r="Q350" s="9">
        <f t="shared" si="36"/>
        <v>-3.4654E-3</v>
      </c>
    </row>
    <row r="351" spans="4:17" x14ac:dyDescent="0.25">
      <c r="D351" s="10">
        <v>346</v>
      </c>
      <c r="E351" s="6">
        <v>-35543</v>
      </c>
      <c r="F351" s="6">
        <v>-6836</v>
      </c>
      <c r="G351" s="6">
        <v>-326904</v>
      </c>
      <c r="H351" s="6">
        <v>160278</v>
      </c>
      <c r="I351" s="6">
        <v>628048</v>
      </c>
      <c r="J351" s="6">
        <v>2407881</v>
      </c>
      <c r="L351" s="9">
        <f t="shared" si="31"/>
        <v>-3.5542999999999998E-3</v>
      </c>
      <c r="M351" s="9">
        <f t="shared" si="32"/>
        <v>-6.8360000000000003E-4</v>
      </c>
      <c r="N351" s="9">
        <f t="shared" si="33"/>
        <v>-3.2690400000000001E-2</v>
      </c>
      <c r="O351" s="9">
        <f t="shared" si="34"/>
        <v>1.6027799999999998E-2</v>
      </c>
      <c r="P351" s="9">
        <f t="shared" si="35"/>
        <v>6.2804799999999994E-2</v>
      </c>
      <c r="Q351" s="9">
        <f t="shared" si="36"/>
        <v>0.2407881</v>
      </c>
    </row>
    <row r="352" spans="4:17" x14ac:dyDescent="0.25">
      <c r="D352" s="10">
        <v>347</v>
      </c>
      <c r="E352" s="6">
        <v>-3125</v>
      </c>
      <c r="F352" s="6">
        <v>-12236</v>
      </c>
      <c r="G352" s="6">
        <v>-191169</v>
      </c>
      <c r="H352" s="6">
        <v>-187226</v>
      </c>
      <c r="I352" s="6">
        <v>1437992</v>
      </c>
      <c r="J352" s="6">
        <v>-3476677</v>
      </c>
      <c r="L352" s="9">
        <f t="shared" si="31"/>
        <v>-3.1250000000000001E-4</v>
      </c>
      <c r="M352" s="9">
        <f t="shared" si="32"/>
        <v>-1.2236E-3</v>
      </c>
      <c r="N352" s="9">
        <f t="shared" si="33"/>
        <v>-1.9116899999999999E-2</v>
      </c>
      <c r="O352" s="9">
        <f t="shared" si="34"/>
        <v>-1.8722599999999999E-2</v>
      </c>
      <c r="P352" s="9">
        <f t="shared" si="35"/>
        <v>0.14379919999999999</v>
      </c>
      <c r="Q352" s="9">
        <f t="shared" si="36"/>
        <v>-0.34766770000000002</v>
      </c>
    </row>
    <row r="353" spans="4:17" x14ac:dyDescent="0.25">
      <c r="D353" s="10">
        <v>348</v>
      </c>
      <c r="E353" s="6">
        <v>5631</v>
      </c>
      <c r="F353" s="6">
        <v>3172</v>
      </c>
      <c r="G353" s="6">
        <v>-29691</v>
      </c>
      <c r="H353" s="6">
        <v>-2878</v>
      </c>
      <c r="I353" s="6">
        <v>-1415508</v>
      </c>
      <c r="J353" s="6">
        <v>388174</v>
      </c>
      <c r="L353" s="9">
        <f t="shared" si="31"/>
        <v>5.6309999999999997E-4</v>
      </c>
      <c r="M353" s="9">
        <f t="shared" si="32"/>
        <v>3.1720000000000001E-4</v>
      </c>
      <c r="N353" s="9">
        <f t="shared" si="33"/>
        <v>-2.9691000000000001E-3</v>
      </c>
      <c r="O353" s="9">
        <f t="shared" si="34"/>
        <v>-2.878E-4</v>
      </c>
      <c r="P353" s="9">
        <f t="shared" si="35"/>
        <v>-0.1415508</v>
      </c>
      <c r="Q353" s="9">
        <f t="shared" si="36"/>
        <v>3.8817400000000002E-2</v>
      </c>
    </row>
    <row r="354" spans="4:17" x14ac:dyDescent="0.25">
      <c r="D354" s="10">
        <v>349</v>
      </c>
      <c r="E354" s="6">
        <v>38700</v>
      </c>
      <c r="F354" s="6">
        <v>15945</v>
      </c>
      <c r="G354" s="6">
        <v>-13670</v>
      </c>
      <c r="H354" s="6">
        <v>-16967</v>
      </c>
      <c r="I354" s="6">
        <v>-466714</v>
      </c>
      <c r="J354" s="6">
        <v>2053138</v>
      </c>
      <c r="L354" s="9">
        <f t="shared" si="31"/>
        <v>3.8700000000000002E-3</v>
      </c>
      <c r="M354" s="9">
        <f t="shared" si="32"/>
        <v>1.5945E-3</v>
      </c>
      <c r="N354" s="9">
        <f t="shared" si="33"/>
        <v>-1.3669999999999999E-3</v>
      </c>
      <c r="O354" s="9">
        <f t="shared" si="34"/>
        <v>-1.6967E-3</v>
      </c>
      <c r="P354" s="9">
        <f t="shared" si="35"/>
        <v>-4.6671400000000002E-2</v>
      </c>
      <c r="Q354" s="9">
        <f t="shared" si="36"/>
        <v>0.20531379999999999</v>
      </c>
    </row>
    <row r="355" spans="4:17" x14ac:dyDescent="0.25">
      <c r="D355" s="10">
        <v>350</v>
      </c>
      <c r="E355" s="6">
        <v>-29419</v>
      </c>
      <c r="F355" s="6">
        <v>-12032</v>
      </c>
      <c r="G355" s="6">
        <v>-19942</v>
      </c>
      <c r="H355" s="6">
        <v>-8785</v>
      </c>
      <c r="I355" s="6">
        <v>-205672</v>
      </c>
      <c r="J355" s="6">
        <v>-2348234</v>
      </c>
      <c r="L355" s="9">
        <f t="shared" si="31"/>
        <v>-2.9418999999999999E-3</v>
      </c>
      <c r="M355" s="9">
        <f t="shared" si="32"/>
        <v>-1.2032E-3</v>
      </c>
      <c r="N355" s="9">
        <f t="shared" si="33"/>
        <v>-1.9941999999999998E-3</v>
      </c>
      <c r="O355" s="9">
        <f t="shared" si="34"/>
        <v>-8.7850000000000005E-4</v>
      </c>
      <c r="P355" s="9">
        <f t="shared" si="35"/>
        <v>-2.0567200000000001E-2</v>
      </c>
      <c r="Q355" s="9">
        <f t="shared" si="36"/>
        <v>-0.23482339999999999</v>
      </c>
    </row>
    <row r="356" spans="4:17" x14ac:dyDescent="0.25">
      <c r="D356" s="10">
        <v>351</v>
      </c>
      <c r="E356" s="6">
        <v>-27339</v>
      </c>
      <c r="F356" s="6">
        <v>54608</v>
      </c>
      <c r="G356" s="6">
        <v>61447</v>
      </c>
      <c r="H356" s="6">
        <v>-31817</v>
      </c>
      <c r="I356" s="6">
        <v>-28566</v>
      </c>
      <c r="J356" s="6">
        <v>1928241</v>
      </c>
      <c r="L356" s="9">
        <f t="shared" si="31"/>
        <v>-2.7339E-3</v>
      </c>
      <c r="M356" s="9">
        <f t="shared" si="32"/>
        <v>5.4608E-3</v>
      </c>
      <c r="N356" s="9">
        <f t="shared" si="33"/>
        <v>6.1447000000000003E-3</v>
      </c>
      <c r="O356" s="9">
        <f t="shared" si="34"/>
        <v>-3.1817E-3</v>
      </c>
      <c r="P356" s="9">
        <f t="shared" si="35"/>
        <v>-2.8565999999999999E-3</v>
      </c>
      <c r="Q356" s="9">
        <f t="shared" si="36"/>
        <v>0.1928241</v>
      </c>
    </row>
    <row r="357" spans="4:17" x14ac:dyDescent="0.25">
      <c r="D357" s="10">
        <v>352</v>
      </c>
      <c r="E357" s="6">
        <v>18081</v>
      </c>
      <c r="F357" s="6">
        <v>14292</v>
      </c>
      <c r="G357" s="6">
        <v>-46589</v>
      </c>
      <c r="H357" s="6">
        <v>32879</v>
      </c>
      <c r="I357" s="6">
        <v>7630</v>
      </c>
      <c r="J357" s="6">
        <v>3092854</v>
      </c>
      <c r="L357" s="9">
        <f t="shared" si="31"/>
        <v>1.8081E-3</v>
      </c>
      <c r="M357" s="9">
        <f t="shared" si="32"/>
        <v>1.4292E-3</v>
      </c>
      <c r="N357" s="9">
        <f t="shared" si="33"/>
        <v>-4.6588999999999997E-3</v>
      </c>
      <c r="O357" s="9">
        <f t="shared" si="34"/>
        <v>3.2878999999999999E-3</v>
      </c>
      <c r="P357" s="9">
        <f t="shared" si="35"/>
        <v>7.6300000000000001E-4</v>
      </c>
      <c r="Q357" s="9">
        <f t="shared" si="36"/>
        <v>0.30928539999999999</v>
      </c>
    </row>
    <row r="358" spans="4:17" x14ac:dyDescent="0.25">
      <c r="D358" s="10">
        <v>353</v>
      </c>
      <c r="E358" s="6">
        <v>1520</v>
      </c>
      <c r="F358" s="6">
        <v>-59637</v>
      </c>
      <c r="G358" s="6">
        <v>-24461</v>
      </c>
      <c r="H358" s="6">
        <v>-56998</v>
      </c>
      <c r="I358" s="6">
        <v>-25301</v>
      </c>
      <c r="J358" s="6">
        <v>-5106757</v>
      </c>
      <c r="L358" s="9">
        <f t="shared" si="31"/>
        <v>1.5200000000000001E-4</v>
      </c>
      <c r="M358" s="9">
        <f t="shared" si="32"/>
        <v>-5.9636999999999997E-3</v>
      </c>
      <c r="N358" s="9">
        <f t="shared" si="33"/>
        <v>-2.4461000000000001E-3</v>
      </c>
      <c r="O358" s="9">
        <f t="shared" si="34"/>
        <v>-5.6997999999999997E-3</v>
      </c>
      <c r="P358" s="9">
        <f t="shared" si="35"/>
        <v>-2.5301E-3</v>
      </c>
      <c r="Q358" s="9">
        <f t="shared" si="36"/>
        <v>-0.51067569999999995</v>
      </c>
    </row>
    <row r="359" spans="4:17" x14ac:dyDescent="0.25">
      <c r="D359" s="10">
        <v>354</v>
      </c>
      <c r="E359" s="6">
        <v>13048</v>
      </c>
      <c r="F359" s="6">
        <v>848</v>
      </c>
      <c r="G359" s="6">
        <v>-23275</v>
      </c>
      <c r="H359" s="6">
        <v>55654</v>
      </c>
      <c r="I359" s="6">
        <v>26601</v>
      </c>
      <c r="J359" s="6">
        <v>418595</v>
      </c>
      <c r="L359" s="9">
        <f t="shared" si="31"/>
        <v>1.3048000000000001E-3</v>
      </c>
      <c r="M359" s="9">
        <f t="shared" si="32"/>
        <v>8.4800000000000001E-5</v>
      </c>
      <c r="N359" s="9">
        <f t="shared" si="33"/>
        <v>-2.3275000000000001E-3</v>
      </c>
      <c r="O359" s="9">
        <f t="shared" si="34"/>
        <v>5.5653999999999999E-3</v>
      </c>
      <c r="P359" s="9">
        <f t="shared" si="35"/>
        <v>2.6600999999999999E-3</v>
      </c>
      <c r="Q359" s="9">
        <f t="shared" si="36"/>
        <v>4.1859500000000001E-2</v>
      </c>
    </row>
    <row r="360" spans="4:17" x14ac:dyDescent="0.25">
      <c r="D360" s="10">
        <v>355</v>
      </c>
      <c r="E360" s="6">
        <v>-8987</v>
      </c>
      <c r="F360" s="6">
        <v>-6489</v>
      </c>
      <c r="G360" s="6">
        <v>5029</v>
      </c>
      <c r="H360" s="6">
        <v>-75237</v>
      </c>
      <c r="I360" s="6">
        <v>841258</v>
      </c>
      <c r="J360" s="6">
        <v>4588842</v>
      </c>
      <c r="L360" s="9">
        <f t="shared" si="31"/>
        <v>-8.987E-4</v>
      </c>
      <c r="M360" s="9">
        <f t="shared" si="32"/>
        <v>-6.489E-4</v>
      </c>
      <c r="N360" s="9">
        <f t="shared" si="33"/>
        <v>5.0290000000000003E-4</v>
      </c>
      <c r="O360" s="9">
        <f t="shared" si="34"/>
        <v>-7.5237000000000004E-3</v>
      </c>
      <c r="P360" s="9">
        <f t="shared" si="35"/>
        <v>8.4125800000000001E-2</v>
      </c>
      <c r="Q360" s="9">
        <f t="shared" si="36"/>
        <v>0.45888420000000002</v>
      </c>
    </row>
    <row r="361" spans="4:17" x14ac:dyDescent="0.25">
      <c r="D361" s="10">
        <v>356</v>
      </c>
      <c r="E361" s="6">
        <v>13678</v>
      </c>
      <c r="F361" s="6">
        <v>88714</v>
      </c>
      <c r="G361" s="6">
        <v>149917</v>
      </c>
      <c r="H361" s="6">
        <v>43732</v>
      </c>
      <c r="I361" s="6">
        <v>-193739</v>
      </c>
      <c r="J361" s="6">
        <v>-5061013</v>
      </c>
      <c r="L361" s="9">
        <f t="shared" si="31"/>
        <v>1.3678E-3</v>
      </c>
      <c r="M361" s="9">
        <f t="shared" si="32"/>
        <v>8.8713999999999998E-3</v>
      </c>
      <c r="N361" s="9">
        <f t="shared" si="33"/>
        <v>1.49917E-2</v>
      </c>
      <c r="O361" s="9">
        <f t="shared" si="34"/>
        <v>4.3731999999999998E-3</v>
      </c>
      <c r="P361" s="9">
        <f t="shared" si="35"/>
        <v>-1.9373899999999999E-2</v>
      </c>
      <c r="Q361" s="9">
        <f t="shared" si="36"/>
        <v>-0.50610129999999998</v>
      </c>
    </row>
    <row r="362" spans="4:17" x14ac:dyDescent="0.25">
      <c r="D362" s="10">
        <v>357</v>
      </c>
      <c r="E362" s="6">
        <v>34395</v>
      </c>
      <c r="F362" s="6">
        <v>-50658</v>
      </c>
      <c r="G362" s="6">
        <v>-93449</v>
      </c>
      <c r="H362" s="6">
        <v>-22235</v>
      </c>
      <c r="I362" s="6">
        <v>2096421</v>
      </c>
      <c r="J362" s="6">
        <v>-132950</v>
      </c>
      <c r="L362" s="9">
        <f t="shared" si="31"/>
        <v>3.4394999999999998E-3</v>
      </c>
      <c r="M362" s="9">
        <f t="shared" si="32"/>
        <v>-5.0657999999999996E-3</v>
      </c>
      <c r="N362" s="9">
        <f t="shared" si="33"/>
        <v>-9.3448999999999997E-3</v>
      </c>
      <c r="O362" s="9">
        <f t="shared" si="34"/>
        <v>-2.2235000000000002E-3</v>
      </c>
      <c r="P362" s="9">
        <f t="shared" si="35"/>
        <v>0.2096421</v>
      </c>
      <c r="Q362" s="9">
        <f t="shared" si="36"/>
        <v>-1.3295E-2</v>
      </c>
    </row>
    <row r="363" spans="4:17" x14ac:dyDescent="0.25">
      <c r="D363" s="10">
        <v>358</v>
      </c>
      <c r="E363" s="6">
        <v>-41399</v>
      </c>
      <c r="F363" s="6">
        <v>-26410</v>
      </c>
      <c r="G363" s="6">
        <v>-44250</v>
      </c>
      <c r="H363" s="6">
        <v>19725</v>
      </c>
      <c r="I363" s="6">
        <v>-2181657</v>
      </c>
      <c r="J363" s="6">
        <v>812554</v>
      </c>
      <c r="L363" s="9">
        <f t="shared" si="31"/>
        <v>-4.1399000000000002E-3</v>
      </c>
      <c r="M363" s="9">
        <f t="shared" si="32"/>
        <v>-2.6410000000000001E-3</v>
      </c>
      <c r="N363" s="9">
        <f t="shared" si="33"/>
        <v>-4.4250000000000001E-3</v>
      </c>
      <c r="O363" s="9">
        <f t="shared" si="34"/>
        <v>1.9724999999999999E-3</v>
      </c>
      <c r="P363" s="9">
        <f t="shared" si="35"/>
        <v>-0.21816569999999999</v>
      </c>
      <c r="Q363" s="9">
        <f t="shared" si="36"/>
        <v>8.1255400000000005E-2</v>
      </c>
    </row>
    <row r="364" spans="4:17" x14ac:dyDescent="0.25">
      <c r="D364" s="10">
        <v>359</v>
      </c>
      <c r="E364" s="6">
        <v>-16322</v>
      </c>
      <c r="F364" s="6">
        <v>-28939</v>
      </c>
      <c r="G364" s="6">
        <v>-3269</v>
      </c>
      <c r="H364" s="6">
        <v>-33019</v>
      </c>
      <c r="I364" s="6">
        <v>-413539</v>
      </c>
      <c r="J364" s="6">
        <v>4435003</v>
      </c>
      <c r="L364" s="9">
        <f t="shared" si="31"/>
        <v>-1.6322000000000001E-3</v>
      </c>
      <c r="M364" s="9">
        <f t="shared" si="32"/>
        <v>-2.8939E-3</v>
      </c>
      <c r="N364" s="9">
        <f t="shared" si="33"/>
        <v>-3.2689999999999998E-4</v>
      </c>
      <c r="O364" s="9">
        <f t="shared" si="34"/>
        <v>-3.3019E-3</v>
      </c>
      <c r="P364" s="9">
        <f t="shared" si="35"/>
        <v>-4.1353899999999999E-2</v>
      </c>
      <c r="Q364" s="9">
        <f t="shared" si="36"/>
        <v>0.44350030000000001</v>
      </c>
    </row>
    <row r="365" spans="4:17" x14ac:dyDescent="0.25">
      <c r="D365" s="10">
        <v>360</v>
      </c>
      <c r="E365" s="6">
        <v>-28036</v>
      </c>
      <c r="F365" s="6">
        <v>23136</v>
      </c>
      <c r="G365" s="6">
        <v>699</v>
      </c>
      <c r="H365" s="6">
        <v>45966</v>
      </c>
      <c r="I365" s="6">
        <v>-156182</v>
      </c>
      <c r="J365" s="6">
        <v>-5232097</v>
      </c>
      <c r="L365" s="9">
        <f t="shared" si="31"/>
        <v>-2.8035999999999998E-3</v>
      </c>
      <c r="M365" s="9">
        <f t="shared" si="32"/>
        <v>2.3135999999999999E-3</v>
      </c>
      <c r="N365" s="9">
        <f t="shared" si="33"/>
        <v>6.9900000000000005E-5</v>
      </c>
      <c r="O365" s="9">
        <f t="shared" si="34"/>
        <v>4.5966000000000002E-3</v>
      </c>
      <c r="P365" s="9">
        <f t="shared" si="35"/>
        <v>-1.56182E-2</v>
      </c>
      <c r="Q365" s="9">
        <f t="shared" si="36"/>
        <v>-0.5232097</v>
      </c>
    </row>
    <row r="366" spans="4:17" x14ac:dyDescent="0.25">
      <c r="D366" s="10">
        <v>361</v>
      </c>
      <c r="E366" s="6">
        <v>41791</v>
      </c>
      <c r="F366" s="6">
        <v>-16278</v>
      </c>
      <c r="G366" s="6">
        <v>-1835</v>
      </c>
      <c r="H366" s="6">
        <v>-37015</v>
      </c>
      <c r="I366" s="6">
        <v>85550</v>
      </c>
      <c r="J366" s="6">
        <v>4826559</v>
      </c>
      <c r="L366" s="9">
        <f t="shared" si="31"/>
        <v>4.1790999999999998E-3</v>
      </c>
      <c r="M366" s="9">
        <f t="shared" si="32"/>
        <v>-1.6278E-3</v>
      </c>
      <c r="N366" s="9">
        <f t="shared" si="33"/>
        <v>-1.8349999999999999E-4</v>
      </c>
      <c r="O366" s="9">
        <f t="shared" si="34"/>
        <v>-3.7014999999999999E-3</v>
      </c>
      <c r="P366" s="9">
        <f t="shared" si="35"/>
        <v>8.5550000000000001E-3</v>
      </c>
      <c r="Q366" s="9">
        <f t="shared" si="36"/>
        <v>0.48265590000000003</v>
      </c>
    </row>
    <row r="367" spans="4:17" x14ac:dyDescent="0.25">
      <c r="D367" s="10">
        <v>362</v>
      </c>
      <c r="E367" s="6">
        <v>-2610</v>
      </c>
      <c r="F367" s="6">
        <v>17379</v>
      </c>
      <c r="G367" s="6">
        <v>-18335</v>
      </c>
      <c r="H367" s="6">
        <v>29188</v>
      </c>
      <c r="I367" s="6">
        <v>-82496</v>
      </c>
      <c r="J367" s="6">
        <v>-3007485</v>
      </c>
      <c r="L367" s="9">
        <f t="shared" si="31"/>
        <v>-2.61E-4</v>
      </c>
      <c r="M367" s="9">
        <f t="shared" si="32"/>
        <v>1.7378999999999999E-3</v>
      </c>
      <c r="N367" s="9">
        <f t="shared" si="33"/>
        <v>-1.8335000000000001E-3</v>
      </c>
      <c r="O367" s="9">
        <f t="shared" si="34"/>
        <v>2.9188E-3</v>
      </c>
      <c r="P367" s="9">
        <f t="shared" si="35"/>
        <v>-8.2495999999999993E-3</v>
      </c>
      <c r="Q367" s="9">
        <f t="shared" si="36"/>
        <v>-0.30074849999999997</v>
      </c>
    </row>
    <row r="368" spans="4:17" x14ac:dyDescent="0.25">
      <c r="D368" s="10">
        <v>363</v>
      </c>
      <c r="E368" s="6">
        <v>12774</v>
      </c>
      <c r="F368" s="6">
        <v>17948</v>
      </c>
      <c r="G368" s="6">
        <v>108092</v>
      </c>
      <c r="H368" s="6">
        <v>-60577</v>
      </c>
      <c r="I368" s="6">
        <v>42210</v>
      </c>
      <c r="J368" s="6">
        <v>1538664</v>
      </c>
      <c r="L368" s="9">
        <f t="shared" si="31"/>
        <v>1.2773999999999999E-3</v>
      </c>
      <c r="M368" s="9">
        <f t="shared" si="32"/>
        <v>1.7948E-3</v>
      </c>
      <c r="N368" s="9">
        <f t="shared" si="33"/>
        <v>1.08092E-2</v>
      </c>
      <c r="O368" s="9">
        <f t="shared" si="34"/>
        <v>-6.0577000000000001E-3</v>
      </c>
      <c r="P368" s="9">
        <f t="shared" si="35"/>
        <v>4.2209999999999999E-3</v>
      </c>
      <c r="Q368" s="9">
        <f t="shared" si="36"/>
        <v>0.15386639999999999</v>
      </c>
    </row>
    <row r="369" spans="4:17" x14ac:dyDescent="0.25">
      <c r="D369" s="10">
        <v>364</v>
      </c>
      <c r="E369" s="6">
        <v>-8240</v>
      </c>
      <c r="F369" s="6">
        <v>-12621</v>
      </c>
      <c r="G369" s="6">
        <v>-59708</v>
      </c>
      <c r="H369" s="6">
        <v>68443</v>
      </c>
      <c r="I369" s="6">
        <v>-45760</v>
      </c>
      <c r="J369" s="6">
        <v>-3221257</v>
      </c>
      <c r="L369" s="9">
        <f t="shared" si="31"/>
        <v>-8.2399999999999997E-4</v>
      </c>
      <c r="M369" s="9">
        <f t="shared" si="32"/>
        <v>-1.2620999999999999E-3</v>
      </c>
      <c r="N369" s="9">
        <f t="shared" si="33"/>
        <v>-5.9708000000000001E-3</v>
      </c>
      <c r="O369" s="9">
        <f t="shared" si="34"/>
        <v>6.8443000000000002E-3</v>
      </c>
      <c r="P369" s="9">
        <f t="shared" si="35"/>
        <v>-4.5760000000000002E-3</v>
      </c>
      <c r="Q369" s="9">
        <f t="shared" si="36"/>
        <v>-0.32212570000000001</v>
      </c>
    </row>
    <row r="370" spans="4:17" x14ac:dyDescent="0.25">
      <c r="D370" s="10">
        <v>365</v>
      </c>
      <c r="E370" s="6">
        <v>-10158</v>
      </c>
      <c r="F370" s="6">
        <v>-17389</v>
      </c>
      <c r="G370" s="6">
        <v>-17751</v>
      </c>
      <c r="H370" s="6">
        <v>-20294</v>
      </c>
      <c r="I370" s="6">
        <v>41020</v>
      </c>
      <c r="J370" s="6">
        <v>1430732</v>
      </c>
      <c r="L370" s="9">
        <f t="shared" si="31"/>
        <v>-1.0158000000000001E-3</v>
      </c>
      <c r="M370" s="9">
        <f t="shared" si="32"/>
        <v>-1.7389E-3</v>
      </c>
      <c r="N370" s="9">
        <f t="shared" si="33"/>
        <v>-1.7750999999999999E-3</v>
      </c>
      <c r="O370" s="9">
        <f t="shared" si="34"/>
        <v>-2.0294000000000002E-3</v>
      </c>
      <c r="P370" s="9">
        <f t="shared" si="35"/>
        <v>4.1019999999999997E-3</v>
      </c>
      <c r="Q370" s="9">
        <f t="shared" si="36"/>
        <v>0.14307320000000001</v>
      </c>
    </row>
    <row r="371" spans="4:17" x14ac:dyDescent="0.25">
      <c r="D371" s="10">
        <v>366</v>
      </c>
      <c r="E371" s="6">
        <v>12824</v>
      </c>
      <c r="F371" s="6">
        <v>-3294</v>
      </c>
      <c r="G371" s="6">
        <v>-11278</v>
      </c>
      <c r="H371" s="6">
        <v>-14354</v>
      </c>
      <c r="I371" s="6">
        <v>617690</v>
      </c>
      <c r="J371" s="6">
        <v>-3951</v>
      </c>
      <c r="L371" s="9">
        <f t="shared" si="31"/>
        <v>1.2823999999999999E-3</v>
      </c>
      <c r="M371" s="9">
        <f t="shared" si="32"/>
        <v>-3.2939999999999998E-4</v>
      </c>
      <c r="N371" s="9">
        <f t="shared" si="33"/>
        <v>-1.1278E-3</v>
      </c>
      <c r="O371" s="9">
        <f t="shared" si="34"/>
        <v>-1.4354000000000001E-3</v>
      </c>
      <c r="P371" s="9">
        <f t="shared" si="35"/>
        <v>6.1768999999999998E-2</v>
      </c>
      <c r="Q371" s="9">
        <f t="shared" si="36"/>
        <v>-3.9510000000000001E-4</v>
      </c>
    </row>
    <row r="372" spans="4:17" x14ac:dyDescent="0.25">
      <c r="D372" s="10">
        <v>367</v>
      </c>
      <c r="E372" s="6">
        <v>-18169</v>
      </c>
      <c r="F372" s="6">
        <v>493</v>
      </c>
      <c r="G372" s="6">
        <v>14281</v>
      </c>
      <c r="H372" s="6">
        <v>113023</v>
      </c>
      <c r="I372" s="6">
        <v>-334522</v>
      </c>
      <c r="J372" s="6">
        <v>-1472651</v>
      </c>
      <c r="L372" s="9">
        <f t="shared" si="31"/>
        <v>-1.8169E-3</v>
      </c>
      <c r="M372" s="9">
        <f t="shared" si="32"/>
        <v>4.9299999999999999E-5</v>
      </c>
      <c r="N372" s="9">
        <f t="shared" si="33"/>
        <v>1.4281000000000001E-3</v>
      </c>
      <c r="O372" s="9">
        <f t="shared" si="34"/>
        <v>1.1302299999999999E-2</v>
      </c>
      <c r="P372" s="9">
        <f t="shared" si="35"/>
        <v>-3.3452200000000001E-2</v>
      </c>
      <c r="Q372" s="9">
        <f t="shared" si="36"/>
        <v>-0.14726510000000001</v>
      </c>
    </row>
    <row r="373" spans="4:17" x14ac:dyDescent="0.25">
      <c r="D373" s="10">
        <v>368</v>
      </c>
      <c r="E373" s="6">
        <v>4228</v>
      </c>
      <c r="F373" s="6">
        <v>-1073</v>
      </c>
      <c r="G373" s="6">
        <v>-27646</v>
      </c>
      <c r="H373" s="6">
        <v>-45359</v>
      </c>
      <c r="I373" s="6">
        <v>1766323</v>
      </c>
      <c r="J373" s="6">
        <v>2195095</v>
      </c>
      <c r="L373" s="9">
        <f t="shared" si="31"/>
        <v>4.2279999999999998E-4</v>
      </c>
      <c r="M373" s="9">
        <f t="shared" si="32"/>
        <v>-1.0730000000000001E-4</v>
      </c>
      <c r="N373" s="9">
        <f t="shared" si="33"/>
        <v>-2.7645999999999999E-3</v>
      </c>
      <c r="O373" s="9">
        <f t="shared" si="34"/>
        <v>-4.5358999999999998E-3</v>
      </c>
      <c r="P373" s="9">
        <f t="shared" si="35"/>
        <v>0.17663229999999999</v>
      </c>
      <c r="Q373" s="9">
        <f t="shared" si="36"/>
        <v>0.2195095</v>
      </c>
    </row>
    <row r="374" spans="4:17" x14ac:dyDescent="0.25">
      <c r="D374" s="10">
        <v>369</v>
      </c>
      <c r="E374" s="6">
        <v>42452</v>
      </c>
      <c r="F374" s="6">
        <v>-6459</v>
      </c>
      <c r="G374" s="6">
        <v>475</v>
      </c>
      <c r="H374" s="6">
        <v>409130</v>
      </c>
      <c r="I374" s="6">
        <v>-1573246</v>
      </c>
      <c r="J374" s="6">
        <v>-417514</v>
      </c>
      <c r="L374" s="9">
        <f t="shared" si="31"/>
        <v>4.2452000000000002E-3</v>
      </c>
      <c r="M374" s="9">
        <f t="shared" si="32"/>
        <v>-6.4590000000000003E-4</v>
      </c>
      <c r="N374" s="9">
        <f t="shared" si="33"/>
        <v>4.7500000000000003E-5</v>
      </c>
      <c r="O374" s="9">
        <f t="shared" si="34"/>
        <v>4.0912999999999998E-2</v>
      </c>
      <c r="P374" s="9">
        <f t="shared" si="35"/>
        <v>-0.15732460000000001</v>
      </c>
      <c r="Q374" s="9">
        <f t="shared" si="36"/>
        <v>-4.1751400000000001E-2</v>
      </c>
    </row>
    <row r="375" spans="4:17" x14ac:dyDescent="0.25">
      <c r="D375" s="10">
        <v>370</v>
      </c>
      <c r="E375" s="6">
        <v>-38038</v>
      </c>
      <c r="F375" s="6">
        <v>13967</v>
      </c>
      <c r="G375" s="6">
        <v>-328</v>
      </c>
      <c r="H375" s="6">
        <v>-291223</v>
      </c>
      <c r="I375" s="6">
        <v>-400160</v>
      </c>
      <c r="J375" s="6">
        <v>-1834561</v>
      </c>
      <c r="L375" s="9">
        <f t="shared" si="31"/>
        <v>-3.8038E-3</v>
      </c>
      <c r="M375" s="9">
        <f t="shared" si="32"/>
        <v>1.3967000000000001E-3</v>
      </c>
      <c r="N375" s="9">
        <f t="shared" si="33"/>
        <v>-3.2799999999999998E-5</v>
      </c>
      <c r="O375" s="9">
        <f t="shared" si="34"/>
        <v>-2.91223E-2</v>
      </c>
      <c r="P375" s="9">
        <f t="shared" si="35"/>
        <v>-4.0016000000000003E-2</v>
      </c>
      <c r="Q375" s="9">
        <f t="shared" si="36"/>
        <v>-0.18345610000000001</v>
      </c>
    </row>
    <row r="376" spans="4:17" x14ac:dyDescent="0.25">
      <c r="D376" s="10">
        <v>371</v>
      </c>
      <c r="E376" s="6">
        <v>1261</v>
      </c>
      <c r="F376" s="6">
        <v>15869</v>
      </c>
      <c r="G376" s="6">
        <v>3350</v>
      </c>
      <c r="H376" s="6">
        <v>-113449</v>
      </c>
      <c r="I376" s="6">
        <v>-79811</v>
      </c>
      <c r="J376" s="6">
        <v>1179000</v>
      </c>
      <c r="L376" s="9">
        <f t="shared" si="31"/>
        <v>1.261E-4</v>
      </c>
      <c r="M376" s="9">
        <f t="shared" si="32"/>
        <v>1.5869E-3</v>
      </c>
      <c r="N376" s="9">
        <f t="shared" si="33"/>
        <v>3.3500000000000001E-4</v>
      </c>
      <c r="O376" s="9">
        <f t="shared" si="34"/>
        <v>-1.13449E-2</v>
      </c>
      <c r="P376" s="9">
        <f t="shared" si="35"/>
        <v>-7.9810999999999997E-3</v>
      </c>
      <c r="Q376" s="9">
        <f t="shared" si="36"/>
        <v>0.1179</v>
      </c>
    </row>
    <row r="377" spans="4:17" x14ac:dyDescent="0.25">
      <c r="D377" s="10">
        <v>372</v>
      </c>
      <c r="E377" s="6">
        <v>24415</v>
      </c>
      <c r="F377" s="6">
        <v>2625</v>
      </c>
      <c r="G377" s="6">
        <v>2876</v>
      </c>
      <c r="H377" s="6">
        <v>9826</v>
      </c>
      <c r="I377" s="6">
        <v>4614</v>
      </c>
      <c r="J377" s="6">
        <v>3561696</v>
      </c>
      <c r="L377" s="9">
        <f t="shared" si="31"/>
        <v>2.4415000000000001E-3</v>
      </c>
      <c r="M377" s="9">
        <f t="shared" si="32"/>
        <v>2.6249999999999998E-4</v>
      </c>
      <c r="N377" s="9">
        <f t="shared" si="33"/>
        <v>2.876E-4</v>
      </c>
      <c r="O377" s="9">
        <f t="shared" si="34"/>
        <v>9.8259999999999992E-4</v>
      </c>
      <c r="P377" s="9">
        <f t="shared" si="35"/>
        <v>4.6139999999999999E-4</v>
      </c>
      <c r="Q377" s="9">
        <f t="shared" si="36"/>
        <v>0.35616959999999998</v>
      </c>
    </row>
    <row r="378" spans="4:17" x14ac:dyDescent="0.25">
      <c r="D378" s="10">
        <v>373</v>
      </c>
      <c r="E378" s="6">
        <v>3040</v>
      </c>
      <c r="F378" s="6">
        <v>-24964</v>
      </c>
      <c r="G378" s="6">
        <v>4268</v>
      </c>
      <c r="H378" s="6">
        <v>-26189</v>
      </c>
      <c r="I378" s="6">
        <v>57211</v>
      </c>
      <c r="J378" s="6">
        <v>-1175461</v>
      </c>
      <c r="L378" s="9">
        <f t="shared" si="31"/>
        <v>3.0400000000000002E-4</v>
      </c>
      <c r="M378" s="9">
        <f t="shared" si="32"/>
        <v>-2.4964000000000002E-3</v>
      </c>
      <c r="N378" s="9">
        <f t="shared" si="33"/>
        <v>4.2680000000000002E-4</v>
      </c>
      <c r="O378" s="9">
        <f t="shared" si="34"/>
        <v>-2.6189E-3</v>
      </c>
      <c r="P378" s="9">
        <f t="shared" si="35"/>
        <v>5.7210999999999998E-3</v>
      </c>
      <c r="Q378" s="9">
        <f t="shared" si="36"/>
        <v>-0.1175461</v>
      </c>
    </row>
    <row r="379" spans="4:17" x14ac:dyDescent="0.25">
      <c r="D379" s="10">
        <v>374</v>
      </c>
      <c r="E379" s="6">
        <v>-7390</v>
      </c>
      <c r="F379" s="6">
        <v>33754</v>
      </c>
      <c r="G379" s="6">
        <v>-11538</v>
      </c>
      <c r="H379" s="6">
        <v>-27566</v>
      </c>
      <c r="I379" s="6">
        <v>-68311</v>
      </c>
      <c r="J379" s="6">
        <v>-3542938</v>
      </c>
      <c r="L379" s="9">
        <f t="shared" si="31"/>
        <v>-7.3899999999999997E-4</v>
      </c>
      <c r="M379" s="9">
        <f t="shared" si="32"/>
        <v>3.3754000000000002E-3</v>
      </c>
      <c r="N379" s="9">
        <f t="shared" si="33"/>
        <v>-1.1538E-3</v>
      </c>
      <c r="O379" s="9">
        <f t="shared" si="34"/>
        <v>-2.7566000000000001E-3</v>
      </c>
      <c r="P379" s="9">
        <f t="shared" si="35"/>
        <v>-6.8310999999999997E-3</v>
      </c>
      <c r="Q379" s="9">
        <f t="shared" si="36"/>
        <v>-0.35429379999999999</v>
      </c>
    </row>
    <row r="380" spans="4:17" x14ac:dyDescent="0.25">
      <c r="D380" s="10">
        <v>375</v>
      </c>
      <c r="E380" s="6">
        <v>-14016</v>
      </c>
      <c r="F380" s="6">
        <v>20778</v>
      </c>
      <c r="G380" s="6">
        <v>79181</v>
      </c>
      <c r="H380" s="6">
        <v>-20861</v>
      </c>
      <c r="I380" s="6">
        <v>398913</v>
      </c>
      <c r="J380" s="6">
        <v>1799075</v>
      </c>
      <c r="L380" s="9">
        <f t="shared" si="31"/>
        <v>-1.4016E-3</v>
      </c>
      <c r="M380" s="9">
        <f t="shared" si="32"/>
        <v>2.0777999999999999E-3</v>
      </c>
      <c r="N380" s="9">
        <f t="shared" si="33"/>
        <v>7.9181000000000008E-3</v>
      </c>
      <c r="O380" s="9">
        <f t="shared" si="34"/>
        <v>-2.0861E-3</v>
      </c>
      <c r="P380" s="9">
        <f t="shared" si="35"/>
        <v>3.9891299999999998E-2</v>
      </c>
      <c r="Q380" s="9">
        <f t="shared" si="36"/>
        <v>0.1799075</v>
      </c>
    </row>
    <row r="381" spans="4:17" x14ac:dyDescent="0.25">
      <c r="D381" s="10">
        <v>376</v>
      </c>
      <c r="E381" s="6">
        <v>4371</v>
      </c>
      <c r="F381" s="6">
        <v>-38524</v>
      </c>
      <c r="G381" s="6">
        <v>-42257</v>
      </c>
      <c r="H381" s="6">
        <v>31529</v>
      </c>
      <c r="I381" s="6">
        <v>1619245</v>
      </c>
      <c r="J381" s="6">
        <v>3504414</v>
      </c>
      <c r="L381" s="9">
        <f t="shared" si="31"/>
        <v>4.371E-4</v>
      </c>
      <c r="M381" s="9">
        <f t="shared" si="32"/>
        <v>-3.8524000000000002E-3</v>
      </c>
      <c r="N381" s="9">
        <f t="shared" si="33"/>
        <v>-4.2256999999999998E-3</v>
      </c>
      <c r="O381" s="9">
        <f t="shared" si="34"/>
        <v>3.1529000000000001E-3</v>
      </c>
      <c r="P381" s="9">
        <f t="shared" si="35"/>
        <v>0.1619245</v>
      </c>
      <c r="Q381" s="9">
        <f t="shared" si="36"/>
        <v>0.35044140000000001</v>
      </c>
    </row>
    <row r="382" spans="4:17" x14ac:dyDescent="0.25">
      <c r="D382" s="10">
        <v>377</v>
      </c>
      <c r="E382" s="6">
        <v>-3639</v>
      </c>
      <c r="F382" s="6">
        <v>-39436</v>
      </c>
      <c r="G382" s="6">
        <v>-34968</v>
      </c>
      <c r="H382" s="6">
        <v>-43819</v>
      </c>
      <c r="I382" s="6">
        <v>-1564957</v>
      </c>
      <c r="J382" s="6">
        <v>-4496306</v>
      </c>
      <c r="L382" s="9">
        <f t="shared" si="31"/>
        <v>-3.6390000000000001E-4</v>
      </c>
      <c r="M382" s="9">
        <f t="shared" si="32"/>
        <v>-3.9436000000000002E-3</v>
      </c>
      <c r="N382" s="9">
        <f t="shared" si="33"/>
        <v>-3.4968E-3</v>
      </c>
      <c r="O382" s="9">
        <f t="shared" si="34"/>
        <v>-4.3819000000000002E-3</v>
      </c>
      <c r="P382" s="9">
        <f t="shared" si="35"/>
        <v>-0.15649569999999999</v>
      </c>
      <c r="Q382" s="9">
        <f t="shared" si="36"/>
        <v>-0.44963059999999999</v>
      </c>
    </row>
    <row r="383" spans="4:17" x14ac:dyDescent="0.25">
      <c r="D383" s="10">
        <v>378</v>
      </c>
      <c r="E383" s="6">
        <v>-7512</v>
      </c>
      <c r="F383" s="6">
        <v>51774</v>
      </c>
      <c r="G383" s="6">
        <v>1801</v>
      </c>
      <c r="H383" s="6">
        <v>47822</v>
      </c>
      <c r="I383" s="6">
        <v>-374291</v>
      </c>
      <c r="J383" s="6">
        <v>-548237</v>
      </c>
      <c r="L383" s="9">
        <f t="shared" si="31"/>
        <v>-7.5120000000000004E-4</v>
      </c>
      <c r="M383" s="9">
        <f t="shared" si="32"/>
        <v>5.1774000000000004E-3</v>
      </c>
      <c r="N383" s="9">
        <f t="shared" si="33"/>
        <v>1.8009999999999999E-4</v>
      </c>
      <c r="O383" s="9">
        <f t="shared" si="34"/>
        <v>4.7822000000000003E-3</v>
      </c>
      <c r="P383" s="9">
        <f t="shared" si="35"/>
        <v>-3.74291E-2</v>
      </c>
      <c r="Q383" s="9">
        <f t="shared" si="36"/>
        <v>-5.4823700000000003E-2</v>
      </c>
    </row>
    <row r="384" spans="4:17" x14ac:dyDescent="0.25">
      <c r="D384" s="10">
        <v>379</v>
      </c>
      <c r="E384" s="6">
        <v>-7830</v>
      </c>
      <c r="F384" s="6">
        <v>95355</v>
      </c>
      <c r="G384" s="6">
        <v>69758</v>
      </c>
      <c r="H384" s="6">
        <v>-55296</v>
      </c>
      <c r="I384" s="6">
        <v>-12060</v>
      </c>
      <c r="J384" s="6">
        <v>1922445</v>
      </c>
      <c r="L384" s="9">
        <f t="shared" si="31"/>
        <v>-7.8299999999999995E-4</v>
      </c>
      <c r="M384" s="9">
        <f t="shared" si="32"/>
        <v>9.5355000000000006E-3</v>
      </c>
      <c r="N384" s="9">
        <f t="shared" si="33"/>
        <v>6.9757999999999999E-3</v>
      </c>
      <c r="O384" s="9">
        <f t="shared" si="34"/>
        <v>-5.5296E-3</v>
      </c>
      <c r="P384" s="9">
        <f t="shared" si="35"/>
        <v>-1.206E-3</v>
      </c>
      <c r="Q384" s="9">
        <f t="shared" si="36"/>
        <v>0.19224450000000001</v>
      </c>
    </row>
    <row r="385" spans="4:17" x14ac:dyDescent="0.25">
      <c r="D385" s="10">
        <v>380</v>
      </c>
      <c r="E385" s="6">
        <v>-10453</v>
      </c>
      <c r="F385" s="6">
        <v>-58391</v>
      </c>
      <c r="G385" s="6">
        <v>-52080</v>
      </c>
      <c r="H385" s="6">
        <v>64279</v>
      </c>
      <c r="I385" s="6">
        <v>-50325</v>
      </c>
      <c r="J385" s="6">
        <v>2919</v>
      </c>
      <c r="L385" s="9">
        <f t="shared" si="31"/>
        <v>-1.0453000000000001E-3</v>
      </c>
      <c r="M385" s="9">
        <f t="shared" si="32"/>
        <v>-5.8390999999999998E-3</v>
      </c>
      <c r="N385" s="9">
        <f t="shared" si="33"/>
        <v>-5.208E-3</v>
      </c>
      <c r="O385" s="9">
        <f t="shared" si="34"/>
        <v>6.4279000000000003E-3</v>
      </c>
      <c r="P385" s="9">
        <f t="shared" si="35"/>
        <v>-5.0324999999999996E-3</v>
      </c>
      <c r="Q385" s="9">
        <f t="shared" si="36"/>
        <v>2.9189999999999999E-4</v>
      </c>
    </row>
    <row r="386" spans="4:17" x14ac:dyDescent="0.25">
      <c r="D386" s="10">
        <v>381</v>
      </c>
      <c r="E386" s="6">
        <v>44037</v>
      </c>
      <c r="F386" s="6">
        <v>-27673</v>
      </c>
      <c r="G386" s="6">
        <v>-8374</v>
      </c>
      <c r="H386" s="6">
        <v>-20110</v>
      </c>
      <c r="I386" s="6">
        <v>39250</v>
      </c>
      <c r="J386" s="6">
        <v>-2333101</v>
      </c>
      <c r="L386" s="9">
        <f t="shared" si="31"/>
        <v>4.4037E-3</v>
      </c>
      <c r="M386" s="9">
        <f t="shared" si="32"/>
        <v>-2.7672999999999999E-3</v>
      </c>
      <c r="N386" s="9">
        <f t="shared" si="33"/>
        <v>-8.3739999999999997E-4</v>
      </c>
      <c r="O386" s="9">
        <f t="shared" si="34"/>
        <v>-2.0110000000000002E-3</v>
      </c>
      <c r="P386" s="9">
        <f t="shared" si="35"/>
        <v>3.9249999999999997E-3</v>
      </c>
      <c r="Q386" s="9">
        <f t="shared" si="36"/>
        <v>-0.23331009999999999</v>
      </c>
    </row>
    <row r="387" spans="4:17" x14ac:dyDescent="0.25">
      <c r="D387" s="10">
        <v>382</v>
      </c>
      <c r="E387" s="6">
        <v>-37784</v>
      </c>
      <c r="F387" s="6">
        <v>-16500</v>
      </c>
      <c r="G387" s="6">
        <v>-6734</v>
      </c>
      <c r="H387" s="6">
        <v>55937</v>
      </c>
      <c r="I387" s="6">
        <v>-30374</v>
      </c>
      <c r="J387" s="6">
        <v>1223392</v>
      </c>
      <c r="L387" s="9">
        <f t="shared" si="31"/>
        <v>-3.7783999999999999E-3</v>
      </c>
      <c r="M387" s="9">
        <f t="shared" si="32"/>
        <v>-1.65E-3</v>
      </c>
      <c r="N387" s="9">
        <f t="shared" si="33"/>
        <v>-6.734E-4</v>
      </c>
      <c r="O387" s="9">
        <f t="shared" si="34"/>
        <v>5.5937000000000001E-3</v>
      </c>
      <c r="P387" s="9">
        <f t="shared" si="35"/>
        <v>-3.0374E-3</v>
      </c>
      <c r="Q387" s="9">
        <f t="shared" si="36"/>
        <v>0.1223392</v>
      </c>
    </row>
    <row r="388" spans="4:17" x14ac:dyDescent="0.25">
      <c r="D388" s="10">
        <v>383</v>
      </c>
      <c r="E388" s="6">
        <v>17389</v>
      </c>
      <c r="F388" s="6">
        <v>14469</v>
      </c>
      <c r="G388" s="6">
        <v>11597</v>
      </c>
      <c r="H388" s="6">
        <v>-74425</v>
      </c>
      <c r="I388" s="6">
        <v>51291</v>
      </c>
      <c r="J388" s="6">
        <v>452532</v>
      </c>
      <c r="L388" s="9">
        <f t="shared" si="31"/>
        <v>1.7389E-3</v>
      </c>
      <c r="M388" s="9">
        <f t="shared" si="32"/>
        <v>1.4469000000000001E-3</v>
      </c>
      <c r="N388" s="9">
        <f t="shared" si="33"/>
        <v>1.1597000000000001E-3</v>
      </c>
      <c r="O388" s="9">
        <f t="shared" si="34"/>
        <v>-7.4425000000000003E-3</v>
      </c>
      <c r="P388" s="9">
        <f t="shared" si="35"/>
        <v>5.1291000000000002E-3</v>
      </c>
      <c r="Q388" s="9">
        <f t="shared" si="36"/>
        <v>4.52532E-2</v>
      </c>
    </row>
    <row r="389" spans="4:17" x14ac:dyDescent="0.25">
      <c r="D389" s="10">
        <v>384</v>
      </c>
      <c r="E389" s="6">
        <v>-11826</v>
      </c>
      <c r="F389" s="6">
        <v>-5206</v>
      </c>
      <c r="G389" s="6">
        <v>-16700</v>
      </c>
      <c r="H389" s="6">
        <v>37393</v>
      </c>
      <c r="I389" s="6">
        <v>530909</v>
      </c>
      <c r="J389" s="6">
        <v>-1692460</v>
      </c>
      <c r="L389" s="9">
        <f t="shared" si="31"/>
        <v>-1.1826E-3</v>
      </c>
      <c r="M389" s="9">
        <f t="shared" si="32"/>
        <v>-5.2059999999999997E-4</v>
      </c>
      <c r="N389" s="9">
        <f t="shared" si="33"/>
        <v>-1.67E-3</v>
      </c>
      <c r="O389" s="9">
        <f t="shared" si="34"/>
        <v>3.7393000000000001E-3</v>
      </c>
      <c r="P389" s="9">
        <f t="shared" si="35"/>
        <v>5.3090900000000003E-2</v>
      </c>
      <c r="Q389" s="9">
        <f t="shared" si="36"/>
        <v>-0.16924600000000001</v>
      </c>
    </row>
    <row r="390" spans="4:17" x14ac:dyDescent="0.25">
      <c r="D390" s="10">
        <v>385</v>
      </c>
      <c r="E390" s="6">
        <v>2382</v>
      </c>
      <c r="F390" s="6">
        <v>-23695</v>
      </c>
      <c r="G390" s="6">
        <v>12687</v>
      </c>
      <c r="H390" s="6">
        <v>-18355</v>
      </c>
      <c r="I390" s="6">
        <v>-95073</v>
      </c>
      <c r="J390" s="6">
        <v>9238652</v>
      </c>
      <c r="L390" s="9">
        <f t="shared" si="31"/>
        <v>2.3819999999999999E-4</v>
      </c>
      <c r="M390" s="9">
        <f t="shared" si="32"/>
        <v>-2.3695000000000001E-3</v>
      </c>
      <c r="N390" s="9">
        <f t="shared" si="33"/>
        <v>1.2687E-3</v>
      </c>
      <c r="O390" s="9">
        <f t="shared" si="34"/>
        <v>-1.8354999999999999E-3</v>
      </c>
      <c r="P390" s="9">
        <f t="shared" si="35"/>
        <v>-9.5072999999999998E-3</v>
      </c>
      <c r="Q390" s="9">
        <f t="shared" si="36"/>
        <v>0.92386520000000005</v>
      </c>
    </row>
    <row r="391" spans="4:17" x14ac:dyDescent="0.25">
      <c r="D391" s="10">
        <v>386</v>
      </c>
      <c r="E391" s="6">
        <v>8616</v>
      </c>
      <c r="F391" s="6">
        <v>31731</v>
      </c>
      <c r="G391" s="6">
        <v>-5284</v>
      </c>
      <c r="H391" s="6">
        <v>19096</v>
      </c>
      <c r="I391" s="6">
        <v>1980180</v>
      </c>
      <c r="J391" s="6">
        <v>-7919410</v>
      </c>
      <c r="L391" s="9">
        <f t="shared" ref="L391:L454" si="37">E391/$E$2</f>
        <v>8.6160000000000002E-4</v>
      </c>
      <c r="M391" s="9">
        <f t="shared" ref="M391:M454" si="38">F391/$E$2</f>
        <v>3.1730999999999999E-3</v>
      </c>
      <c r="N391" s="9">
        <f t="shared" ref="N391:N454" si="39">G391/$E$2</f>
        <v>-5.2840000000000005E-4</v>
      </c>
      <c r="O391" s="9">
        <f t="shared" ref="O391:O454" si="40">H391/$E$2</f>
        <v>1.9096E-3</v>
      </c>
      <c r="P391" s="9">
        <f t="shared" ref="P391:P454" si="41">I391/$E$2</f>
        <v>0.198018</v>
      </c>
      <c r="Q391" s="9">
        <f t="shared" ref="Q391:Q454" si="42">J391/$E$2</f>
        <v>-0.79194100000000001</v>
      </c>
    </row>
    <row r="392" spans="4:17" x14ac:dyDescent="0.25">
      <c r="D392" s="10">
        <v>387</v>
      </c>
      <c r="E392" s="6">
        <v>-5449</v>
      </c>
      <c r="F392" s="6">
        <v>49053</v>
      </c>
      <c r="G392" s="6">
        <v>78343</v>
      </c>
      <c r="H392" s="6">
        <v>-47128</v>
      </c>
      <c r="I392" s="6">
        <v>-1512002</v>
      </c>
      <c r="J392" s="6">
        <v>-940465</v>
      </c>
      <c r="L392" s="9">
        <f t="shared" si="37"/>
        <v>-5.4489999999999996E-4</v>
      </c>
      <c r="M392" s="9">
        <f t="shared" si="38"/>
        <v>4.9052999999999996E-3</v>
      </c>
      <c r="N392" s="9">
        <f t="shared" si="39"/>
        <v>7.8343000000000006E-3</v>
      </c>
      <c r="O392" s="9">
        <f t="shared" si="40"/>
        <v>-4.7127999999999996E-3</v>
      </c>
      <c r="P392" s="9">
        <f t="shared" si="41"/>
        <v>-0.15120020000000001</v>
      </c>
      <c r="Q392" s="9">
        <f t="shared" si="42"/>
        <v>-9.4046500000000005E-2</v>
      </c>
    </row>
    <row r="393" spans="4:17" x14ac:dyDescent="0.25">
      <c r="D393" s="10">
        <v>388</v>
      </c>
      <c r="E393" s="6">
        <v>10430</v>
      </c>
      <c r="F393" s="6">
        <v>-22505</v>
      </c>
      <c r="G393" s="6">
        <v>-18073</v>
      </c>
      <c r="H393" s="6">
        <v>49055</v>
      </c>
      <c r="I393" s="6">
        <v>-814681</v>
      </c>
      <c r="J393" s="6">
        <v>481113</v>
      </c>
      <c r="L393" s="9">
        <f t="shared" si="37"/>
        <v>1.0430000000000001E-3</v>
      </c>
      <c r="M393" s="9">
        <f t="shared" si="38"/>
        <v>-2.2504999999999999E-3</v>
      </c>
      <c r="N393" s="9">
        <f t="shared" si="39"/>
        <v>-1.8073E-3</v>
      </c>
      <c r="O393" s="9">
        <f t="shared" si="40"/>
        <v>4.9055000000000001E-3</v>
      </c>
      <c r="P393" s="9">
        <f t="shared" si="41"/>
        <v>-8.1468100000000002E-2</v>
      </c>
      <c r="Q393" s="9">
        <f t="shared" si="42"/>
        <v>4.8111300000000003E-2</v>
      </c>
    </row>
    <row r="394" spans="4:17" x14ac:dyDescent="0.25">
      <c r="D394" s="10">
        <v>389</v>
      </c>
      <c r="E394" s="6">
        <v>-19660</v>
      </c>
      <c r="F394" s="6">
        <v>-26876</v>
      </c>
      <c r="G394" s="6">
        <v>-52173</v>
      </c>
      <c r="H394" s="6">
        <v>420</v>
      </c>
      <c r="I394" s="6">
        <v>-70313</v>
      </c>
      <c r="J394" s="6">
        <v>4213911</v>
      </c>
      <c r="L394" s="9">
        <f t="shared" si="37"/>
        <v>-1.9659999999999999E-3</v>
      </c>
      <c r="M394" s="9">
        <f t="shared" si="38"/>
        <v>-2.6876000000000001E-3</v>
      </c>
      <c r="N394" s="9">
        <f t="shared" si="39"/>
        <v>-5.2173000000000002E-3</v>
      </c>
      <c r="O394" s="9">
        <f t="shared" si="40"/>
        <v>4.1999999999999998E-5</v>
      </c>
      <c r="P394" s="9">
        <f t="shared" si="41"/>
        <v>-7.0312999999999999E-3</v>
      </c>
      <c r="Q394" s="9">
        <f t="shared" si="42"/>
        <v>0.42139110000000002</v>
      </c>
    </row>
    <row r="395" spans="4:17" x14ac:dyDescent="0.25">
      <c r="D395" s="10">
        <v>390</v>
      </c>
      <c r="E395" s="6">
        <v>30542</v>
      </c>
      <c r="F395" s="6">
        <v>-8539</v>
      </c>
      <c r="G395" s="6">
        <v>7926</v>
      </c>
      <c r="H395" s="6">
        <v>-11880</v>
      </c>
      <c r="I395" s="6">
        <v>-136964</v>
      </c>
      <c r="J395" s="6">
        <v>-5089742</v>
      </c>
      <c r="L395" s="9">
        <f t="shared" si="37"/>
        <v>3.0542E-3</v>
      </c>
      <c r="M395" s="9">
        <f t="shared" si="38"/>
        <v>-8.5389999999999999E-4</v>
      </c>
      <c r="N395" s="9">
        <f t="shared" si="39"/>
        <v>7.9259999999999997E-4</v>
      </c>
      <c r="O395" s="9">
        <f t="shared" si="40"/>
        <v>-1.188E-3</v>
      </c>
      <c r="P395" s="9">
        <f t="shared" si="41"/>
        <v>-1.3696399999999999E-2</v>
      </c>
      <c r="Q395" s="9">
        <f t="shared" si="42"/>
        <v>-0.50897420000000004</v>
      </c>
    </row>
    <row r="396" spans="4:17" x14ac:dyDescent="0.25">
      <c r="D396" s="10">
        <v>391</v>
      </c>
      <c r="E396" s="6">
        <v>21629</v>
      </c>
      <c r="F396" s="6">
        <v>43845</v>
      </c>
      <c r="G396" s="6">
        <v>-616</v>
      </c>
      <c r="H396" s="6">
        <v>-60918</v>
      </c>
      <c r="I396" s="6">
        <v>52139</v>
      </c>
      <c r="J396" s="6">
        <v>188123</v>
      </c>
      <c r="L396" s="9">
        <f t="shared" si="37"/>
        <v>2.1629000000000002E-3</v>
      </c>
      <c r="M396" s="9">
        <f t="shared" si="38"/>
        <v>4.3845000000000004E-3</v>
      </c>
      <c r="N396" s="9">
        <f t="shared" si="39"/>
        <v>-6.1600000000000007E-5</v>
      </c>
      <c r="O396" s="9">
        <f t="shared" si="40"/>
        <v>-6.0917999999999996E-3</v>
      </c>
      <c r="P396" s="9">
        <f t="shared" si="41"/>
        <v>5.2138999999999996E-3</v>
      </c>
      <c r="Q396" s="9">
        <f t="shared" si="42"/>
        <v>1.8812300000000001E-2</v>
      </c>
    </row>
    <row r="397" spans="4:17" x14ac:dyDescent="0.25">
      <c r="D397" s="10">
        <v>392</v>
      </c>
      <c r="E397" s="6">
        <v>-15523</v>
      </c>
      <c r="F397" s="6">
        <v>7988</v>
      </c>
      <c r="G397" s="6">
        <v>75181</v>
      </c>
      <c r="H397" s="6">
        <v>75062</v>
      </c>
      <c r="I397" s="6">
        <v>-69170</v>
      </c>
      <c r="J397" s="6">
        <v>182065</v>
      </c>
      <c r="L397" s="9">
        <f t="shared" si="37"/>
        <v>-1.5522999999999999E-3</v>
      </c>
      <c r="M397" s="9">
        <f t="shared" si="38"/>
        <v>7.9880000000000001E-4</v>
      </c>
      <c r="N397" s="9">
        <f t="shared" si="39"/>
        <v>7.5180999999999998E-3</v>
      </c>
      <c r="O397" s="9">
        <f t="shared" si="40"/>
        <v>7.5062000000000002E-3</v>
      </c>
      <c r="P397" s="9">
        <f t="shared" si="41"/>
        <v>-6.9170000000000004E-3</v>
      </c>
      <c r="Q397" s="9">
        <f t="shared" si="42"/>
        <v>1.82065E-2</v>
      </c>
    </row>
    <row r="398" spans="4:17" x14ac:dyDescent="0.25">
      <c r="D398" s="10">
        <v>393</v>
      </c>
      <c r="E398" s="6">
        <v>-5217</v>
      </c>
      <c r="F398" s="6">
        <v>-33098</v>
      </c>
      <c r="G398" s="6">
        <v>-56519</v>
      </c>
      <c r="H398" s="6">
        <v>48552</v>
      </c>
      <c r="I398" s="6">
        <v>47318</v>
      </c>
      <c r="J398" s="6">
        <v>4357538</v>
      </c>
      <c r="L398" s="9">
        <f t="shared" si="37"/>
        <v>-5.2170000000000005E-4</v>
      </c>
      <c r="M398" s="9">
        <f t="shared" si="38"/>
        <v>-3.3097999999999999E-3</v>
      </c>
      <c r="N398" s="9">
        <f t="shared" si="39"/>
        <v>-5.6518999999999996E-3</v>
      </c>
      <c r="O398" s="9">
        <f t="shared" si="40"/>
        <v>4.8551999999999996E-3</v>
      </c>
      <c r="P398" s="9">
        <f t="shared" si="41"/>
        <v>4.7318000000000004E-3</v>
      </c>
      <c r="Q398" s="9">
        <f t="shared" si="42"/>
        <v>0.43575380000000002</v>
      </c>
    </row>
    <row r="399" spans="4:17" x14ac:dyDescent="0.25">
      <c r="D399" s="10">
        <v>394</v>
      </c>
      <c r="E399" s="6">
        <v>-11757</v>
      </c>
      <c r="F399" s="6">
        <v>-15229</v>
      </c>
      <c r="G399" s="6">
        <v>12252</v>
      </c>
      <c r="H399" s="6">
        <v>-54585</v>
      </c>
      <c r="I399" s="6">
        <v>673887</v>
      </c>
      <c r="J399" s="6">
        <v>-4836350</v>
      </c>
      <c r="L399" s="9">
        <f t="shared" si="37"/>
        <v>-1.1757E-3</v>
      </c>
      <c r="M399" s="9">
        <f t="shared" si="38"/>
        <v>-1.5229E-3</v>
      </c>
      <c r="N399" s="9">
        <f t="shared" si="39"/>
        <v>1.2252000000000001E-3</v>
      </c>
      <c r="O399" s="9">
        <f t="shared" si="40"/>
        <v>-5.4584999999999998E-3</v>
      </c>
      <c r="P399" s="9">
        <f t="shared" si="41"/>
        <v>6.7388699999999996E-2</v>
      </c>
      <c r="Q399" s="9">
        <f t="shared" si="42"/>
        <v>-0.48363499999999998</v>
      </c>
    </row>
    <row r="400" spans="4:17" x14ac:dyDescent="0.25">
      <c r="D400" s="10">
        <v>395</v>
      </c>
      <c r="E400" s="6">
        <v>-4306</v>
      </c>
      <c r="F400" s="6">
        <v>1329</v>
      </c>
      <c r="G400" s="6">
        <v>-5854</v>
      </c>
      <c r="H400" s="6">
        <v>-33688</v>
      </c>
      <c r="I400" s="6">
        <v>-221863</v>
      </c>
      <c r="J400" s="6">
        <v>242537</v>
      </c>
      <c r="L400" s="9">
        <f t="shared" si="37"/>
        <v>-4.306E-4</v>
      </c>
      <c r="M400" s="9">
        <f t="shared" si="38"/>
        <v>1.329E-4</v>
      </c>
      <c r="N400" s="9">
        <f t="shared" si="39"/>
        <v>-5.8540000000000003E-4</v>
      </c>
      <c r="O400" s="9">
        <f t="shared" si="40"/>
        <v>-3.3687999999999999E-3</v>
      </c>
      <c r="P400" s="9">
        <f t="shared" si="41"/>
        <v>-2.2186299999999999E-2</v>
      </c>
      <c r="Q400" s="9">
        <f t="shared" si="42"/>
        <v>2.42537E-2</v>
      </c>
    </row>
    <row r="401" spans="4:17" x14ac:dyDescent="0.25">
      <c r="D401" s="10">
        <v>396</v>
      </c>
      <c r="E401" s="6">
        <v>14833</v>
      </c>
      <c r="F401" s="6">
        <v>-7239</v>
      </c>
      <c r="G401" s="6">
        <v>7095</v>
      </c>
      <c r="H401" s="6">
        <v>-48039</v>
      </c>
      <c r="I401" s="6">
        <v>1678451</v>
      </c>
      <c r="J401" s="6">
        <v>3241971</v>
      </c>
      <c r="L401" s="9">
        <f t="shared" si="37"/>
        <v>1.4832999999999999E-3</v>
      </c>
      <c r="M401" s="9">
        <f t="shared" si="38"/>
        <v>-7.2389999999999998E-4</v>
      </c>
      <c r="N401" s="9">
        <f t="shared" si="39"/>
        <v>7.0949999999999995E-4</v>
      </c>
      <c r="O401" s="9">
        <f t="shared" si="40"/>
        <v>-4.8038999999999998E-3</v>
      </c>
      <c r="P401" s="9">
        <f t="shared" si="41"/>
        <v>0.1678451</v>
      </c>
      <c r="Q401" s="9">
        <f t="shared" si="42"/>
        <v>0.32419710000000002</v>
      </c>
    </row>
    <row r="402" spans="4:17" x14ac:dyDescent="0.25">
      <c r="D402" s="10">
        <v>397</v>
      </c>
      <c r="E402" s="6">
        <v>50785</v>
      </c>
      <c r="F402" s="6">
        <v>94767</v>
      </c>
      <c r="G402" s="6">
        <v>92403</v>
      </c>
      <c r="H402" s="6">
        <v>51475</v>
      </c>
      <c r="I402" s="6">
        <v>-1693499</v>
      </c>
      <c r="J402" s="6">
        <v>-3105835</v>
      </c>
      <c r="L402" s="9">
        <f t="shared" si="37"/>
        <v>5.0784999999999997E-3</v>
      </c>
      <c r="M402" s="9">
        <f t="shared" si="38"/>
        <v>9.4766999999999994E-3</v>
      </c>
      <c r="N402" s="9">
        <f t="shared" si="39"/>
        <v>9.2402999999999999E-3</v>
      </c>
      <c r="O402" s="9">
        <f t="shared" si="40"/>
        <v>5.1475000000000002E-3</v>
      </c>
      <c r="P402" s="9">
        <f t="shared" si="41"/>
        <v>-0.1693499</v>
      </c>
      <c r="Q402" s="9">
        <f t="shared" si="42"/>
        <v>-0.31058350000000001</v>
      </c>
    </row>
    <row r="403" spans="4:17" x14ac:dyDescent="0.25">
      <c r="D403" s="10">
        <v>398</v>
      </c>
      <c r="E403" s="6">
        <v>-37938</v>
      </c>
      <c r="F403" s="6">
        <v>-62020</v>
      </c>
      <c r="G403" s="6">
        <v>-67715</v>
      </c>
      <c r="H403" s="6">
        <v>31376</v>
      </c>
      <c r="I403" s="6">
        <v>1193550</v>
      </c>
      <c r="J403" s="6">
        <v>-795591</v>
      </c>
      <c r="L403" s="9">
        <f t="shared" si="37"/>
        <v>-3.7938E-3</v>
      </c>
      <c r="M403" s="9">
        <f t="shared" si="38"/>
        <v>-6.202E-3</v>
      </c>
      <c r="N403" s="9">
        <f t="shared" si="39"/>
        <v>-6.7714999999999997E-3</v>
      </c>
      <c r="O403" s="9">
        <f t="shared" si="40"/>
        <v>3.1375999999999999E-3</v>
      </c>
      <c r="P403" s="9">
        <f t="shared" si="41"/>
        <v>0.119355</v>
      </c>
      <c r="Q403" s="9">
        <f t="shared" si="42"/>
        <v>-7.9559099999999994E-2</v>
      </c>
    </row>
    <row r="404" spans="4:17" x14ac:dyDescent="0.25">
      <c r="D404" s="10">
        <v>399</v>
      </c>
      <c r="E404" s="6">
        <v>-21834</v>
      </c>
      <c r="F404" s="6">
        <v>-24578</v>
      </c>
      <c r="G404" s="6">
        <v>-28699</v>
      </c>
      <c r="H404" s="6">
        <v>-24795</v>
      </c>
      <c r="I404" s="6">
        <v>897958</v>
      </c>
      <c r="J404" s="6">
        <v>1594414</v>
      </c>
      <c r="L404" s="9">
        <f t="shared" si="37"/>
        <v>-2.1833999999999998E-3</v>
      </c>
      <c r="M404" s="9">
        <f t="shared" si="38"/>
        <v>-2.4578E-3</v>
      </c>
      <c r="N404" s="9">
        <f t="shared" si="39"/>
        <v>-2.8698999999999999E-3</v>
      </c>
      <c r="O404" s="9">
        <f t="shared" si="40"/>
        <v>-2.4794999999999999E-3</v>
      </c>
      <c r="P404" s="9">
        <f t="shared" si="41"/>
        <v>8.9795799999999995E-2</v>
      </c>
      <c r="Q404" s="9">
        <f t="shared" si="42"/>
        <v>0.15944140000000001</v>
      </c>
    </row>
    <row r="405" spans="4:17" x14ac:dyDescent="0.25">
      <c r="D405" s="10">
        <v>400</v>
      </c>
      <c r="E405" s="6">
        <v>11788</v>
      </c>
      <c r="F405" s="6">
        <v>-15757</v>
      </c>
      <c r="G405" s="6">
        <v>-19754</v>
      </c>
      <c r="H405" s="6">
        <v>17774</v>
      </c>
      <c r="I405" s="6">
        <v>-2084486</v>
      </c>
      <c r="J405" s="6">
        <v>1790925</v>
      </c>
      <c r="L405" s="9">
        <f t="shared" si="37"/>
        <v>1.1788E-3</v>
      </c>
      <c r="M405" s="9">
        <f t="shared" si="38"/>
        <v>-1.5757E-3</v>
      </c>
      <c r="N405" s="9">
        <f t="shared" si="39"/>
        <v>-1.9754E-3</v>
      </c>
      <c r="O405" s="9">
        <f t="shared" si="40"/>
        <v>1.7773999999999999E-3</v>
      </c>
      <c r="P405" s="9">
        <f t="shared" si="41"/>
        <v>-0.20844860000000001</v>
      </c>
      <c r="Q405" s="9">
        <f t="shared" si="42"/>
        <v>0.17909249999999999</v>
      </c>
    </row>
    <row r="406" spans="4:17" x14ac:dyDescent="0.25">
      <c r="D406" s="10">
        <v>401</v>
      </c>
      <c r="E406" s="6">
        <v>3126</v>
      </c>
      <c r="F406" s="6">
        <v>91530</v>
      </c>
      <c r="G406" s="6">
        <v>76935</v>
      </c>
      <c r="H406" s="6">
        <v>-14659</v>
      </c>
      <c r="I406" s="6">
        <v>281408</v>
      </c>
      <c r="J406" s="6">
        <v>-1399191</v>
      </c>
      <c r="L406" s="9">
        <f t="shared" si="37"/>
        <v>3.1260000000000001E-4</v>
      </c>
      <c r="M406" s="9">
        <f t="shared" si="38"/>
        <v>9.1529999999999997E-3</v>
      </c>
      <c r="N406" s="9">
        <f t="shared" si="39"/>
        <v>7.6934999999999998E-3</v>
      </c>
      <c r="O406" s="9">
        <f t="shared" si="40"/>
        <v>-1.4659E-3</v>
      </c>
      <c r="P406" s="9">
        <f t="shared" si="41"/>
        <v>2.8140800000000001E-2</v>
      </c>
      <c r="Q406" s="9">
        <f t="shared" si="42"/>
        <v>-0.13991909999999999</v>
      </c>
    </row>
    <row r="407" spans="4:17" x14ac:dyDescent="0.25">
      <c r="D407" s="10">
        <v>402</v>
      </c>
      <c r="E407" s="6">
        <v>-1519</v>
      </c>
      <c r="F407" s="6">
        <v>-55596</v>
      </c>
      <c r="G407" s="6">
        <v>-41845</v>
      </c>
      <c r="H407" s="6">
        <v>47728</v>
      </c>
      <c r="I407" s="6">
        <v>607219</v>
      </c>
      <c r="J407" s="6">
        <v>1608910</v>
      </c>
      <c r="L407" s="9">
        <f t="shared" si="37"/>
        <v>-1.5190000000000001E-4</v>
      </c>
      <c r="M407" s="9">
        <f t="shared" si="38"/>
        <v>-5.5595999999999996E-3</v>
      </c>
      <c r="N407" s="9">
        <f t="shared" si="39"/>
        <v>-4.1844999999999999E-3</v>
      </c>
      <c r="O407" s="9">
        <f t="shared" si="40"/>
        <v>4.7727999999999998E-3</v>
      </c>
      <c r="P407" s="9">
        <f t="shared" si="41"/>
        <v>6.0721900000000002E-2</v>
      </c>
      <c r="Q407" s="9">
        <f t="shared" si="42"/>
        <v>0.16089100000000001</v>
      </c>
    </row>
    <row r="408" spans="4:17" x14ac:dyDescent="0.25">
      <c r="D408" s="10">
        <v>403</v>
      </c>
      <c r="E408" s="6">
        <v>-2765</v>
      </c>
      <c r="F408" s="6">
        <v>-1189</v>
      </c>
      <c r="G408" s="6">
        <v>-27331</v>
      </c>
      <c r="H408" s="6">
        <v>-52738</v>
      </c>
      <c r="I408" s="6">
        <v>1389058</v>
      </c>
      <c r="J408" s="6">
        <v>-1812550</v>
      </c>
      <c r="L408" s="9">
        <f t="shared" si="37"/>
        <v>-2.765E-4</v>
      </c>
      <c r="M408" s="9">
        <f t="shared" si="38"/>
        <v>-1.189E-4</v>
      </c>
      <c r="N408" s="9">
        <f t="shared" si="39"/>
        <v>-2.7331E-3</v>
      </c>
      <c r="O408" s="9">
        <f t="shared" si="40"/>
        <v>-5.2738000000000004E-3</v>
      </c>
      <c r="P408" s="9">
        <f t="shared" si="41"/>
        <v>0.1389058</v>
      </c>
      <c r="Q408" s="9">
        <f t="shared" si="42"/>
        <v>-0.181255</v>
      </c>
    </row>
    <row r="409" spans="4:17" x14ac:dyDescent="0.25">
      <c r="D409" s="10">
        <v>404</v>
      </c>
      <c r="E409" s="6">
        <v>-18093</v>
      </c>
      <c r="F409" s="6">
        <v>27836</v>
      </c>
      <c r="G409" s="6">
        <v>-7745</v>
      </c>
      <c r="H409" s="6">
        <v>39465</v>
      </c>
      <c r="I409" s="6">
        <v>-369621</v>
      </c>
      <c r="J409" s="6">
        <v>3352353</v>
      </c>
      <c r="L409" s="9">
        <f t="shared" si="37"/>
        <v>-1.8093E-3</v>
      </c>
      <c r="M409" s="9">
        <f t="shared" si="38"/>
        <v>2.7835999999999998E-3</v>
      </c>
      <c r="N409" s="9">
        <f t="shared" si="39"/>
        <v>-7.7450000000000001E-4</v>
      </c>
      <c r="O409" s="9">
        <f t="shared" si="40"/>
        <v>3.9465000000000004E-3</v>
      </c>
      <c r="P409" s="9">
        <f t="shared" si="41"/>
        <v>-3.6962099999999998E-2</v>
      </c>
      <c r="Q409" s="9">
        <f t="shared" si="42"/>
        <v>0.33523530000000001</v>
      </c>
    </row>
    <row r="410" spans="4:17" x14ac:dyDescent="0.25">
      <c r="D410" s="10">
        <v>405</v>
      </c>
      <c r="E410" s="6">
        <v>-480</v>
      </c>
      <c r="F410" s="6">
        <v>824</v>
      </c>
      <c r="G410" s="6">
        <v>33677</v>
      </c>
      <c r="H410" s="6">
        <v>-25515</v>
      </c>
      <c r="I410" s="6">
        <v>-1838271</v>
      </c>
      <c r="J410" s="6">
        <v>-4122402</v>
      </c>
      <c r="L410" s="9">
        <f t="shared" si="37"/>
        <v>-4.8000000000000001E-5</v>
      </c>
      <c r="M410" s="9">
        <f t="shared" si="38"/>
        <v>8.2399999999999997E-5</v>
      </c>
      <c r="N410" s="9">
        <f t="shared" si="39"/>
        <v>3.3676999999999999E-3</v>
      </c>
      <c r="O410" s="9">
        <f t="shared" si="40"/>
        <v>-2.5514999999999999E-3</v>
      </c>
      <c r="P410" s="9">
        <f t="shared" si="41"/>
        <v>-0.18382709999999999</v>
      </c>
      <c r="Q410" s="9">
        <f t="shared" si="42"/>
        <v>-0.4122402</v>
      </c>
    </row>
    <row r="411" spans="4:17" x14ac:dyDescent="0.25">
      <c r="D411" s="10">
        <v>406</v>
      </c>
      <c r="E411" s="6">
        <v>-600</v>
      </c>
      <c r="F411" s="6">
        <v>-20186</v>
      </c>
      <c r="G411" s="6">
        <v>-26643</v>
      </c>
      <c r="H411" s="6">
        <v>1744</v>
      </c>
      <c r="I411" s="6">
        <v>-490617</v>
      </c>
      <c r="J411" s="6">
        <v>-441836</v>
      </c>
      <c r="L411" s="9">
        <f t="shared" si="37"/>
        <v>-6.0000000000000002E-5</v>
      </c>
      <c r="M411" s="9">
        <f t="shared" si="38"/>
        <v>-2.0186000000000002E-3</v>
      </c>
      <c r="N411" s="9">
        <f t="shared" si="39"/>
        <v>-2.6643000000000001E-3</v>
      </c>
      <c r="O411" s="9">
        <f t="shared" si="40"/>
        <v>1.7440000000000001E-4</v>
      </c>
      <c r="P411" s="9">
        <f t="shared" si="41"/>
        <v>-4.90617E-2</v>
      </c>
      <c r="Q411" s="9">
        <f t="shared" si="42"/>
        <v>-4.4183600000000003E-2</v>
      </c>
    </row>
    <row r="412" spans="4:17" x14ac:dyDescent="0.25">
      <c r="D412" s="10">
        <v>407</v>
      </c>
      <c r="E412" s="6">
        <v>3671</v>
      </c>
      <c r="F412" s="6">
        <v>-3405</v>
      </c>
      <c r="G412" s="6">
        <v>28323</v>
      </c>
      <c r="H412" s="6">
        <v>-15413</v>
      </c>
      <c r="I412" s="6">
        <v>16896</v>
      </c>
      <c r="J412" s="6">
        <v>1936905</v>
      </c>
      <c r="L412" s="9">
        <f t="shared" si="37"/>
        <v>3.6709999999999998E-4</v>
      </c>
      <c r="M412" s="9">
        <f t="shared" si="38"/>
        <v>-3.4049999999999998E-4</v>
      </c>
      <c r="N412" s="9">
        <f t="shared" si="39"/>
        <v>2.8322999999999998E-3</v>
      </c>
      <c r="O412" s="9">
        <f t="shared" si="40"/>
        <v>-1.5413E-3</v>
      </c>
      <c r="P412" s="9">
        <f t="shared" si="41"/>
        <v>1.6896000000000001E-3</v>
      </c>
      <c r="Q412" s="9">
        <f t="shared" si="42"/>
        <v>0.19369049999999999</v>
      </c>
    </row>
    <row r="413" spans="4:17" x14ac:dyDescent="0.25">
      <c r="D413" s="10">
        <v>408</v>
      </c>
      <c r="E413" s="6">
        <v>-4673</v>
      </c>
      <c r="F413" s="6">
        <v>2975</v>
      </c>
      <c r="G413" s="6">
        <v>-30972</v>
      </c>
      <c r="H413" s="6">
        <v>35442</v>
      </c>
      <c r="I413" s="6">
        <v>548354</v>
      </c>
      <c r="J413" s="6">
        <v>969930</v>
      </c>
      <c r="L413" s="9">
        <f t="shared" si="37"/>
        <v>-4.6729999999999997E-4</v>
      </c>
      <c r="M413" s="9">
        <f t="shared" si="38"/>
        <v>2.9750000000000002E-4</v>
      </c>
      <c r="N413" s="9">
        <f t="shared" si="39"/>
        <v>-3.0972E-3</v>
      </c>
      <c r="O413" s="9">
        <f t="shared" si="40"/>
        <v>3.5442E-3</v>
      </c>
      <c r="P413" s="9">
        <f t="shared" si="41"/>
        <v>5.4835399999999999E-2</v>
      </c>
      <c r="Q413" s="9">
        <f t="shared" si="42"/>
        <v>9.6992999999999996E-2</v>
      </c>
    </row>
    <row r="414" spans="4:17" x14ac:dyDescent="0.25">
      <c r="D414" s="10">
        <v>409</v>
      </c>
      <c r="E414" s="6">
        <v>22305</v>
      </c>
      <c r="F414" s="6">
        <v>90088</v>
      </c>
      <c r="G414" s="6">
        <v>96345</v>
      </c>
      <c r="H414" s="6">
        <v>-9080</v>
      </c>
      <c r="I414" s="6">
        <v>1677725</v>
      </c>
      <c r="J414" s="6">
        <v>-1958131</v>
      </c>
      <c r="L414" s="9">
        <f t="shared" si="37"/>
        <v>2.2304999999999998E-3</v>
      </c>
      <c r="M414" s="9">
        <f t="shared" si="38"/>
        <v>9.0088000000000008E-3</v>
      </c>
      <c r="N414" s="9">
        <f t="shared" si="39"/>
        <v>9.6345000000000007E-3</v>
      </c>
      <c r="O414" s="9">
        <f t="shared" si="40"/>
        <v>-9.0799999999999995E-4</v>
      </c>
      <c r="P414" s="9">
        <f t="shared" si="41"/>
        <v>0.16777249999999999</v>
      </c>
      <c r="Q414" s="9">
        <f t="shared" si="42"/>
        <v>-0.19581309999999999</v>
      </c>
    </row>
    <row r="415" spans="4:17" x14ac:dyDescent="0.25">
      <c r="D415" s="10">
        <v>410</v>
      </c>
      <c r="E415" s="6">
        <v>-5832</v>
      </c>
      <c r="F415" s="6">
        <v>-50432</v>
      </c>
      <c r="G415" s="6">
        <v>-69244</v>
      </c>
      <c r="H415" s="6">
        <v>-15518</v>
      </c>
      <c r="I415" s="6">
        <v>630090</v>
      </c>
      <c r="J415" s="6">
        <v>1338278</v>
      </c>
      <c r="L415" s="9">
        <f t="shared" si="37"/>
        <v>-5.8319999999999997E-4</v>
      </c>
      <c r="M415" s="9">
        <f t="shared" si="38"/>
        <v>-5.0432000000000003E-3</v>
      </c>
      <c r="N415" s="9">
        <f t="shared" si="39"/>
        <v>-6.9243999999999998E-3</v>
      </c>
      <c r="O415" s="9">
        <f t="shared" si="40"/>
        <v>-1.5518000000000001E-3</v>
      </c>
      <c r="P415" s="9">
        <f t="shared" si="41"/>
        <v>6.3008999999999996E-2</v>
      </c>
      <c r="Q415" s="9">
        <f t="shared" si="42"/>
        <v>0.1338278</v>
      </c>
    </row>
    <row r="416" spans="4:17" x14ac:dyDescent="0.25">
      <c r="D416" s="10">
        <v>411</v>
      </c>
      <c r="E416" s="6">
        <v>1846</v>
      </c>
      <c r="F416" s="6">
        <v>-7880</v>
      </c>
      <c r="G416" s="6">
        <v>-45951</v>
      </c>
      <c r="H416" s="6">
        <v>-34879</v>
      </c>
      <c r="I416" s="6">
        <v>-2321512</v>
      </c>
      <c r="J416" s="6">
        <v>-1502195</v>
      </c>
      <c r="L416" s="9">
        <f t="shared" si="37"/>
        <v>1.8459999999999999E-4</v>
      </c>
      <c r="M416" s="9">
        <f t="shared" si="38"/>
        <v>-7.8799999999999996E-4</v>
      </c>
      <c r="N416" s="9">
        <f t="shared" si="39"/>
        <v>-4.5951000000000004E-3</v>
      </c>
      <c r="O416" s="9">
        <f t="shared" si="40"/>
        <v>-3.4878999999999999E-3</v>
      </c>
      <c r="P416" s="9">
        <f t="shared" si="41"/>
        <v>-0.2321512</v>
      </c>
      <c r="Q416" s="9">
        <f t="shared" si="42"/>
        <v>-0.15021950000000001</v>
      </c>
    </row>
    <row r="417" spans="4:17" x14ac:dyDescent="0.25">
      <c r="D417" s="10">
        <v>412</v>
      </c>
      <c r="E417" s="6">
        <v>-2182</v>
      </c>
      <c r="F417" s="6">
        <v>-7214</v>
      </c>
      <c r="G417" s="6">
        <v>-35747</v>
      </c>
      <c r="H417" s="6">
        <v>79283</v>
      </c>
      <c r="I417" s="6">
        <v>-500300</v>
      </c>
      <c r="J417" s="6">
        <v>1923793</v>
      </c>
      <c r="L417" s="9">
        <f t="shared" si="37"/>
        <v>-2.1819999999999999E-4</v>
      </c>
      <c r="M417" s="9">
        <f t="shared" si="38"/>
        <v>-7.2139999999999997E-4</v>
      </c>
      <c r="N417" s="9">
        <f t="shared" si="39"/>
        <v>-3.5747000000000001E-3</v>
      </c>
      <c r="O417" s="9">
        <f t="shared" si="40"/>
        <v>7.9282999999999992E-3</v>
      </c>
      <c r="P417" s="9">
        <f t="shared" si="41"/>
        <v>-5.0029999999999998E-2</v>
      </c>
      <c r="Q417" s="9">
        <f t="shared" si="42"/>
        <v>0.1923793</v>
      </c>
    </row>
    <row r="418" spans="4:17" x14ac:dyDescent="0.25">
      <c r="D418" s="10">
        <v>413</v>
      </c>
      <c r="E418" s="6">
        <v>-142</v>
      </c>
      <c r="F418" s="6">
        <v>-11848</v>
      </c>
      <c r="G418" s="6">
        <v>70275</v>
      </c>
      <c r="H418" s="6">
        <v>-52540</v>
      </c>
      <c r="I418" s="6">
        <v>-58080</v>
      </c>
      <c r="J418" s="6">
        <v>-1585624</v>
      </c>
      <c r="L418" s="9">
        <f t="shared" si="37"/>
        <v>-1.42E-5</v>
      </c>
      <c r="M418" s="9">
        <f t="shared" si="38"/>
        <v>-1.1848E-3</v>
      </c>
      <c r="N418" s="9">
        <f t="shared" si="39"/>
        <v>7.0274999999999999E-3</v>
      </c>
      <c r="O418" s="9">
        <f t="shared" si="40"/>
        <v>-5.254E-3</v>
      </c>
      <c r="P418" s="9">
        <f t="shared" si="41"/>
        <v>-5.8079999999999998E-3</v>
      </c>
      <c r="Q418" s="9">
        <f t="shared" si="42"/>
        <v>-0.15856239999999999</v>
      </c>
    </row>
    <row r="419" spans="4:17" x14ac:dyDescent="0.25">
      <c r="D419" s="10">
        <v>414</v>
      </c>
      <c r="E419" s="6">
        <v>-12581</v>
      </c>
      <c r="F419" s="6">
        <v>18467</v>
      </c>
      <c r="G419" s="6">
        <v>-24455</v>
      </c>
      <c r="H419" s="6">
        <v>21357</v>
      </c>
      <c r="I419" s="6">
        <v>1872546</v>
      </c>
      <c r="J419" s="6">
        <v>2002811</v>
      </c>
      <c r="L419" s="9">
        <f t="shared" si="37"/>
        <v>-1.2581000000000001E-3</v>
      </c>
      <c r="M419" s="9">
        <f t="shared" si="38"/>
        <v>1.8466999999999999E-3</v>
      </c>
      <c r="N419" s="9">
        <f t="shared" si="39"/>
        <v>-2.4455000000000002E-3</v>
      </c>
      <c r="O419" s="9">
        <f t="shared" si="40"/>
        <v>2.1356999999999999E-3</v>
      </c>
      <c r="P419" s="9">
        <f t="shared" si="41"/>
        <v>0.18725459999999999</v>
      </c>
      <c r="Q419" s="9">
        <f t="shared" si="42"/>
        <v>0.20028109999999999</v>
      </c>
    </row>
    <row r="420" spans="4:17" x14ac:dyDescent="0.25">
      <c r="D420" s="10">
        <v>415</v>
      </c>
      <c r="E420" s="6">
        <v>-6165</v>
      </c>
      <c r="F420" s="6">
        <v>166</v>
      </c>
      <c r="G420" s="6">
        <v>-6681</v>
      </c>
      <c r="H420" s="6">
        <v>-37442</v>
      </c>
      <c r="I420" s="6">
        <v>-1399799</v>
      </c>
      <c r="J420" s="6">
        <v>-2273053</v>
      </c>
      <c r="L420" s="9">
        <f t="shared" si="37"/>
        <v>-6.1649999999999997E-4</v>
      </c>
      <c r="M420" s="9">
        <f t="shared" si="38"/>
        <v>1.66E-5</v>
      </c>
      <c r="N420" s="9">
        <f t="shared" si="39"/>
        <v>-6.6810000000000003E-4</v>
      </c>
      <c r="O420" s="9">
        <f t="shared" si="40"/>
        <v>-3.7442E-3</v>
      </c>
      <c r="P420" s="9">
        <f t="shared" si="41"/>
        <v>-0.13997989999999999</v>
      </c>
      <c r="Q420" s="9">
        <f t="shared" si="42"/>
        <v>-0.22730529999999999</v>
      </c>
    </row>
    <row r="421" spans="4:17" x14ac:dyDescent="0.25">
      <c r="D421" s="10">
        <v>416</v>
      </c>
      <c r="E421" s="6">
        <v>6088</v>
      </c>
      <c r="F421" s="6">
        <v>5863</v>
      </c>
      <c r="G421" s="6">
        <v>7232</v>
      </c>
      <c r="H421" s="6">
        <v>53312</v>
      </c>
      <c r="I421" s="6">
        <v>1478817</v>
      </c>
      <c r="J421" s="6">
        <v>89516</v>
      </c>
      <c r="L421" s="9">
        <f t="shared" si="37"/>
        <v>6.0880000000000005E-4</v>
      </c>
      <c r="M421" s="9">
        <f t="shared" si="38"/>
        <v>5.8629999999999999E-4</v>
      </c>
      <c r="N421" s="9">
        <f t="shared" si="39"/>
        <v>7.2320000000000001E-4</v>
      </c>
      <c r="O421" s="9">
        <f t="shared" si="40"/>
        <v>5.3312000000000003E-3</v>
      </c>
      <c r="P421" s="9">
        <f t="shared" si="41"/>
        <v>0.1478817</v>
      </c>
      <c r="Q421" s="9">
        <f t="shared" si="42"/>
        <v>8.9516000000000005E-3</v>
      </c>
    </row>
    <row r="422" spans="4:17" x14ac:dyDescent="0.25">
      <c r="D422" s="10">
        <v>417</v>
      </c>
      <c r="E422" s="6">
        <v>14696</v>
      </c>
      <c r="F422" s="6">
        <v>5109</v>
      </c>
      <c r="G422" s="6">
        <v>-10539</v>
      </c>
      <c r="H422" s="6">
        <v>-44238</v>
      </c>
      <c r="I422" s="6">
        <v>-1543135</v>
      </c>
      <c r="J422" s="6">
        <v>1999924</v>
      </c>
      <c r="L422" s="9">
        <f t="shared" si="37"/>
        <v>1.4695999999999999E-3</v>
      </c>
      <c r="M422" s="9">
        <f t="shared" si="38"/>
        <v>5.109E-4</v>
      </c>
      <c r="N422" s="9">
        <f t="shared" si="39"/>
        <v>-1.0539E-3</v>
      </c>
      <c r="O422" s="9">
        <f t="shared" si="40"/>
        <v>-4.4238000000000003E-3</v>
      </c>
      <c r="P422" s="9">
        <f t="shared" si="41"/>
        <v>-0.15431349999999999</v>
      </c>
      <c r="Q422" s="9">
        <f t="shared" si="42"/>
        <v>0.19999239999999999</v>
      </c>
    </row>
    <row r="423" spans="4:17" x14ac:dyDescent="0.25">
      <c r="D423" s="10">
        <v>418</v>
      </c>
      <c r="E423" s="6">
        <v>-18851</v>
      </c>
      <c r="F423" s="6">
        <v>-7887</v>
      </c>
      <c r="G423" s="6">
        <v>-2552</v>
      </c>
      <c r="H423" s="6">
        <v>15597</v>
      </c>
      <c r="I423" s="6">
        <v>1536530</v>
      </c>
      <c r="J423" s="6">
        <v>-3241920</v>
      </c>
      <c r="L423" s="9">
        <f t="shared" si="37"/>
        <v>-1.8851E-3</v>
      </c>
      <c r="M423" s="9">
        <f t="shared" si="38"/>
        <v>-7.8870000000000003E-4</v>
      </c>
      <c r="N423" s="9">
        <f t="shared" si="39"/>
        <v>-2.5520000000000002E-4</v>
      </c>
      <c r="O423" s="9">
        <f t="shared" si="40"/>
        <v>1.5597E-3</v>
      </c>
      <c r="P423" s="9">
        <f t="shared" si="41"/>
        <v>0.15365300000000001</v>
      </c>
      <c r="Q423" s="9">
        <f t="shared" si="42"/>
        <v>-0.32419199999999998</v>
      </c>
    </row>
    <row r="424" spans="4:17" x14ac:dyDescent="0.25">
      <c r="D424" s="10">
        <v>419</v>
      </c>
      <c r="E424" s="6">
        <v>28902</v>
      </c>
      <c r="F424" s="6">
        <v>-35318</v>
      </c>
      <c r="G424" s="6">
        <v>-1173</v>
      </c>
      <c r="H424" s="6">
        <v>-31921</v>
      </c>
      <c r="I424" s="6">
        <v>-1557896</v>
      </c>
      <c r="J424" s="6">
        <v>2472063</v>
      </c>
      <c r="L424" s="9">
        <f t="shared" si="37"/>
        <v>2.8901999999999999E-3</v>
      </c>
      <c r="M424" s="9">
        <f t="shared" si="38"/>
        <v>-3.5317999999999999E-3</v>
      </c>
      <c r="N424" s="9">
        <f t="shared" si="39"/>
        <v>-1.1730000000000001E-4</v>
      </c>
      <c r="O424" s="9">
        <f t="shared" si="40"/>
        <v>-3.1920999999999998E-3</v>
      </c>
      <c r="P424" s="9">
        <f t="shared" si="41"/>
        <v>-0.1557896</v>
      </c>
      <c r="Q424" s="9">
        <f t="shared" si="42"/>
        <v>0.24720629999999999</v>
      </c>
    </row>
    <row r="425" spans="4:17" x14ac:dyDescent="0.25">
      <c r="D425" s="10">
        <v>420</v>
      </c>
      <c r="E425" s="6">
        <v>-3998</v>
      </c>
      <c r="F425" s="6">
        <v>18432</v>
      </c>
      <c r="G425" s="6">
        <v>-5169</v>
      </c>
      <c r="H425" s="6">
        <v>21061</v>
      </c>
      <c r="I425" s="6">
        <v>-376544</v>
      </c>
      <c r="J425" s="6">
        <v>629111</v>
      </c>
      <c r="L425" s="9">
        <f t="shared" si="37"/>
        <v>-3.9980000000000001E-4</v>
      </c>
      <c r="M425" s="9">
        <f t="shared" si="38"/>
        <v>1.8431999999999999E-3</v>
      </c>
      <c r="N425" s="9">
        <f t="shared" si="39"/>
        <v>-5.1690000000000004E-4</v>
      </c>
      <c r="O425" s="9">
        <f t="shared" si="40"/>
        <v>2.1061000000000001E-3</v>
      </c>
      <c r="P425" s="9">
        <f t="shared" si="41"/>
        <v>-3.7654399999999998E-2</v>
      </c>
      <c r="Q425" s="9">
        <f t="shared" si="42"/>
        <v>6.2911099999999998E-2</v>
      </c>
    </row>
    <row r="426" spans="4:17" x14ac:dyDescent="0.25">
      <c r="D426" s="10">
        <v>421</v>
      </c>
      <c r="E426" s="6">
        <v>-19969</v>
      </c>
      <c r="F426" s="6">
        <v>36186</v>
      </c>
      <c r="G426" s="6">
        <v>97698</v>
      </c>
      <c r="H426" s="6">
        <v>-18448</v>
      </c>
      <c r="I426" s="6">
        <v>696346</v>
      </c>
      <c r="J426" s="6">
        <v>-1898035</v>
      </c>
      <c r="L426" s="9">
        <f t="shared" si="37"/>
        <v>-1.9968999999999998E-3</v>
      </c>
      <c r="M426" s="9">
        <f t="shared" si="38"/>
        <v>3.6186E-3</v>
      </c>
      <c r="N426" s="9">
        <f t="shared" si="39"/>
        <v>9.7698000000000004E-3</v>
      </c>
      <c r="O426" s="9">
        <f t="shared" si="40"/>
        <v>-1.8448E-3</v>
      </c>
      <c r="P426" s="9">
        <f t="shared" si="41"/>
        <v>6.9634600000000005E-2</v>
      </c>
      <c r="Q426" s="9">
        <f t="shared" si="42"/>
        <v>-0.18980350000000001</v>
      </c>
    </row>
    <row r="427" spans="4:17" x14ac:dyDescent="0.25">
      <c r="D427" s="10">
        <v>422</v>
      </c>
      <c r="E427" s="6">
        <v>-1455</v>
      </c>
      <c r="F427" s="6">
        <v>-19249</v>
      </c>
      <c r="G427" s="6">
        <v>-79739</v>
      </c>
      <c r="H427" s="6">
        <v>25312</v>
      </c>
      <c r="I427" s="6">
        <v>695198</v>
      </c>
      <c r="J427" s="6">
        <v>1680875</v>
      </c>
      <c r="L427" s="9">
        <f t="shared" si="37"/>
        <v>-1.4550000000000001E-4</v>
      </c>
      <c r="M427" s="9">
        <f t="shared" si="38"/>
        <v>-1.9249E-3</v>
      </c>
      <c r="N427" s="9">
        <f t="shared" si="39"/>
        <v>-7.9739000000000008E-3</v>
      </c>
      <c r="O427" s="9">
        <f t="shared" si="40"/>
        <v>2.5311999999999999E-3</v>
      </c>
      <c r="P427" s="9">
        <f t="shared" si="41"/>
        <v>6.9519800000000007E-2</v>
      </c>
      <c r="Q427" s="9">
        <f t="shared" si="42"/>
        <v>0.1680875</v>
      </c>
    </row>
    <row r="428" spans="4:17" x14ac:dyDescent="0.25">
      <c r="D428" s="10">
        <v>423</v>
      </c>
      <c r="E428" s="6">
        <v>-2867</v>
      </c>
      <c r="F428" s="6">
        <v>-29498</v>
      </c>
      <c r="G428" s="6">
        <v>57031</v>
      </c>
      <c r="H428" s="6">
        <v>-32596</v>
      </c>
      <c r="I428" s="6">
        <v>-1131135</v>
      </c>
      <c r="J428" s="6">
        <v>-1650726</v>
      </c>
      <c r="L428" s="9">
        <f t="shared" si="37"/>
        <v>-2.8669999999999998E-4</v>
      </c>
      <c r="M428" s="9">
        <f t="shared" si="38"/>
        <v>-2.9497999999999998E-3</v>
      </c>
      <c r="N428" s="9">
        <f t="shared" si="39"/>
        <v>5.7031E-3</v>
      </c>
      <c r="O428" s="9">
        <f t="shared" si="40"/>
        <v>-3.2596000000000001E-3</v>
      </c>
      <c r="P428" s="9">
        <f t="shared" si="41"/>
        <v>-0.11311350000000001</v>
      </c>
      <c r="Q428" s="9">
        <f t="shared" si="42"/>
        <v>-0.16507260000000001</v>
      </c>
    </row>
    <row r="429" spans="4:17" x14ac:dyDescent="0.25">
      <c r="D429" s="10">
        <v>424</v>
      </c>
      <c r="E429" s="6">
        <v>-16102</v>
      </c>
      <c r="F429" s="6">
        <v>61845</v>
      </c>
      <c r="G429" s="6">
        <v>-46012</v>
      </c>
      <c r="H429" s="6">
        <v>51129</v>
      </c>
      <c r="I429" s="6">
        <v>-32182</v>
      </c>
      <c r="J429" s="6">
        <v>2979941</v>
      </c>
      <c r="L429" s="9">
        <f t="shared" si="37"/>
        <v>-1.6102E-3</v>
      </c>
      <c r="M429" s="9">
        <f t="shared" si="38"/>
        <v>6.1844999999999999E-3</v>
      </c>
      <c r="N429" s="9">
        <f t="shared" si="39"/>
        <v>-4.6011999999999997E-3</v>
      </c>
      <c r="O429" s="9">
        <f t="shared" si="40"/>
        <v>5.1129000000000001E-3</v>
      </c>
      <c r="P429" s="9">
        <f t="shared" si="41"/>
        <v>-3.2182000000000001E-3</v>
      </c>
      <c r="Q429" s="9">
        <f t="shared" si="42"/>
        <v>0.29799409999999998</v>
      </c>
    </row>
    <row r="430" spans="4:17" x14ac:dyDescent="0.25">
      <c r="D430" s="10">
        <v>425</v>
      </c>
      <c r="E430" s="6">
        <v>25710</v>
      </c>
      <c r="F430" s="6">
        <v>-59202</v>
      </c>
      <c r="G430" s="6">
        <v>18326</v>
      </c>
      <c r="H430" s="6">
        <v>-51044</v>
      </c>
      <c r="I430" s="6">
        <v>2336409</v>
      </c>
      <c r="J430" s="6">
        <v>-3965313</v>
      </c>
      <c r="L430" s="9">
        <f t="shared" si="37"/>
        <v>2.5709999999999999E-3</v>
      </c>
      <c r="M430" s="9">
        <f t="shared" si="38"/>
        <v>-5.9201999999999996E-3</v>
      </c>
      <c r="N430" s="9">
        <f t="shared" si="39"/>
        <v>1.8326E-3</v>
      </c>
      <c r="O430" s="9">
        <f t="shared" si="40"/>
        <v>-5.1044000000000003E-3</v>
      </c>
      <c r="P430" s="9">
        <f t="shared" si="41"/>
        <v>0.23364090000000001</v>
      </c>
      <c r="Q430" s="9">
        <f t="shared" si="42"/>
        <v>-0.39653129999999998</v>
      </c>
    </row>
    <row r="431" spans="4:17" x14ac:dyDescent="0.25">
      <c r="D431" s="10">
        <v>426</v>
      </c>
      <c r="E431" s="6">
        <v>-1335</v>
      </c>
      <c r="F431" s="6">
        <v>-22747</v>
      </c>
      <c r="G431" s="6">
        <v>-14318</v>
      </c>
      <c r="H431" s="6">
        <v>49452</v>
      </c>
      <c r="I431" s="6">
        <v>-2109693</v>
      </c>
      <c r="J431" s="6">
        <v>-711010</v>
      </c>
      <c r="L431" s="9">
        <f t="shared" si="37"/>
        <v>-1.3349999999999999E-4</v>
      </c>
      <c r="M431" s="9">
        <f t="shared" si="38"/>
        <v>-2.2747000000000002E-3</v>
      </c>
      <c r="N431" s="9">
        <f t="shared" si="39"/>
        <v>-1.4318E-3</v>
      </c>
      <c r="O431" s="9">
        <f t="shared" si="40"/>
        <v>4.9452000000000003E-3</v>
      </c>
      <c r="P431" s="9">
        <f t="shared" si="41"/>
        <v>-0.2109693</v>
      </c>
      <c r="Q431" s="9">
        <f t="shared" si="42"/>
        <v>-7.1100999999999998E-2</v>
      </c>
    </row>
    <row r="432" spans="4:17" x14ac:dyDescent="0.25">
      <c r="D432" s="10">
        <v>427</v>
      </c>
      <c r="E432" s="6">
        <v>5606</v>
      </c>
      <c r="F432" s="6">
        <v>-12476</v>
      </c>
      <c r="G432" s="6">
        <v>-13579</v>
      </c>
      <c r="H432" s="6">
        <v>-51815</v>
      </c>
      <c r="I432" s="6">
        <v>-383406</v>
      </c>
      <c r="J432" s="6">
        <v>2476396</v>
      </c>
      <c r="L432" s="9">
        <f t="shared" si="37"/>
        <v>5.6059999999999997E-4</v>
      </c>
      <c r="M432" s="9">
        <f t="shared" si="38"/>
        <v>-1.2476E-3</v>
      </c>
      <c r="N432" s="9">
        <f t="shared" si="39"/>
        <v>-1.3579E-3</v>
      </c>
      <c r="O432" s="9">
        <f t="shared" si="40"/>
        <v>-5.1815000000000003E-3</v>
      </c>
      <c r="P432" s="9">
        <f t="shared" si="41"/>
        <v>-3.8340600000000002E-2</v>
      </c>
      <c r="Q432" s="9">
        <f t="shared" si="42"/>
        <v>0.24763959999999999</v>
      </c>
    </row>
    <row r="433" spans="4:17" x14ac:dyDescent="0.25">
      <c r="D433" s="10">
        <v>428</v>
      </c>
      <c r="E433" s="6">
        <v>299</v>
      </c>
      <c r="F433" s="6">
        <v>19171</v>
      </c>
      <c r="G433" s="6">
        <v>-9324</v>
      </c>
      <c r="H433" s="6">
        <v>50880</v>
      </c>
      <c r="I433" s="6">
        <v>467158</v>
      </c>
      <c r="J433" s="6">
        <v>2010069</v>
      </c>
      <c r="L433" s="9">
        <f t="shared" si="37"/>
        <v>2.9899999999999998E-5</v>
      </c>
      <c r="M433" s="9">
        <f t="shared" si="38"/>
        <v>1.9170999999999999E-3</v>
      </c>
      <c r="N433" s="9">
        <f t="shared" si="39"/>
        <v>-9.324E-4</v>
      </c>
      <c r="O433" s="9">
        <f t="shared" si="40"/>
        <v>5.0879999999999996E-3</v>
      </c>
      <c r="P433" s="9">
        <f t="shared" si="41"/>
        <v>4.6715800000000002E-2</v>
      </c>
      <c r="Q433" s="9">
        <f t="shared" si="42"/>
        <v>0.20100689999999999</v>
      </c>
    </row>
    <row r="434" spans="4:17" x14ac:dyDescent="0.25">
      <c r="D434" s="10">
        <v>429</v>
      </c>
      <c r="E434" s="6">
        <v>33270</v>
      </c>
      <c r="F434" s="6">
        <v>18802</v>
      </c>
      <c r="G434" s="6">
        <v>30209</v>
      </c>
      <c r="H434" s="6">
        <v>-16225</v>
      </c>
      <c r="I434" s="6">
        <v>1254543</v>
      </c>
      <c r="J434" s="6">
        <v>-3205982</v>
      </c>
      <c r="L434" s="9">
        <f t="shared" si="37"/>
        <v>3.3270000000000001E-3</v>
      </c>
      <c r="M434" s="9">
        <f t="shared" si="38"/>
        <v>1.8802000000000001E-3</v>
      </c>
      <c r="N434" s="9">
        <f t="shared" si="39"/>
        <v>3.0209E-3</v>
      </c>
      <c r="O434" s="9">
        <f t="shared" si="40"/>
        <v>-1.6225E-3</v>
      </c>
      <c r="P434" s="9">
        <f t="shared" si="41"/>
        <v>0.12545429999999999</v>
      </c>
      <c r="Q434" s="9">
        <f t="shared" si="42"/>
        <v>-0.3205982</v>
      </c>
    </row>
    <row r="435" spans="4:17" x14ac:dyDescent="0.25">
      <c r="D435" s="10">
        <v>430</v>
      </c>
      <c r="E435" s="6">
        <v>-18869</v>
      </c>
      <c r="F435" s="6">
        <v>-33031</v>
      </c>
      <c r="G435" s="6">
        <v>570</v>
      </c>
      <c r="H435" s="6">
        <v>33932</v>
      </c>
      <c r="I435" s="6">
        <v>1205536</v>
      </c>
      <c r="J435" s="6">
        <v>1109007</v>
      </c>
      <c r="L435" s="9">
        <f t="shared" si="37"/>
        <v>-1.8868999999999999E-3</v>
      </c>
      <c r="M435" s="9">
        <f t="shared" si="38"/>
        <v>-3.3030999999999998E-3</v>
      </c>
      <c r="N435" s="9">
        <f t="shared" si="39"/>
        <v>5.7000000000000003E-5</v>
      </c>
      <c r="O435" s="9">
        <f t="shared" si="40"/>
        <v>3.3931999999999999E-3</v>
      </c>
      <c r="P435" s="9">
        <f t="shared" si="41"/>
        <v>0.1205536</v>
      </c>
      <c r="Q435" s="9">
        <f t="shared" si="42"/>
        <v>0.1109007</v>
      </c>
    </row>
    <row r="436" spans="4:17" x14ac:dyDescent="0.25">
      <c r="D436" s="10">
        <v>431</v>
      </c>
      <c r="E436" s="6">
        <v>-5440</v>
      </c>
      <c r="F436" s="6">
        <v>-17571</v>
      </c>
      <c r="G436" s="6">
        <v>-6276</v>
      </c>
      <c r="H436" s="6">
        <v>-23468</v>
      </c>
      <c r="I436" s="6">
        <v>-2409462</v>
      </c>
      <c r="J436" s="6">
        <v>-788393</v>
      </c>
      <c r="L436" s="9">
        <f t="shared" si="37"/>
        <v>-5.44E-4</v>
      </c>
      <c r="M436" s="9">
        <f t="shared" si="38"/>
        <v>-1.7570999999999999E-3</v>
      </c>
      <c r="N436" s="9">
        <f t="shared" si="39"/>
        <v>-6.2759999999999997E-4</v>
      </c>
      <c r="O436" s="9">
        <f t="shared" si="40"/>
        <v>-2.3468E-3</v>
      </c>
      <c r="P436" s="9">
        <f t="shared" si="41"/>
        <v>-0.2409462</v>
      </c>
      <c r="Q436" s="9">
        <f t="shared" si="42"/>
        <v>-7.8839300000000001E-2</v>
      </c>
    </row>
    <row r="437" spans="4:17" x14ac:dyDescent="0.25">
      <c r="D437" s="10">
        <v>432</v>
      </c>
      <c r="E437" s="6">
        <v>8958</v>
      </c>
      <c r="F437" s="6">
        <v>-12517</v>
      </c>
      <c r="G437" s="6">
        <v>-2804</v>
      </c>
      <c r="H437" s="6">
        <v>98661</v>
      </c>
      <c r="I437" s="6">
        <v>-557948</v>
      </c>
      <c r="J437" s="6">
        <v>3343532</v>
      </c>
      <c r="L437" s="9">
        <f t="shared" si="37"/>
        <v>8.9579999999999998E-4</v>
      </c>
      <c r="M437" s="9">
        <f t="shared" si="38"/>
        <v>-1.2516999999999999E-3</v>
      </c>
      <c r="N437" s="9">
        <f t="shared" si="39"/>
        <v>-2.8039999999999999E-4</v>
      </c>
      <c r="O437" s="9">
        <f t="shared" si="40"/>
        <v>9.8660999999999992E-3</v>
      </c>
      <c r="P437" s="9">
        <f t="shared" si="41"/>
        <v>-5.5794799999999999E-2</v>
      </c>
      <c r="Q437" s="9">
        <f t="shared" si="42"/>
        <v>0.33435320000000002</v>
      </c>
    </row>
    <row r="438" spans="4:17" x14ac:dyDescent="0.25">
      <c r="D438" s="10">
        <v>433</v>
      </c>
      <c r="E438" s="6">
        <v>-532</v>
      </c>
      <c r="F438" s="6">
        <v>146859</v>
      </c>
      <c r="G438" s="6">
        <v>93400</v>
      </c>
      <c r="H438" s="6">
        <v>-77524</v>
      </c>
      <c r="I438" s="6">
        <v>-76951</v>
      </c>
      <c r="J438" s="6">
        <v>1272882</v>
      </c>
      <c r="L438" s="9">
        <f t="shared" si="37"/>
        <v>-5.3199999999999999E-5</v>
      </c>
      <c r="M438" s="9">
        <f t="shared" si="38"/>
        <v>1.46859E-2</v>
      </c>
      <c r="N438" s="9">
        <f t="shared" si="39"/>
        <v>9.3399999999999993E-3</v>
      </c>
      <c r="O438" s="9">
        <f t="shared" si="40"/>
        <v>-7.7523999999999996E-3</v>
      </c>
      <c r="P438" s="9">
        <f t="shared" si="41"/>
        <v>-7.6950999999999999E-3</v>
      </c>
      <c r="Q438" s="9">
        <f t="shared" si="42"/>
        <v>0.12728819999999999</v>
      </c>
    </row>
    <row r="439" spans="4:17" x14ac:dyDescent="0.25">
      <c r="D439" s="10">
        <v>434</v>
      </c>
      <c r="E439" s="6">
        <v>5556</v>
      </c>
      <c r="F439" s="6">
        <v>-89290</v>
      </c>
      <c r="G439" s="6">
        <v>-83880</v>
      </c>
      <c r="H439" s="6">
        <v>-7173</v>
      </c>
      <c r="I439" s="6">
        <v>-76159</v>
      </c>
      <c r="J439" s="6">
        <v>-4979528</v>
      </c>
      <c r="L439" s="9">
        <f t="shared" si="37"/>
        <v>5.5559999999999995E-4</v>
      </c>
      <c r="M439" s="9">
        <f t="shared" si="38"/>
        <v>-8.9289999999999994E-3</v>
      </c>
      <c r="N439" s="9">
        <f t="shared" si="39"/>
        <v>-8.3879999999999996E-3</v>
      </c>
      <c r="O439" s="9">
        <f t="shared" si="40"/>
        <v>-7.1730000000000003E-4</v>
      </c>
      <c r="P439" s="9">
        <f t="shared" si="41"/>
        <v>-7.6159000000000001E-3</v>
      </c>
      <c r="Q439" s="9">
        <f t="shared" si="42"/>
        <v>-0.49795279999999997</v>
      </c>
    </row>
    <row r="440" spans="4:17" x14ac:dyDescent="0.25">
      <c r="D440" s="10">
        <v>435</v>
      </c>
      <c r="E440" s="6">
        <v>-6030</v>
      </c>
      <c r="F440" s="6">
        <v>-41945</v>
      </c>
      <c r="G440" s="6">
        <v>-20656</v>
      </c>
      <c r="H440" s="6">
        <v>43262</v>
      </c>
      <c r="I440" s="6">
        <v>804281</v>
      </c>
      <c r="J440" s="6">
        <v>3702264</v>
      </c>
      <c r="L440" s="9">
        <f t="shared" si="37"/>
        <v>-6.0300000000000002E-4</v>
      </c>
      <c r="M440" s="9">
        <f t="shared" si="38"/>
        <v>-4.1945000000000003E-3</v>
      </c>
      <c r="N440" s="9">
        <f t="shared" si="39"/>
        <v>-2.0655999999999999E-3</v>
      </c>
      <c r="O440" s="9">
        <f t="shared" si="40"/>
        <v>4.3261999999999997E-3</v>
      </c>
      <c r="P440" s="9">
        <f t="shared" si="41"/>
        <v>8.0428100000000002E-2</v>
      </c>
      <c r="Q440" s="9">
        <f t="shared" si="42"/>
        <v>0.37022640000000001</v>
      </c>
    </row>
    <row r="441" spans="4:17" x14ac:dyDescent="0.25">
      <c r="D441" s="10">
        <v>436</v>
      </c>
      <c r="E441" s="6">
        <v>5180</v>
      </c>
      <c r="F441" s="6">
        <v>10150</v>
      </c>
      <c r="G441" s="6">
        <v>-27385</v>
      </c>
      <c r="H441" s="6">
        <v>95600</v>
      </c>
      <c r="I441" s="6">
        <v>-191727</v>
      </c>
      <c r="J441" s="6">
        <v>-3069849</v>
      </c>
      <c r="L441" s="9">
        <f t="shared" si="37"/>
        <v>5.1800000000000001E-4</v>
      </c>
      <c r="M441" s="9">
        <f t="shared" si="38"/>
        <v>1.0150000000000001E-3</v>
      </c>
      <c r="N441" s="9">
        <f t="shared" si="39"/>
        <v>-2.7385E-3</v>
      </c>
      <c r="O441" s="9">
        <f t="shared" si="40"/>
        <v>9.5600000000000008E-3</v>
      </c>
      <c r="P441" s="9">
        <f t="shared" si="41"/>
        <v>-1.9172700000000001E-2</v>
      </c>
      <c r="Q441" s="9">
        <f t="shared" si="42"/>
        <v>-0.3069849</v>
      </c>
    </row>
    <row r="442" spans="4:17" x14ac:dyDescent="0.25">
      <c r="D442" s="10">
        <v>437</v>
      </c>
      <c r="E442" s="6">
        <v>4252</v>
      </c>
      <c r="F442" s="6">
        <v>-15623</v>
      </c>
      <c r="G442" s="6">
        <v>34494</v>
      </c>
      <c r="H442" s="6">
        <v>65453</v>
      </c>
      <c r="I442" s="6">
        <v>1829048</v>
      </c>
      <c r="J442" s="6">
        <v>1570712</v>
      </c>
      <c r="L442" s="9">
        <f t="shared" si="37"/>
        <v>4.2519999999999998E-4</v>
      </c>
      <c r="M442" s="9">
        <f t="shared" si="38"/>
        <v>-1.5623E-3</v>
      </c>
      <c r="N442" s="9">
        <f t="shared" si="39"/>
        <v>3.4494E-3</v>
      </c>
      <c r="O442" s="9">
        <f t="shared" si="40"/>
        <v>6.5453000000000004E-3</v>
      </c>
      <c r="P442" s="9">
        <f t="shared" si="41"/>
        <v>0.18290480000000001</v>
      </c>
      <c r="Q442" s="9">
        <f t="shared" si="42"/>
        <v>0.15707119999999999</v>
      </c>
    </row>
    <row r="443" spans="4:17" x14ac:dyDescent="0.25">
      <c r="D443" s="10">
        <v>438</v>
      </c>
      <c r="E443" s="6">
        <v>-19891</v>
      </c>
      <c r="F443" s="6">
        <v>-9943</v>
      </c>
      <c r="G443" s="6">
        <v>17419</v>
      </c>
      <c r="H443" s="6">
        <v>-74330</v>
      </c>
      <c r="I443" s="6">
        <v>515853</v>
      </c>
      <c r="J443" s="6">
        <v>-2756419</v>
      </c>
      <c r="L443" s="9">
        <f t="shared" si="37"/>
        <v>-1.9891000000000002E-3</v>
      </c>
      <c r="M443" s="9">
        <f t="shared" si="38"/>
        <v>-9.9430000000000004E-4</v>
      </c>
      <c r="N443" s="9">
        <f t="shared" si="39"/>
        <v>1.7419E-3</v>
      </c>
      <c r="O443" s="9">
        <f t="shared" si="40"/>
        <v>-7.4330000000000004E-3</v>
      </c>
      <c r="P443" s="9">
        <f t="shared" si="41"/>
        <v>5.1585300000000001E-2</v>
      </c>
      <c r="Q443" s="9">
        <f t="shared" si="42"/>
        <v>-0.2756419</v>
      </c>
    </row>
    <row r="444" spans="4:17" x14ac:dyDescent="0.25">
      <c r="D444" s="10">
        <v>439</v>
      </c>
      <c r="E444" s="6">
        <v>11550</v>
      </c>
      <c r="F444" s="6">
        <v>14206</v>
      </c>
      <c r="G444" s="6">
        <v>-28557</v>
      </c>
      <c r="H444" s="6">
        <v>-59722</v>
      </c>
      <c r="I444" s="6">
        <v>-3564</v>
      </c>
      <c r="J444" s="6">
        <v>2480206</v>
      </c>
      <c r="L444" s="9">
        <f t="shared" si="37"/>
        <v>1.155E-3</v>
      </c>
      <c r="M444" s="9">
        <f t="shared" si="38"/>
        <v>1.4205999999999999E-3</v>
      </c>
      <c r="N444" s="9">
        <f t="shared" si="39"/>
        <v>-2.8557000000000001E-3</v>
      </c>
      <c r="O444" s="9">
        <f t="shared" si="40"/>
        <v>-5.9722000000000004E-3</v>
      </c>
      <c r="P444" s="9">
        <f t="shared" si="41"/>
        <v>-3.5639999999999999E-4</v>
      </c>
      <c r="Q444" s="9">
        <f t="shared" si="42"/>
        <v>0.24802060000000001</v>
      </c>
    </row>
    <row r="445" spans="4:17" x14ac:dyDescent="0.25">
      <c r="D445" s="10">
        <v>440</v>
      </c>
      <c r="E445" s="6">
        <v>-9906</v>
      </c>
      <c r="F445" s="6">
        <v>30581</v>
      </c>
      <c r="G445" s="6">
        <v>-1542</v>
      </c>
      <c r="H445" s="6">
        <v>958</v>
      </c>
      <c r="I445" s="6">
        <v>-2359544</v>
      </c>
      <c r="J445" s="6">
        <v>480509</v>
      </c>
      <c r="L445" s="9">
        <f t="shared" si="37"/>
        <v>-9.905999999999999E-4</v>
      </c>
      <c r="M445" s="9">
        <f t="shared" si="38"/>
        <v>3.0580999999999998E-3</v>
      </c>
      <c r="N445" s="9">
        <f t="shared" si="39"/>
        <v>-1.5420000000000001E-4</v>
      </c>
      <c r="O445" s="9">
        <f t="shared" si="40"/>
        <v>9.5799999999999998E-5</v>
      </c>
      <c r="P445" s="9">
        <f t="shared" si="41"/>
        <v>-0.23595440000000001</v>
      </c>
      <c r="Q445" s="9">
        <f t="shared" si="42"/>
        <v>4.8050900000000001E-2</v>
      </c>
    </row>
    <row r="446" spans="4:17" x14ac:dyDescent="0.25">
      <c r="D446" s="10">
        <v>441</v>
      </c>
      <c r="E446" s="6">
        <v>-480</v>
      </c>
      <c r="F446" s="6">
        <v>-12705</v>
      </c>
      <c r="G446" s="6">
        <v>19006</v>
      </c>
      <c r="H446" s="6">
        <v>-12382</v>
      </c>
      <c r="I446" s="6">
        <v>245976</v>
      </c>
      <c r="J446" s="6">
        <v>-2340325</v>
      </c>
      <c r="L446" s="9">
        <f t="shared" si="37"/>
        <v>-4.8000000000000001E-5</v>
      </c>
      <c r="M446" s="9">
        <f t="shared" si="38"/>
        <v>-1.2704999999999999E-3</v>
      </c>
      <c r="N446" s="9">
        <f t="shared" si="39"/>
        <v>1.9005999999999999E-3</v>
      </c>
      <c r="O446" s="9">
        <f t="shared" si="40"/>
        <v>-1.2382000000000001E-3</v>
      </c>
      <c r="P446" s="9">
        <f t="shared" si="41"/>
        <v>2.4597600000000001E-2</v>
      </c>
      <c r="Q446" s="9">
        <f t="shared" si="42"/>
        <v>-0.2340325</v>
      </c>
    </row>
    <row r="447" spans="4:17" x14ac:dyDescent="0.25">
      <c r="D447" s="10">
        <v>442</v>
      </c>
      <c r="E447" s="6">
        <v>-2947</v>
      </c>
      <c r="F447" s="6">
        <v>34163</v>
      </c>
      <c r="G447" s="6">
        <v>-9701</v>
      </c>
      <c r="H447" s="6">
        <v>101138</v>
      </c>
      <c r="I447" s="6">
        <v>1114007</v>
      </c>
      <c r="J447" s="6">
        <v>1956564</v>
      </c>
      <c r="L447" s="9">
        <f t="shared" si="37"/>
        <v>-2.9470000000000001E-4</v>
      </c>
      <c r="M447" s="9">
        <f t="shared" si="38"/>
        <v>3.4163000000000002E-3</v>
      </c>
      <c r="N447" s="9">
        <f t="shared" si="39"/>
        <v>-9.701E-4</v>
      </c>
      <c r="O447" s="9">
        <f t="shared" si="40"/>
        <v>1.0113799999999999E-2</v>
      </c>
      <c r="P447" s="9">
        <f t="shared" si="41"/>
        <v>0.11140070000000001</v>
      </c>
      <c r="Q447" s="9">
        <f t="shared" si="42"/>
        <v>0.19565640000000001</v>
      </c>
    </row>
    <row r="448" spans="4:17" x14ac:dyDescent="0.25">
      <c r="D448" s="10">
        <v>443</v>
      </c>
      <c r="E448" s="6">
        <v>28073</v>
      </c>
      <c r="F448" s="6">
        <v>4835</v>
      </c>
      <c r="G448" s="6">
        <v>-10158</v>
      </c>
      <c r="H448" s="6">
        <v>-111986</v>
      </c>
      <c r="I448" s="6">
        <v>676337</v>
      </c>
      <c r="J448" s="6">
        <v>-2047733</v>
      </c>
      <c r="L448" s="9">
        <f t="shared" si="37"/>
        <v>2.8073E-3</v>
      </c>
      <c r="M448" s="9">
        <f t="shared" si="38"/>
        <v>4.8349999999999999E-4</v>
      </c>
      <c r="N448" s="9">
        <f t="shared" si="39"/>
        <v>-1.0158000000000001E-3</v>
      </c>
      <c r="O448" s="9">
        <f t="shared" si="40"/>
        <v>-1.11986E-2</v>
      </c>
      <c r="P448" s="9">
        <f t="shared" si="41"/>
        <v>6.7633700000000005E-2</v>
      </c>
      <c r="Q448" s="9">
        <f t="shared" si="42"/>
        <v>-0.20477329999999999</v>
      </c>
    </row>
    <row r="449" spans="4:17" x14ac:dyDescent="0.25">
      <c r="D449" s="10">
        <v>444</v>
      </c>
      <c r="E449" s="6">
        <v>13635</v>
      </c>
      <c r="F449" s="6">
        <v>-24030</v>
      </c>
      <c r="G449" s="6">
        <v>14183</v>
      </c>
      <c r="H449" s="6">
        <v>365472</v>
      </c>
      <c r="I449" s="6">
        <v>301666</v>
      </c>
      <c r="J449" s="6">
        <v>-739243</v>
      </c>
      <c r="L449" s="9">
        <f t="shared" si="37"/>
        <v>1.3634999999999999E-3</v>
      </c>
      <c r="M449" s="9">
        <f t="shared" si="38"/>
        <v>-2.4030000000000002E-3</v>
      </c>
      <c r="N449" s="9">
        <f t="shared" si="39"/>
        <v>1.4182999999999999E-3</v>
      </c>
      <c r="O449" s="9">
        <f t="shared" si="40"/>
        <v>3.6547200000000002E-2</v>
      </c>
      <c r="P449" s="9">
        <f t="shared" si="41"/>
        <v>3.0166599999999998E-2</v>
      </c>
      <c r="Q449" s="9">
        <f t="shared" si="42"/>
        <v>-7.3924299999999998E-2</v>
      </c>
    </row>
    <row r="450" spans="4:17" x14ac:dyDescent="0.25">
      <c r="D450" s="10">
        <v>445</v>
      </c>
      <c r="E450" s="6">
        <v>-12734</v>
      </c>
      <c r="F450" s="6">
        <v>31102</v>
      </c>
      <c r="G450" s="6">
        <v>1762443</v>
      </c>
      <c r="H450" s="6">
        <v>-309695</v>
      </c>
      <c r="I450" s="6">
        <v>-2290324</v>
      </c>
      <c r="J450" s="6">
        <v>1425411</v>
      </c>
      <c r="L450" s="9">
        <f t="shared" si="37"/>
        <v>-1.2734000000000001E-3</v>
      </c>
      <c r="M450" s="9">
        <f t="shared" si="38"/>
        <v>3.1102E-3</v>
      </c>
      <c r="N450" s="9">
        <f t="shared" si="39"/>
        <v>0.17624429999999999</v>
      </c>
      <c r="O450" s="9">
        <f t="shared" si="40"/>
        <v>-3.0969500000000001E-2</v>
      </c>
      <c r="P450" s="9">
        <f t="shared" si="41"/>
        <v>-0.2290324</v>
      </c>
      <c r="Q450" s="9">
        <f t="shared" si="42"/>
        <v>0.1425411</v>
      </c>
    </row>
    <row r="451" spans="4:17" x14ac:dyDescent="0.25">
      <c r="D451" s="10">
        <v>446</v>
      </c>
      <c r="E451" s="6">
        <v>-21782</v>
      </c>
      <c r="F451" s="6">
        <v>-44845</v>
      </c>
      <c r="G451" s="6">
        <v>-1404174</v>
      </c>
      <c r="H451" s="6">
        <v>-24221</v>
      </c>
      <c r="I451" s="6">
        <v>103208</v>
      </c>
      <c r="J451" s="6">
        <v>-516246</v>
      </c>
      <c r="L451" s="9">
        <f t="shared" si="37"/>
        <v>-2.1781999999999999E-3</v>
      </c>
      <c r="M451" s="9">
        <f t="shared" si="38"/>
        <v>-4.4844999999999998E-3</v>
      </c>
      <c r="N451" s="9">
        <f t="shared" si="39"/>
        <v>-0.1404174</v>
      </c>
      <c r="O451" s="9">
        <f t="shared" si="40"/>
        <v>-2.4220999999999999E-3</v>
      </c>
      <c r="P451" s="9">
        <f t="shared" si="41"/>
        <v>1.03208E-2</v>
      </c>
      <c r="Q451" s="9">
        <f t="shared" si="42"/>
        <v>-5.16246E-2</v>
      </c>
    </row>
    <row r="452" spans="4:17" x14ac:dyDescent="0.25">
      <c r="D452" s="10">
        <v>447</v>
      </c>
      <c r="E452" s="6">
        <v>1340</v>
      </c>
      <c r="F452" s="6">
        <v>70901</v>
      </c>
      <c r="G452" s="6">
        <v>-293849</v>
      </c>
      <c r="H452" s="6">
        <v>35714</v>
      </c>
      <c r="I452" s="6">
        <v>1315250</v>
      </c>
      <c r="J452" s="6">
        <v>3964386</v>
      </c>
      <c r="L452" s="9">
        <f t="shared" si="37"/>
        <v>1.34E-4</v>
      </c>
      <c r="M452" s="9">
        <f t="shared" si="38"/>
        <v>7.0901000000000002E-3</v>
      </c>
      <c r="N452" s="9">
        <f t="shared" si="39"/>
        <v>-2.9384899999999999E-2</v>
      </c>
      <c r="O452" s="9">
        <f t="shared" si="40"/>
        <v>3.5714000000000002E-3</v>
      </c>
      <c r="P452" s="9">
        <f t="shared" si="41"/>
        <v>0.131525</v>
      </c>
      <c r="Q452" s="9">
        <f t="shared" si="42"/>
        <v>0.39643859999999997</v>
      </c>
    </row>
    <row r="453" spans="4:17" x14ac:dyDescent="0.25">
      <c r="D453" s="10">
        <v>448</v>
      </c>
      <c r="E453" s="6">
        <v>-8704</v>
      </c>
      <c r="F453" s="6">
        <v>-37405</v>
      </c>
      <c r="G453" s="6">
        <v>-80826</v>
      </c>
      <c r="H453" s="6">
        <v>-40748</v>
      </c>
      <c r="I453" s="6">
        <v>841072</v>
      </c>
      <c r="J453" s="6">
        <v>-4299034</v>
      </c>
      <c r="L453" s="9">
        <f t="shared" si="37"/>
        <v>-8.7040000000000001E-4</v>
      </c>
      <c r="M453" s="9">
        <f t="shared" si="38"/>
        <v>-3.7404999999999999E-3</v>
      </c>
      <c r="N453" s="9">
        <f t="shared" si="39"/>
        <v>-8.0826000000000005E-3</v>
      </c>
      <c r="O453" s="9">
        <f t="shared" si="40"/>
        <v>-4.0747999999999999E-3</v>
      </c>
      <c r="P453" s="9">
        <f t="shared" si="41"/>
        <v>8.4107199999999993E-2</v>
      </c>
      <c r="Q453" s="9">
        <f t="shared" si="42"/>
        <v>-0.42990339999999999</v>
      </c>
    </row>
    <row r="454" spans="4:17" x14ac:dyDescent="0.25">
      <c r="D454" s="10">
        <v>449</v>
      </c>
      <c r="E454" s="6">
        <v>-6636</v>
      </c>
      <c r="F454" s="6">
        <v>-30778</v>
      </c>
      <c r="G454" s="6">
        <v>33383</v>
      </c>
      <c r="H454" s="6">
        <v>-59506</v>
      </c>
      <c r="I454" s="6">
        <v>-63373</v>
      </c>
      <c r="J454" s="6">
        <v>-654199</v>
      </c>
      <c r="L454" s="9">
        <f t="shared" si="37"/>
        <v>-6.6359999999999998E-4</v>
      </c>
      <c r="M454" s="9">
        <f t="shared" si="38"/>
        <v>-3.0777999999999999E-3</v>
      </c>
      <c r="N454" s="9">
        <f t="shared" si="39"/>
        <v>3.3383000000000002E-3</v>
      </c>
      <c r="O454" s="9">
        <f t="shared" si="40"/>
        <v>-5.9506000000000003E-3</v>
      </c>
      <c r="P454" s="9">
        <f t="shared" si="41"/>
        <v>-6.3372999999999997E-3</v>
      </c>
      <c r="Q454" s="9">
        <f t="shared" si="42"/>
        <v>-6.5419900000000003E-2</v>
      </c>
    </row>
    <row r="455" spans="4:17" x14ac:dyDescent="0.25">
      <c r="D455" s="10">
        <v>450</v>
      </c>
      <c r="E455" s="6">
        <v>13688</v>
      </c>
      <c r="F455" s="6">
        <v>-513</v>
      </c>
      <c r="G455" s="6">
        <v>14761</v>
      </c>
      <c r="H455" s="6">
        <v>41681</v>
      </c>
      <c r="I455" s="6">
        <v>-2284705</v>
      </c>
      <c r="J455" s="6">
        <v>1288311</v>
      </c>
      <c r="L455" s="9">
        <f t="shared" ref="L455:L518" si="43">E455/$E$2</f>
        <v>1.3688000000000001E-3</v>
      </c>
      <c r="M455" s="9">
        <f t="shared" ref="M455:M518" si="44">F455/$E$2</f>
        <v>-5.13E-5</v>
      </c>
      <c r="N455" s="9">
        <f t="shared" ref="N455:N518" si="45">G455/$E$2</f>
        <v>1.4760999999999999E-3</v>
      </c>
      <c r="O455" s="9">
        <f t="shared" ref="O455:O518" si="46">H455/$E$2</f>
        <v>4.1681000000000001E-3</v>
      </c>
      <c r="P455" s="9">
        <f t="shared" ref="P455:P518" si="47">I455/$E$2</f>
        <v>-0.22847049999999999</v>
      </c>
      <c r="Q455" s="9">
        <f t="shared" ref="Q455:Q518" si="48">J455/$E$2</f>
        <v>0.1288311</v>
      </c>
    </row>
    <row r="456" spans="4:17" x14ac:dyDescent="0.25">
      <c r="D456" s="10">
        <v>451</v>
      </c>
      <c r="E456" s="6">
        <v>-7850</v>
      </c>
      <c r="F456" s="6">
        <v>47722</v>
      </c>
      <c r="G456" s="6">
        <v>-30393</v>
      </c>
      <c r="H456" s="6">
        <v>-27825</v>
      </c>
      <c r="I456" s="6">
        <v>2376699</v>
      </c>
      <c r="J456" s="6">
        <v>1732394</v>
      </c>
      <c r="L456" s="9">
        <f t="shared" si="43"/>
        <v>-7.85E-4</v>
      </c>
      <c r="M456" s="9">
        <f t="shared" si="44"/>
        <v>4.7721999999999999E-3</v>
      </c>
      <c r="N456" s="9">
        <f t="shared" si="45"/>
        <v>-3.0393E-3</v>
      </c>
      <c r="O456" s="9">
        <f t="shared" si="46"/>
        <v>-2.7824999999999998E-3</v>
      </c>
      <c r="P456" s="9">
        <f t="shared" si="47"/>
        <v>0.23766989999999999</v>
      </c>
      <c r="Q456" s="9">
        <f t="shared" si="48"/>
        <v>0.17323939999999999</v>
      </c>
    </row>
    <row r="457" spans="4:17" x14ac:dyDescent="0.25">
      <c r="D457" s="10">
        <v>452</v>
      </c>
      <c r="E457" s="6">
        <v>1661</v>
      </c>
      <c r="F457" s="6">
        <v>36670</v>
      </c>
      <c r="G457" s="6">
        <v>6027</v>
      </c>
      <c r="H457" s="6">
        <v>274665</v>
      </c>
      <c r="I457" s="6">
        <v>-30645</v>
      </c>
      <c r="J457" s="6">
        <v>-2331610</v>
      </c>
      <c r="L457" s="9">
        <f t="shared" si="43"/>
        <v>1.661E-4</v>
      </c>
      <c r="M457" s="9">
        <f t="shared" si="44"/>
        <v>3.6670000000000001E-3</v>
      </c>
      <c r="N457" s="9">
        <f t="shared" si="45"/>
        <v>6.0269999999999996E-4</v>
      </c>
      <c r="O457" s="9">
        <f t="shared" si="46"/>
        <v>2.7466500000000001E-2</v>
      </c>
      <c r="P457" s="9">
        <f t="shared" si="47"/>
        <v>-3.0644999999999999E-3</v>
      </c>
      <c r="Q457" s="9">
        <f t="shared" si="48"/>
        <v>-0.23316100000000001</v>
      </c>
    </row>
    <row r="458" spans="4:17" x14ac:dyDescent="0.25">
      <c r="D458" s="10">
        <v>453</v>
      </c>
      <c r="E458" s="6">
        <v>19974</v>
      </c>
      <c r="F458" s="6">
        <v>-74540</v>
      </c>
      <c r="G458" s="6">
        <v>-18805</v>
      </c>
      <c r="H458" s="6">
        <v>-229448</v>
      </c>
      <c r="I458" s="6">
        <v>-150854</v>
      </c>
      <c r="J458" s="6">
        <v>322497</v>
      </c>
      <c r="L458" s="9">
        <f t="shared" si="43"/>
        <v>1.9973999999999999E-3</v>
      </c>
      <c r="M458" s="9">
        <f t="shared" si="44"/>
        <v>-7.4539999999999997E-3</v>
      </c>
      <c r="N458" s="9">
        <f t="shared" si="45"/>
        <v>-1.8805E-3</v>
      </c>
      <c r="O458" s="9">
        <f t="shared" si="46"/>
        <v>-2.2944800000000001E-2</v>
      </c>
      <c r="P458" s="9">
        <f t="shared" si="47"/>
        <v>-1.5085400000000001E-2</v>
      </c>
      <c r="Q458" s="9">
        <f t="shared" si="48"/>
        <v>3.2249699999999999E-2</v>
      </c>
    </row>
    <row r="459" spans="4:17" x14ac:dyDescent="0.25">
      <c r="D459" s="10">
        <v>454</v>
      </c>
      <c r="E459" s="6">
        <v>-6662</v>
      </c>
      <c r="F459" s="6">
        <v>-4580</v>
      </c>
      <c r="G459" s="6">
        <v>32807</v>
      </c>
      <c r="H459" s="6">
        <v>-20324</v>
      </c>
      <c r="I459" s="6">
        <v>-2226846</v>
      </c>
      <c r="J459" s="6">
        <v>3156382</v>
      </c>
      <c r="L459" s="9">
        <f t="shared" si="43"/>
        <v>-6.6620000000000004E-4</v>
      </c>
      <c r="M459" s="9">
        <f t="shared" si="44"/>
        <v>-4.5800000000000002E-4</v>
      </c>
      <c r="N459" s="9">
        <f t="shared" si="45"/>
        <v>3.2807000000000001E-3</v>
      </c>
      <c r="O459" s="9">
        <f t="shared" si="46"/>
        <v>-2.0324000000000002E-3</v>
      </c>
      <c r="P459" s="9">
        <f t="shared" si="47"/>
        <v>-0.22268460000000001</v>
      </c>
      <c r="Q459" s="9">
        <f t="shared" si="48"/>
        <v>0.31563819999999998</v>
      </c>
    </row>
    <row r="460" spans="4:17" x14ac:dyDescent="0.25">
      <c r="D460" s="10">
        <v>455</v>
      </c>
      <c r="E460" s="6">
        <v>-5119</v>
      </c>
      <c r="F460" s="6">
        <v>21643</v>
      </c>
      <c r="G460" s="6">
        <v>-16593</v>
      </c>
      <c r="H460" s="6">
        <v>297307</v>
      </c>
      <c r="I460" s="6">
        <v>348527</v>
      </c>
      <c r="J460" s="6">
        <v>-2049321</v>
      </c>
      <c r="L460" s="9">
        <f t="shared" si="43"/>
        <v>-5.1190000000000003E-4</v>
      </c>
      <c r="M460" s="9">
        <f t="shared" si="44"/>
        <v>2.1643000000000001E-3</v>
      </c>
      <c r="N460" s="9">
        <f t="shared" si="45"/>
        <v>-1.6593000000000001E-3</v>
      </c>
      <c r="O460" s="9">
        <f t="shared" si="46"/>
        <v>2.9730699999999999E-2</v>
      </c>
      <c r="P460" s="9">
        <f t="shared" si="47"/>
        <v>3.48527E-2</v>
      </c>
      <c r="Q460" s="9">
        <f t="shared" si="48"/>
        <v>-0.20493210000000001</v>
      </c>
    </row>
    <row r="461" spans="4:17" x14ac:dyDescent="0.25">
      <c r="D461" s="10">
        <v>456</v>
      </c>
      <c r="E461" s="6">
        <v>25117</v>
      </c>
      <c r="F461" s="6">
        <v>39147</v>
      </c>
      <c r="G461" s="6">
        <v>29251</v>
      </c>
      <c r="H461" s="6">
        <v>-263399</v>
      </c>
      <c r="I461" s="6">
        <v>-149287</v>
      </c>
      <c r="J461" s="6">
        <v>1362589</v>
      </c>
      <c r="L461" s="9">
        <f t="shared" si="43"/>
        <v>2.5117E-3</v>
      </c>
      <c r="M461" s="9">
        <f t="shared" si="44"/>
        <v>3.9147000000000001E-3</v>
      </c>
      <c r="N461" s="9">
        <f t="shared" si="45"/>
        <v>2.9250999999999999E-3</v>
      </c>
      <c r="O461" s="9">
        <f t="shared" si="46"/>
        <v>-2.6339899999999999E-2</v>
      </c>
      <c r="P461" s="9">
        <f t="shared" si="47"/>
        <v>-1.49287E-2</v>
      </c>
      <c r="Q461" s="9">
        <f t="shared" si="48"/>
        <v>0.13625889999999999</v>
      </c>
    </row>
    <row r="462" spans="4:17" x14ac:dyDescent="0.25">
      <c r="D462" s="10">
        <v>457</v>
      </c>
      <c r="E462" s="6">
        <v>31259</v>
      </c>
      <c r="F462" s="6">
        <v>4192</v>
      </c>
      <c r="G462" s="6">
        <v>72962</v>
      </c>
      <c r="H462" s="6">
        <v>-70580</v>
      </c>
      <c r="I462" s="6">
        <v>1950751</v>
      </c>
      <c r="J462" s="6">
        <v>-3237634</v>
      </c>
      <c r="L462" s="9">
        <f t="shared" si="43"/>
        <v>3.1259E-3</v>
      </c>
      <c r="M462" s="9">
        <f t="shared" si="44"/>
        <v>4.192E-4</v>
      </c>
      <c r="N462" s="9">
        <f t="shared" si="45"/>
        <v>7.2962000000000001E-3</v>
      </c>
      <c r="O462" s="9">
        <f t="shared" si="46"/>
        <v>-7.058E-3</v>
      </c>
      <c r="P462" s="9">
        <f t="shared" si="47"/>
        <v>0.1950751</v>
      </c>
      <c r="Q462" s="9">
        <f t="shared" si="48"/>
        <v>-0.32376339999999998</v>
      </c>
    </row>
    <row r="463" spans="4:17" x14ac:dyDescent="0.25">
      <c r="D463" s="10">
        <v>458</v>
      </c>
      <c r="E463" s="6">
        <v>-29486</v>
      </c>
      <c r="F463" s="6">
        <v>-57310</v>
      </c>
      <c r="G463" s="6">
        <v>-103710</v>
      </c>
      <c r="H463" s="6">
        <v>29017</v>
      </c>
      <c r="I463" s="6">
        <v>-2122388</v>
      </c>
      <c r="J463" s="6">
        <v>3515080</v>
      </c>
      <c r="L463" s="9">
        <f t="shared" si="43"/>
        <v>-2.9486E-3</v>
      </c>
      <c r="M463" s="9">
        <f t="shared" si="44"/>
        <v>-5.731E-3</v>
      </c>
      <c r="N463" s="9">
        <f t="shared" si="45"/>
        <v>-1.0371E-2</v>
      </c>
      <c r="O463" s="9">
        <f t="shared" si="46"/>
        <v>2.9017000000000001E-3</v>
      </c>
      <c r="P463" s="9">
        <f t="shared" si="47"/>
        <v>-0.21223880000000001</v>
      </c>
      <c r="Q463" s="9">
        <f t="shared" si="48"/>
        <v>0.35150799999999999</v>
      </c>
    </row>
    <row r="464" spans="4:17" x14ac:dyDescent="0.25">
      <c r="D464" s="10">
        <v>459</v>
      </c>
      <c r="E464" s="6">
        <v>15959</v>
      </c>
      <c r="F464" s="6">
        <v>41177</v>
      </c>
      <c r="G464" s="6">
        <v>37720</v>
      </c>
      <c r="H464" s="6">
        <v>-55402</v>
      </c>
      <c r="I464" s="6">
        <v>1596404</v>
      </c>
      <c r="J464" s="6">
        <v>-660982</v>
      </c>
      <c r="L464" s="9">
        <f t="shared" si="43"/>
        <v>1.5958999999999999E-3</v>
      </c>
      <c r="M464" s="9">
        <f t="shared" si="44"/>
        <v>4.1177000000000002E-3</v>
      </c>
      <c r="N464" s="9">
        <f t="shared" si="45"/>
        <v>3.7720000000000002E-3</v>
      </c>
      <c r="O464" s="9">
        <f t="shared" si="46"/>
        <v>-5.5402000000000003E-3</v>
      </c>
      <c r="P464" s="9">
        <f t="shared" si="47"/>
        <v>0.15964039999999999</v>
      </c>
      <c r="Q464" s="9">
        <f t="shared" si="48"/>
        <v>-6.6098199999999996E-2</v>
      </c>
    </row>
    <row r="465" spans="4:17" x14ac:dyDescent="0.25">
      <c r="D465" s="10">
        <v>460</v>
      </c>
      <c r="E465" s="6">
        <v>-57425</v>
      </c>
      <c r="F465" s="6">
        <v>52293</v>
      </c>
      <c r="G465" s="6">
        <v>-11495</v>
      </c>
      <c r="H465" s="6">
        <v>72479</v>
      </c>
      <c r="I465" s="6">
        <v>-1668933</v>
      </c>
      <c r="J465" s="6">
        <v>507886</v>
      </c>
      <c r="L465" s="9">
        <f t="shared" si="43"/>
        <v>-5.7425000000000002E-3</v>
      </c>
      <c r="M465" s="9">
        <f t="shared" si="44"/>
        <v>5.2293000000000001E-3</v>
      </c>
      <c r="N465" s="9">
        <f t="shared" si="45"/>
        <v>-1.1494999999999999E-3</v>
      </c>
      <c r="O465" s="9">
        <f t="shared" si="46"/>
        <v>7.2478999999999998E-3</v>
      </c>
      <c r="P465" s="9">
        <f t="shared" si="47"/>
        <v>-0.16689329999999999</v>
      </c>
      <c r="Q465" s="9">
        <f t="shared" si="48"/>
        <v>5.0788600000000003E-2</v>
      </c>
    </row>
    <row r="466" spans="4:17" x14ac:dyDescent="0.25">
      <c r="D466" s="10">
        <v>461</v>
      </c>
      <c r="E466" s="6">
        <v>10796</v>
      </c>
      <c r="F466" s="6">
        <v>-63889</v>
      </c>
      <c r="G466" s="6">
        <v>-25777</v>
      </c>
      <c r="H466" s="6">
        <v>-22703</v>
      </c>
      <c r="I466" s="6">
        <v>-265322</v>
      </c>
      <c r="J466" s="6">
        <v>-3217609</v>
      </c>
      <c r="L466" s="9">
        <f t="shared" si="43"/>
        <v>1.0796E-3</v>
      </c>
      <c r="M466" s="9">
        <f t="shared" si="44"/>
        <v>-6.3889000000000003E-3</v>
      </c>
      <c r="N466" s="9">
        <f t="shared" si="45"/>
        <v>-2.5777E-3</v>
      </c>
      <c r="O466" s="9">
        <f t="shared" si="46"/>
        <v>-2.2702999999999998E-3</v>
      </c>
      <c r="P466" s="9">
        <f t="shared" si="47"/>
        <v>-2.6532199999999999E-2</v>
      </c>
      <c r="Q466" s="9">
        <f t="shared" si="48"/>
        <v>-0.32176090000000002</v>
      </c>
    </row>
    <row r="467" spans="4:17" x14ac:dyDescent="0.25">
      <c r="D467" s="10">
        <v>462</v>
      </c>
      <c r="E467" s="6">
        <v>-5909</v>
      </c>
      <c r="F467" s="6">
        <v>-51526</v>
      </c>
      <c r="G467" s="6">
        <v>-33941</v>
      </c>
      <c r="H467" s="6">
        <v>56091</v>
      </c>
      <c r="I467" s="6">
        <v>-104628</v>
      </c>
      <c r="J467" s="6">
        <v>-965110</v>
      </c>
      <c r="L467" s="9">
        <f t="shared" si="43"/>
        <v>-5.909E-4</v>
      </c>
      <c r="M467" s="9">
        <f t="shared" si="44"/>
        <v>-5.1526000000000002E-3</v>
      </c>
      <c r="N467" s="9">
        <f t="shared" si="45"/>
        <v>-3.3941000000000002E-3</v>
      </c>
      <c r="O467" s="9">
        <f t="shared" si="46"/>
        <v>5.6090999999999997E-3</v>
      </c>
      <c r="P467" s="9">
        <f t="shared" si="47"/>
        <v>-1.04628E-2</v>
      </c>
      <c r="Q467" s="9">
        <f t="shared" si="48"/>
        <v>-9.6511E-2</v>
      </c>
    </row>
    <row r="468" spans="4:17" x14ac:dyDescent="0.25">
      <c r="D468" s="10">
        <v>463</v>
      </c>
      <c r="E468" s="6">
        <v>-468</v>
      </c>
      <c r="F468" s="6">
        <v>-7583</v>
      </c>
      <c r="G468" s="6">
        <v>21360</v>
      </c>
      <c r="H468" s="6">
        <v>-52535</v>
      </c>
      <c r="I468" s="6">
        <v>70211</v>
      </c>
      <c r="J468" s="6">
        <v>250677</v>
      </c>
      <c r="L468" s="9">
        <f t="shared" si="43"/>
        <v>-4.6799999999999999E-5</v>
      </c>
      <c r="M468" s="9">
        <f t="shared" si="44"/>
        <v>-7.5829999999999995E-4</v>
      </c>
      <c r="N468" s="9">
        <f t="shared" si="45"/>
        <v>2.1359999999999999E-3</v>
      </c>
      <c r="O468" s="9">
        <f t="shared" si="46"/>
        <v>-5.2535000000000004E-3</v>
      </c>
      <c r="P468" s="9">
        <f t="shared" si="47"/>
        <v>7.0210999999999997E-3</v>
      </c>
      <c r="Q468" s="9">
        <f t="shared" si="48"/>
        <v>2.5067699999999998E-2</v>
      </c>
    </row>
    <row r="469" spans="4:17" x14ac:dyDescent="0.25">
      <c r="D469" s="10">
        <v>464</v>
      </c>
      <c r="E469" s="6">
        <v>18980</v>
      </c>
      <c r="F469" s="6">
        <v>-15209</v>
      </c>
      <c r="G469" s="6">
        <v>-16131</v>
      </c>
      <c r="H469" s="6">
        <v>41138</v>
      </c>
      <c r="I469" s="6">
        <v>661209</v>
      </c>
      <c r="J469" s="6">
        <v>2403872</v>
      </c>
      <c r="L469" s="9">
        <f t="shared" si="43"/>
        <v>1.8979999999999999E-3</v>
      </c>
      <c r="M469" s="9">
        <f t="shared" si="44"/>
        <v>-1.5208999999999999E-3</v>
      </c>
      <c r="N469" s="9">
        <f t="shared" si="45"/>
        <v>-1.6130999999999999E-3</v>
      </c>
      <c r="O469" s="9">
        <f t="shared" si="46"/>
        <v>4.1137999999999999E-3</v>
      </c>
      <c r="P469" s="9">
        <f t="shared" si="47"/>
        <v>6.6120899999999996E-2</v>
      </c>
      <c r="Q469" s="9">
        <f t="shared" si="48"/>
        <v>0.2403872</v>
      </c>
    </row>
    <row r="470" spans="4:17" x14ac:dyDescent="0.25">
      <c r="D470" s="10">
        <v>465</v>
      </c>
      <c r="E470" s="6">
        <v>18971</v>
      </c>
      <c r="F470" s="6">
        <v>37037</v>
      </c>
      <c r="G470" s="6">
        <v>10919</v>
      </c>
      <c r="H470" s="6">
        <v>-47751</v>
      </c>
      <c r="I470" s="6">
        <v>873145</v>
      </c>
      <c r="J470" s="6">
        <v>4014357</v>
      </c>
      <c r="L470" s="9">
        <f t="shared" si="43"/>
        <v>1.8971000000000001E-3</v>
      </c>
      <c r="M470" s="9">
        <f t="shared" si="44"/>
        <v>3.7036999999999999E-3</v>
      </c>
      <c r="N470" s="9">
        <f t="shared" si="45"/>
        <v>1.0919E-3</v>
      </c>
      <c r="O470" s="9">
        <f t="shared" si="46"/>
        <v>-4.7751E-3</v>
      </c>
      <c r="P470" s="9">
        <f t="shared" si="47"/>
        <v>8.7314500000000003E-2</v>
      </c>
      <c r="Q470" s="9">
        <f t="shared" si="48"/>
        <v>0.40143570000000001</v>
      </c>
    </row>
    <row r="471" spans="4:17" x14ac:dyDescent="0.25">
      <c r="D471" s="10">
        <v>466</v>
      </c>
      <c r="E471" s="6">
        <v>102286</v>
      </c>
      <c r="F471" s="6">
        <v>5833</v>
      </c>
      <c r="G471" s="6">
        <v>-26839</v>
      </c>
      <c r="H471" s="6">
        <v>29181</v>
      </c>
      <c r="I471" s="6">
        <v>1591995</v>
      </c>
      <c r="J471" s="6">
        <v>-5115527</v>
      </c>
      <c r="L471" s="9">
        <f t="shared" si="43"/>
        <v>1.0228599999999999E-2</v>
      </c>
      <c r="M471" s="9">
        <f t="shared" si="44"/>
        <v>5.8330000000000003E-4</v>
      </c>
      <c r="N471" s="9">
        <f t="shared" si="45"/>
        <v>-2.6838999999999999E-3</v>
      </c>
      <c r="O471" s="9">
        <f t="shared" si="46"/>
        <v>2.9180999999999999E-3</v>
      </c>
      <c r="P471" s="9">
        <f t="shared" si="47"/>
        <v>0.15919949999999999</v>
      </c>
      <c r="Q471" s="9">
        <f t="shared" si="48"/>
        <v>-0.51155269999999997</v>
      </c>
    </row>
    <row r="472" spans="4:17" x14ac:dyDescent="0.25">
      <c r="D472" s="10">
        <v>467</v>
      </c>
      <c r="E472" s="6">
        <v>-9395</v>
      </c>
      <c r="F472" s="6">
        <v>-31255</v>
      </c>
      <c r="G472" s="6">
        <v>-8153</v>
      </c>
      <c r="H472" s="6">
        <v>46754</v>
      </c>
      <c r="I472" s="6">
        <v>-2524357</v>
      </c>
      <c r="J472" s="6">
        <v>-585934</v>
      </c>
      <c r="L472" s="9">
        <f t="shared" si="43"/>
        <v>-9.3950000000000001E-4</v>
      </c>
      <c r="M472" s="9">
        <f t="shared" si="44"/>
        <v>-3.1254999999999998E-3</v>
      </c>
      <c r="N472" s="9">
        <f t="shared" si="45"/>
        <v>-8.1530000000000003E-4</v>
      </c>
      <c r="O472" s="9">
        <f t="shared" si="46"/>
        <v>4.6753999999999997E-3</v>
      </c>
      <c r="P472" s="9">
        <f t="shared" si="47"/>
        <v>-0.25243569999999999</v>
      </c>
      <c r="Q472" s="9">
        <f t="shared" si="48"/>
        <v>-5.8593399999999997E-2</v>
      </c>
    </row>
    <row r="473" spans="4:17" x14ac:dyDescent="0.25">
      <c r="D473" s="10">
        <v>468</v>
      </c>
      <c r="E473" s="6">
        <v>-93740</v>
      </c>
      <c r="F473" s="6">
        <v>-20066</v>
      </c>
      <c r="G473" s="6">
        <v>100377</v>
      </c>
      <c r="H473" s="6">
        <v>466409</v>
      </c>
      <c r="I473" s="6">
        <v>-522814</v>
      </c>
      <c r="J473" s="6">
        <v>4436695</v>
      </c>
      <c r="L473" s="9">
        <f t="shared" si="43"/>
        <v>-9.3740000000000004E-3</v>
      </c>
      <c r="M473" s="9">
        <f t="shared" si="44"/>
        <v>-2.0065999999999999E-3</v>
      </c>
      <c r="N473" s="9">
        <f t="shared" si="45"/>
        <v>1.00377E-2</v>
      </c>
      <c r="O473" s="9">
        <f t="shared" si="46"/>
        <v>4.6640899999999999E-2</v>
      </c>
      <c r="P473" s="9">
        <f t="shared" si="47"/>
        <v>-5.2281399999999999E-2</v>
      </c>
      <c r="Q473" s="9">
        <f t="shared" si="48"/>
        <v>0.44366949999999999</v>
      </c>
    </row>
    <row r="474" spans="4:17" x14ac:dyDescent="0.25">
      <c r="D474" s="10">
        <v>469</v>
      </c>
      <c r="E474" s="6">
        <v>-12159</v>
      </c>
      <c r="F474" s="6">
        <v>94167</v>
      </c>
      <c r="G474" s="6">
        <v>71529</v>
      </c>
      <c r="H474" s="6">
        <v>1497243</v>
      </c>
      <c r="I474" s="6">
        <v>-59149</v>
      </c>
      <c r="J474" s="6">
        <v>-4095726</v>
      </c>
      <c r="L474" s="9">
        <f t="shared" si="43"/>
        <v>-1.2159E-3</v>
      </c>
      <c r="M474" s="9">
        <f t="shared" si="44"/>
        <v>9.4167000000000001E-3</v>
      </c>
      <c r="N474" s="9">
        <f t="shared" si="45"/>
        <v>7.1529000000000002E-3</v>
      </c>
      <c r="O474" s="9">
        <f t="shared" si="46"/>
        <v>0.1497243</v>
      </c>
      <c r="P474" s="9">
        <f t="shared" si="47"/>
        <v>-5.9148999999999998E-3</v>
      </c>
      <c r="Q474" s="9">
        <f t="shared" si="48"/>
        <v>-0.40957260000000001</v>
      </c>
    </row>
    <row r="475" spans="4:17" x14ac:dyDescent="0.25">
      <c r="D475" s="10">
        <v>470</v>
      </c>
      <c r="E475" s="6">
        <v>-16731</v>
      </c>
      <c r="F475" s="6">
        <v>19682</v>
      </c>
      <c r="G475" s="6">
        <v>-115733</v>
      </c>
      <c r="H475" s="6">
        <v>581274</v>
      </c>
      <c r="I475" s="6">
        <v>-64871</v>
      </c>
      <c r="J475" s="6">
        <v>-116101</v>
      </c>
      <c r="L475" s="9">
        <f t="shared" si="43"/>
        <v>-1.6731000000000001E-3</v>
      </c>
      <c r="M475" s="9">
        <f t="shared" si="44"/>
        <v>1.9681999999999998E-3</v>
      </c>
      <c r="N475" s="9">
        <f t="shared" si="45"/>
        <v>-1.15733E-2</v>
      </c>
      <c r="O475" s="9">
        <f t="shared" si="46"/>
        <v>5.8127400000000003E-2</v>
      </c>
      <c r="P475" s="9">
        <f t="shared" si="47"/>
        <v>-6.4871E-3</v>
      </c>
      <c r="Q475" s="9">
        <f t="shared" si="48"/>
        <v>-1.16101E-2</v>
      </c>
    </row>
    <row r="476" spans="4:17" x14ac:dyDescent="0.25">
      <c r="D476" s="10">
        <v>471</v>
      </c>
      <c r="E476" s="6">
        <v>-25519</v>
      </c>
      <c r="F476" s="6">
        <v>-43684</v>
      </c>
      <c r="G476" s="6">
        <v>-278</v>
      </c>
      <c r="H476" s="6">
        <v>-2151317</v>
      </c>
      <c r="I476" s="6">
        <v>-5703</v>
      </c>
      <c r="J476" s="6">
        <v>3991620</v>
      </c>
      <c r="L476" s="9">
        <f t="shared" si="43"/>
        <v>-2.5519000000000002E-3</v>
      </c>
      <c r="M476" s="9">
        <f t="shared" si="44"/>
        <v>-4.3683999999999997E-3</v>
      </c>
      <c r="N476" s="9">
        <f t="shared" si="45"/>
        <v>-2.7800000000000001E-5</v>
      </c>
      <c r="O476" s="9">
        <f t="shared" si="46"/>
        <v>-0.21513170000000001</v>
      </c>
      <c r="P476" s="9">
        <f t="shared" si="47"/>
        <v>-5.7030000000000004E-4</v>
      </c>
      <c r="Q476" s="9">
        <f t="shared" si="48"/>
        <v>0.39916200000000002</v>
      </c>
    </row>
    <row r="477" spans="4:17" x14ac:dyDescent="0.25">
      <c r="D477" s="10">
        <v>472</v>
      </c>
      <c r="E477" s="6">
        <v>119</v>
      </c>
      <c r="F477" s="6">
        <v>-25879</v>
      </c>
      <c r="G477" s="6">
        <v>-25818</v>
      </c>
      <c r="H477" s="6">
        <v>-74452</v>
      </c>
      <c r="I477" s="6">
        <v>708748</v>
      </c>
      <c r="J477" s="6">
        <v>-3826421</v>
      </c>
      <c r="L477" s="9">
        <f t="shared" si="43"/>
        <v>1.19E-5</v>
      </c>
      <c r="M477" s="9">
        <f t="shared" si="44"/>
        <v>-2.5879000000000002E-3</v>
      </c>
      <c r="N477" s="9">
        <f t="shared" si="45"/>
        <v>-2.5818E-3</v>
      </c>
      <c r="O477" s="9">
        <f t="shared" si="46"/>
        <v>-7.4451999999999999E-3</v>
      </c>
      <c r="P477" s="9">
        <f t="shared" si="47"/>
        <v>7.0874800000000002E-2</v>
      </c>
      <c r="Q477" s="9">
        <f t="shared" si="48"/>
        <v>-0.38264209999999999</v>
      </c>
    </row>
    <row r="478" spans="4:17" x14ac:dyDescent="0.25">
      <c r="D478" s="10">
        <v>473</v>
      </c>
      <c r="E478" s="6">
        <v>3502</v>
      </c>
      <c r="F478" s="6">
        <v>-16068</v>
      </c>
      <c r="G478" s="6">
        <v>-505</v>
      </c>
      <c r="H478" s="6">
        <v>-352912</v>
      </c>
      <c r="I478" s="6">
        <v>1321130</v>
      </c>
      <c r="J478" s="6">
        <v>-489122</v>
      </c>
      <c r="L478" s="9">
        <f t="shared" si="43"/>
        <v>3.502E-4</v>
      </c>
      <c r="M478" s="9">
        <f t="shared" si="44"/>
        <v>-1.6068E-3</v>
      </c>
      <c r="N478" s="9">
        <f t="shared" si="45"/>
        <v>-5.0500000000000001E-5</v>
      </c>
      <c r="O478" s="9">
        <f t="shared" si="46"/>
        <v>-3.5291200000000002E-2</v>
      </c>
      <c r="P478" s="9">
        <f t="shared" si="47"/>
        <v>0.13211300000000001</v>
      </c>
      <c r="Q478" s="9">
        <f t="shared" si="48"/>
        <v>-4.8912200000000003E-2</v>
      </c>
    </row>
    <row r="479" spans="4:17" x14ac:dyDescent="0.25">
      <c r="D479" s="10">
        <v>474</v>
      </c>
      <c r="E479" s="6">
        <v>-9162</v>
      </c>
      <c r="F479" s="6">
        <v>15137</v>
      </c>
      <c r="G479" s="6">
        <v>36245</v>
      </c>
      <c r="H479" s="6">
        <v>-28375</v>
      </c>
      <c r="I479" s="6">
        <v>1397045</v>
      </c>
      <c r="J479" s="6">
        <v>1149887</v>
      </c>
      <c r="L479" s="9">
        <f t="shared" si="43"/>
        <v>-9.1620000000000004E-4</v>
      </c>
      <c r="M479" s="9">
        <f t="shared" si="44"/>
        <v>1.5137E-3</v>
      </c>
      <c r="N479" s="9">
        <f t="shared" si="45"/>
        <v>3.6245000000000001E-3</v>
      </c>
      <c r="O479" s="9">
        <f t="shared" si="46"/>
        <v>-2.8375000000000002E-3</v>
      </c>
      <c r="P479" s="9">
        <f t="shared" si="47"/>
        <v>0.13970450000000001</v>
      </c>
      <c r="Q479" s="9">
        <f t="shared" si="48"/>
        <v>0.1149887</v>
      </c>
    </row>
    <row r="480" spans="4:17" x14ac:dyDescent="0.25">
      <c r="D480" s="10">
        <v>475</v>
      </c>
      <c r="E480" s="6">
        <v>21584</v>
      </c>
      <c r="F480" s="6">
        <v>-2637</v>
      </c>
      <c r="G480" s="6">
        <v>-40851</v>
      </c>
      <c r="H480" s="6">
        <v>-7601</v>
      </c>
      <c r="I480" s="6">
        <v>-2690498</v>
      </c>
      <c r="J480" s="6">
        <v>1730851</v>
      </c>
      <c r="L480" s="9">
        <f t="shared" si="43"/>
        <v>2.1584E-3</v>
      </c>
      <c r="M480" s="9">
        <f t="shared" si="44"/>
        <v>-2.6370000000000001E-4</v>
      </c>
      <c r="N480" s="9">
        <f t="shared" si="45"/>
        <v>-4.0851000000000004E-3</v>
      </c>
      <c r="O480" s="9">
        <f t="shared" si="46"/>
        <v>-7.6009999999999999E-4</v>
      </c>
      <c r="P480" s="9">
        <f t="shared" si="47"/>
        <v>-0.26904980000000001</v>
      </c>
      <c r="Q480" s="9">
        <f t="shared" si="48"/>
        <v>0.17308509999999999</v>
      </c>
    </row>
    <row r="481" spans="4:17" x14ac:dyDescent="0.25">
      <c r="D481" s="10">
        <v>476</v>
      </c>
      <c r="E481" s="6">
        <v>-14485</v>
      </c>
      <c r="F481" s="6">
        <v>-31675</v>
      </c>
      <c r="G481" s="6">
        <v>11823</v>
      </c>
      <c r="H481" s="6">
        <v>47744</v>
      </c>
      <c r="I481" s="6">
        <v>-603192</v>
      </c>
      <c r="J481" s="6">
        <v>-2881218</v>
      </c>
      <c r="L481" s="9">
        <f t="shared" si="43"/>
        <v>-1.4484999999999999E-3</v>
      </c>
      <c r="M481" s="9">
        <f t="shared" si="44"/>
        <v>-3.1675000000000002E-3</v>
      </c>
      <c r="N481" s="9">
        <f t="shared" si="45"/>
        <v>1.1823000000000001E-3</v>
      </c>
      <c r="O481" s="9">
        <f t="shared" si="46"/>
        <v>4.7743999999999998E-3</v>
      </c>
      <c r="P481" s="9">
        <f t="shared" si="47"/>
        <v>-6.0319200000000003E-2</v>
      </c>
      <c r="Q481" s="9">
        <f t="shared" si="48"/>
        <v>-0.28812179999999998</v>
      </c>
    </row>
    <row r="482" spans="4:17" x14ac:dyDescent="0.25">
      <c r="D482" s="10">
        <v>477</v>
      </c>
      <c r="E482" s="6">
        <v>-6393</v>
      </c>
      <c r="F482" s="6">
        <v>16252</v>
      </c>
      <c r="G482" s="6">
        <v>19884</v>
      </c>
      <c r="H482" s="6">
        <v>-46319</v>
      </c>
      <c r="I482" s="6">
        <v>-79792</v>
      </c>
      <c r="J482" s="6">
        <v>2226858</v>
      </c>
      <c r="L482" s="9">
        <f t="shared" si="43"/>
        <v>-6.3929999999999998E-4</v>
      </c>
      <c r="M482" s="9">
        <f t="shared" si="44"/>
        <v>1.6252E-3</v>
      </c>
      <c r="N482" s="9">
        <f t="shared" si="45"/>
        <v>1.9884E-3</v>
      </c>
      <c r="O482" s="9">
        <f t="shared" si="46"/>
        <v>-4.6319000000000004E-3</v>
      </c>
      <c r="P482" s="9">
        <f t="shared" si="47"/>
        <v>-7.9792000000000005E-3</v>
      </c>
      <c r="Q482" s="9">
        <f t="shared" si="48"/>
        <v>0.22268579999999999</v>
      </c>
    </row>
    <row r="483" spans="4:17" x14ac:dyDescent="0.25">
      <c r="D483" s="10">
        <v>478</v>
      </c>
      <c r="E483" s="6">
        <v>964</v>
      </c>
      <c r="F483" s="6">
        <v>-3399</v>
      </c>
      <c r="G483" s="6">
        <v>-26701</v>
      </c>
      <c r="H483" s="6">
        <v>493</v>
      </c>
      <c r="I483" s="6">
        <v>-59569</v>
      </c>
      <c r="J483" s="6">
        <v>-1340175</v>
      </c>
      <c r="L483" s="9">
        <f t="shared" si="43"/>
        <v>9.6399999999999999E-5</v>
      </c>
      <c r="M483" s="9">
        <f t="shared" si="44"/>
        <v>-3.3990000000000002E-4</v>
      </c>
      <c r="N483" s="9">
        <f t="shared" si="45"/>
        <v>-2.6700999999999999E-3</v>
      </c>
      <c r="O483" s="9">
        <f t="shared" si="46"/>
        <v>4.9299999999999999E-5</v>
      </c>
      <c r="P483" s="9">
        <f t="shared" si="47"/>
        <v>-5.9569000000000002E-3</v>
      </c>
      <c r="Q483" s="9">
        <f t="shared" si="48"/>
        <v>-0.13401750000000001</v>
      </c>
    </row>
    <row r="484" spans="4:17" x14ac:dyDescent="0.25">
      <c r="D484" s="10">
        <v>479</v>
      </c>
      <c r="E484" s="6">
        <v>2007</v>
      </c>
      <c r="F484" s="6">
        <v>4738</v>
      </c>
      <c r="G484" s="6">
        <v>6805</v>
      </c>
      <c r="H484" s="6">
        <v>-39866</v>
      </c>
      <c r="I484" s="6">
        <v>39966</v>
      </c>
      <c r="J484" s="6">
        <v>-937120</v>
      </c>
      <c r="L484" s="9">
        <f t="shared" si="43"/>
        <v>2.007E-4</v>
      </c>
      <c r="M484" s="9">
        <f t="shared" si="44"/>
        <v>4.7380000000000002E-4</v>
      </c>
      <c r="N484" s="9">
        <f t="shared" si="45"/>
        <v>6.8050000000000001E-4</v>
      </c>
      <c r="O484" s="9">
        <f t="shared" si="46"/>
        <v>-3.9865999999999999E-3</v>
      </c>
      <c r="P484" s="9">
        <f t="shared" si="47"/>
        <v>3.9966000000000003E-3</v>
      </c>
      <c r="Q484" s="9">
        <f t="shared" si="48"/>
        <v>-9.3712000000000004E-2</v>
      </c>
    </row>
    <row r="485" spans="4:17" x14ac:dyDescent="0.25">
      <c r="D485" s="10">
        <v>480</v>
      </c>
      <c r="E485" s="6">
        <v>12472</v>
      </c>
      <c r="F485" s="6">
        <v>-19181</v>
      </c>
      <c r="G485" s="6">
        <v>-22313</v>
      </c>
      <c r="H485" s="6">
        <v>41420</v>
      </c>
      <c r="I485" s="6">
        <v>605914</v>
      </c>
      <c r="J485" s="6">
        <v>1839673</v>
      </c>
      <c r="L485" s="9">
        <f t="shared" si="43"/>
        <v>1.2472E-3</v>
      </c>
      <c r="M485" s="9">
        <f t="shared" si="44"/>
        <v>-1.9181000000000001E-3</v>
      </c>
      <c r="N485" s="9">
        <f t="shared" si="45"/>
        <v>-2.2312999999999999E-3</v>
      </c>
      <c r="O485" s="9">
        <f t="shared" si="46"/>
        <v>4.1419999999999998E-3</v>
      </c>
      <c r="P485" s="9">
        <f t="shared" si="47"/>
        <v>6.0591399999999997E-2</v>
      </c>
      <c r="Q485" s="9">
        <f t="shared" si="48"/>
        <v>0.1839673</v>
      </c>
    </row>
    <row r="486" spans="4:17" x14ac:dyDescent="0.25">
      <c r="D486" s="10">
        <v>481</v>
      </c>
      <c r="E486" s="6">
        <v>33752</v>
      </c>
      <c r="F486" s="6">
        <v>34322</v>
      </c>
      <c r="G486" s="6">
        <v>129583</v>
      </c>
      <c r="H486" s="6">
        <v>-68251</v>
      </c>
      <c r="I486" s="6">
        <v>-98906</v>
      </c>
      <c r="J486" s="6">
        <v>-1464032</v>
      </c>
      <c r="L486" s="9">
        <f t="shared" si="43"/>
        <v>3.3752000000000001E-3</v>
      </c>
      <c r="M486" s="9">
        <f t="shared" si="44"/>
        <v>3.4321999999999998E-3</v>
      </c>
      <c r="N486" s="9">
        <f t="shared" si="45"/>
        <v>1.2958300000000001E-2</v>
      </c>
      <c r="O486" s="9">
        <f t="shared" si="46"/>
        <v>-6.8250999999999997E-3</v>
      </c>
      <c r="P486" s="9">
        <f t="shared" si="47"/>
        <v>-9.8905999999999994E-3</v>
      </c>
      <c r="Q486" s="9">
        <f t="shared" si="48"/>
        <v>-0.14640320000000001</v>
      </c>
    </row>
    <row r="487" spans="4:17" x14ac:dyDescent="0.25">
      <c r="D487" s="10">
        <v>482</v>
      </c>
      <c r="E487" s="6">
        <v>-23819</v>
      </c>
      <c r="F487" s="6">
        <v>-36492</v>
      </c>
      <c r="G487" s="6">
        <v>-100145</v>
      </c>
      <c r="H487" s="6">
        <v>34131</v>
      </c>
      <c r="I487" s="6">
        <v>-475206</v>
      </c>
      <c r="J487" s="6">
        <v>-676777</v>
      </c>
      <c r="L487" s="9">
        <f t="shared" si="43"/>
        <v>-2.3819000000000002E-3</v>
      </c>
      <c r="M487" s="9">
        <f t="shared" si="44"/>
        <v>-3.6492E-3</v>
      </c>
      <c r="N487" s="9">
        <f t="shared" si="45"/>
        <v>-1.0014500000000001E-2</v>
      </c>
      <c r="O487" s="9">
        <f t="shared" si="46"/>
        <v>3.4131000000000001E-3</v>
      </c>
      <c r="P487" s="9">
        <f t="shared" si="47"/>
        <v>-4.7520600000000003E-2</v>
      </c>
      <c r="Q487" s="9">
        <f t="shared" si="48"/>
        <v>-6.7677699999999993E-2</v>
      </c>
    </row>
    <row r="488" spans="4:17" x14ac:dyDescent="0.25">
      <c r="D488" s="10">
        <v>483</v>
      </c>
      <c r="E488" s="6">
        <v>-25395</v>
      </c>
      <c r="F488" s="6">
        <v>8886</v>
      </c>
      <c r="G488" s="6">
        <v>-5942</v>
      </c>
      <c r="H488" s="6">
        <v>-29843</v>
      </c>
      <c r="I488" s="6">
        <v>-29713</v>
      </c>
      <c r="J488" s="6">
        <v>2099948</v>
      </c>
      <c r="L488" s="9">
        <f t="shared" si="43"/>
        <v>-2.5395000000000001E-3</v>
      </c>
      <c r="M488" s="9">
        <f t="shared" si="44"/>
        <v>8.8860000000000002E-4</v>
      </c>
      <c r="N488" s="9">
        <f t="shared" si="45"/>
        <v>-5.9420000000000002E-4</v>
      </c>
      <c r="O488" s="9">
        <f t="shared" si="46"/>
        <v>-2.9843000000000001E-3</v>
      </c>
      <c r="P488" s="9">
        <f t="shared" si="47"/>
        <v>-2.9713000000000001E-3</v>
      </c>
      <c r="Q488" s="9">
        <f t="shared" si="48"/>
        <v>0.20999480000000001</v>
      </c>
    </row>
    <row r="489" spans="4:17" x14ac:dyDescent="0.25">
      <c r="D489" s="10">
        <v>484</v>
      </c>
      <c r="E489" s="6">
        <v>919</v>
      </c>
      <c r="F489" s="6">
        <v>10262</v>
      </c>
      <c r="G489" s="6">
        <v>-19832</v>
      </c>
      <c r="H489" s="6">
        <v>69907</v>
      </c>
      <c r="I489" s="6">
        <v>-42623</v>
      </c>
      <c r="J489" s="6">
        <v>-2328447</v>
      </c>
      <c r="L489" s="9">
        <f t="shared" si="43"/>
        <v>9.1899999999999998E-5</v>
      </c>
      <c r="M489" s="9">
        <f t="shared" si="44"/>
        <v>1.0261999999999999E-3</v>
      </c>
      <c r="N489" s="9">
        <f t="shared" si="45"/>
        <v>-1.9832000000000001E-3</v>
      </c>
      <c r="O489" s="9">
        <f t="shared" si="46"/>
        <v>6.9906999999999999E-3</v>
      </c>
      <c r="P489" s="9">
        <f t="shared" si="47"/>
        <v>-4.2623000000000001E-3</v>
      </c>
      <c r="Q489" s="9">
        <f t="shared" si="48"/>
        <v>-0.23284469999999999</v>
      </c>
    </row>
    <row r="490" spans="4:17" x14ac:dyDescent="0.25">
      <c r="D490" s="10">
        <v>485</v>
      </c>
      <c r="E490" s="6">
        <v>8680</v>
      </c>
      <c r="F490" s="6">
        <v>-11334</v>
      </c>
      <c r="G490" s="6">
        <v>27491</v>
      </c>
      <c r="H490" s="6">
        <v>-20948</v>
      </c>
      <c r="I490" s="6">
        <v>63553</v>
      </c>
      <c r="J490" s="6">
        <v>399410</v>
      </c>
      <c r="L490" s="9">
        <f t="shared" si="43"/>
        <v>8.6799999999999996E-4</v>
      </c>
      <c r="M490" s="9">
        <f t="shared" si="44"/>
        <v>-1.1333999999999999E-3</v>
      </c>
      <c r="N490" s="9">
        <f t="shared" si="45"/>
        <v>2.7491E-3</v>
      </c>
      <c r="O490" s="9">
        <f t="shared" si="46"/>
        <v>-2.0948E-3</v>
      </c>
      <c r="P490" s="9">
        <f t="shared" si="47"/>
        <v>6.3553000000000004E-3</v>
      </c>
      <c r="Q490" s="9">
        <f t="shared" si="48"/>
        <v>3.9940999999999997E-2</v>
      </c>
    </row>
    <row r="491" spans="4:17" x14ac:dyDescent="0.25">
      <c r="D491" s="10">
        <v>486</v>
      </c>
      <c r="E491" s="6">
        <v>199</v>
      </c>
      <c r="F491" s="6">
        <v>4814</v>
      </c>
      <c r="G491" s="6">
        <v>-26200</v>
      </c>
      <c r="H491" s="6">
        <v>-105712</v>
      </c>
      <c r="I491" s="6">
        <v>-78717</v>
      </c>
      <c r="J491" s="6">
        <v>1763054</v>
      </c>
      <c r="L491" s="9">
        <f t="shared" si="43"/>
        <v>1.9899999999999999E-5</v>
      </c>
      <c r="M491" s="9">
        <f t="shared" si="44"/>
        <v>4.8139999999999999E-4</v>
      </c>
      <c r="N491" s="9">
        <f t="shared" si="45"/>
        <v>-2.6199999999999999E-3</v>
      </c>
      <c r="O491" s="9">
        <f t="shared" si="46"/>
        <v>-1.0571199999999999E-2</v>
      </c>
      <c r="P491" s="9">
        <f t="shared" si="47"/>
        <v>-7.8717000000000006E-3</v>
      </c>
      <c r="Q491" s="9">
        <f t="shared" si="48"/>
        <v>0.1763054</v>
      </c>
    </row>
    <row r="492" spans="4:17" x14ac:dyDescent="0.25">
      <c r="D492" s="10">
        <v>487</v>
      </c>
      <c r="E492" s="6">
        <v>-9125</v>
      </c>
      <c r="F492" s="6">
        <v>12628</v>
      </c>
      <c r="G492" s="6">
        <v>-4871</v>
      </c>
      <c r="H492" s="6">
        <v>65308</v>
      </c>
      <c r="I492" s="6">
        <v>67363</v>
      </c>
      <c r="J492" s="6">
        <v>125803</v>
      </c>
      <c r="L492" s="9">
        <f t="shared" si="43"/>
        <v>-9.1250000000000001E-4</v>
      </c>
      <c r="M492" s="9">
        <f t="shared" si="44"/>
        <v>1.2627999999999999E-3</v>
      </c>
      <c r="N492" s="9">
        <f t="shared" si="45"/>
        <v>-4.8710000000000002E-4</v>
      </c>
      <c r="O492" s="9">
        <f t="shared" si="46"/>
        <v>6.5307999999999998E-3</v>
      </c>
      <c r="P492" s="9">
        <f t="shared" si="47"/>
        <v>6.7362999999999998E-3</v>
      </c>
      <c r="Q492" s="9">
        <f t="shared" si="48"/>
        <v>1.2580300000000001E-2</v>
      </c>
    </row>
    <row r="493" spans="4:17" x14ac:dyDescent="0.25">
      <c r="D493" s="10">
        <v>488</v>
      </c>
      <c r="E493" s="6">
        <v>-5859</v>
      </c>
      <c r="F493" s="6">
        <v>24477</v>
      </c>
      <c r="G493" s="6">
        <v>19717</v>
      </c>
      <c r="H493" s="6">
        <v>20216</v>
      </c>
      <c r="I493" s="6">
        <v>-67431</v>
      </c>
      <c r="J493" s="6">
        <v>-1812006</v>
      </c>
      <c r="L493" s="9">
        <f t="shared" si="43"/>
        <v>-5.8589999999999998E-4</v>
      </c>
      <c r="M493" s="9">
        <f t="shared" si="44"/>
        <v>2.4477000000000001E-3</v>
      </c>
      <c r="N493" s="9">
        <f t="shared" si="45"/>
        <v>1.9716999999999998E-3</v>
      </c>
      <c r="O493" s="9">
        <f t="shared" si="46"/>
        <v>2.0216000000000001E-3</v>
      </c>
      <c r="P493" s="9">
        <f t="shared" si="47"/>
        <v>-6.7431000000000001E-3</v>
      </c>
      <c r="Q493" s="9">
        <f t="shared" si="48"/>
        <v>-0.18120059999999999</v>
      </c>
    </row>
    <row r="494" spans="4:17" x14ac:dyDescent="0.25">
      <c r="D494" s="10">
        <v>489</v>
      </c>
      <c r="E494" s="6">
        <v>17189</v>
      </c>
      <c r="F494" s="6">
        <v>-22011</v>
      </c>
      <c r="G494" s="6">
        <v>1499393</v>
      </c>
      <c r="H494" s="6">
        <v>-57113</v>
      </c>
      <c r="I494" s="6">
        <v>57923</v>
      </c>
      <c r="J494" s="6">
        <v>2603093</v>
      </c>
      <c r="L494" s="9">
        <f t="shared" si="43"/>
        <v>1.7189E-3</v>
      </c>
      <c r="M494" s="9">
        <f t="shared" si="44"/>
        <v>-2.2011000000000001E-3</v>
      </c>
      <c r="N494" s="9">
        <f t="shared" si="45"/>
        <v>0.1499393</v>
      </c>
      <c r="O494" s="9">
        <f t="shared" si="46"/>
        <v>-5.7112999999999999E-3</v>
      </c>
      <c r="P494" s="9">
        <f t="shared" si="47"/>
        <v>5.7923000000000002E-3</v>
      </c>
      <c r="Q494" s="9">
        <f t="shared" si="48"/>
        <v>0.26030930000000002</v>
      </c>
    </row>
    <row r="495" spans="4:17" x14ac:dyDescent="0.25">
      <c r="D495" s="10">
        <v>490</v>
      </c>
      <c r="E495" s="6">
        <v>14710</v>
      </c>
      <c r="F495" s="6">
        <v>-15673</v>
      </c>
      <c r="G495" s="6">
        <v>-1150495</v>
      </c>
      <c r="H495" s="6">
        <v>40060</v>
      </c>
      <c r="I495" s="6">
        <v>698098</v>
      </c>
      <c r="J495" s="6">
        <v>-1408501</v>
      </c>
      <c r="L495" s="9">
        <f t="shared" si="43"/>
        <v>1.4710000000000001E-3</v>
      </c>
      <c r="M495" s="9">
        <f t="shared" si="44"/>
        <v>-1.5673E-3</v>
      </c>
      <c r="N495" s="9">
        <f t="shared" si="45"/>
        <v>-0.1150495</v>
      </c>
      <c r="O495" s="9">
        <f t="shared" si="46"/>
        <v>4.006E-3</v>
      </c>
      <c r="P495" s="9">
        <f t="shared" si="47"/>
        <v>6.9809800000000005E-2</v>
      </c>
      <c r="Q495" s="9">
        <f t="shared" si="48"/>
        <v>-0.14085010000000001</v>
      </c>
    </row>
    <row r="496" spans="4:17" x14ac:dyDescent="0.25">
      <c r="D496" s="10">
        <v>491</v>
      </c>
      <c r="E496" s="6">
        <v>-10203</v>
      </c>
      <c r="F496" s="6">
        <v>1619</v>
      </c>
      <c r="G496" s="6">
        <v>-299272</v>
      </c>
      <c r="H496" s="6">
        <v>-53400</v>
      </c>
      <c r="I496" s="6">
        <v>-258244</v>
      </c>
      <c r="J496" s="6">
        <v>-1171212</v>
      </c>
      <c r="L496" s="9">
        <f t="shared" si="43"/>
        <v>-1.0203E-3</v>
      </c>
      <c r="M496" s="9">
        <f t="shared" si="44"/>
        <v>1.6190000000000001E-4</v>
      </c>
      <c r="N496" s="9">
        <f t="shared" si="45"/>
        <v>-2.9927200000000001E-2</v>
      </c>
      <c r="O496" s="9">
        <f t="shared" si="46"/>
        <v>-5.3400000000000001E-3</v>
      </c>
      <c r="P496" s="9">
        <f t="shared" si="47"/>
        <v>-2.5824400000000001E-2</v>
      </c>
      <c r="Q496" s="9">
        <f t="shared" si="48"/>
        <v>-0.11712119999999999</v>
      </c>
    </row>
    <row r="497" spans="4:17" x14ac:dyDescent="0.25">
      <c r="D497" s="10">
        <v>492</v>
      </c>
      <c r="E497" s="6">
        <v>-16065</v>
      </c>
      <c r="F497" s="6">
        <v>61449</v>
      </c>
      <c r="G497" s="6">
        <v>-56098</v>
      </c>
      <c r="H497" s="6">
        <v>32678</v>
      </c>
      <c r="I497" s="6">
        <v>-248142</v>
      </c>
      <c r="J497" s="6">
        <v>1641597</v>
      </c>
      <c r="L497" s="9">
        <f t="shared" si="43"/>
        <v>-1.6065000000000001E-3</v>
      </c>
      <c r="M497" s="9">
        <f t="shared" si="44"/>
        <v>6.1449E-3</v>
      </c>
      <c r="N497" s="9">
        <f t="shared" si="45"/>
        <v>-5.6097999999999999E-3</v>
      </c>
      <c r="O497" s="9">
        <f t="shared" si="46"/>
        <v>3.2678E-3</v>
      </c>
      <c r="P497" s="9">
        <f t="shared" si="47"/>
        <v>-2.4814200000000002E-2</v>
      </c>
      <c r="Q497" s="9">
        <f t="shared" si="48"/>
        <v>0.16415969999999999</v>
      </c>
    </row>
    <row r="498" spans="4:17" x14ac:dyDescent="0.25">
      <c r="D498" s="10">
        <v>493</v>
      </c>
      <c r="E498" s="6">
        <v>20067</v>
      </c>
      <c r="F498" s="6">
        <v>22942</v>
      </c>
      <c r="G498" s="6">
        <v>118962</v>
      </c>
      <c r="H498" s="6">
        <v>-8025</v>
      </c>
      <c r="I498" s="6">
        <v>-78663</v>
      </c>
      <c r="J498" s="6">
        <v>-1628763</v>
      </c>
      <c r="L498" s="9">
        <f t="shared" si="43"/>
        <v>2.0067000000000002E-3</v>
      </c>
      <c r="M498" s="9">
        <f t="shared" si="44"/>
        <v>2.2942000000000001E-3</v>
      </c>
      <c r="N498" s="9">
        <f t="shared" si="45"/>
        <v>1.1896199999999999E-2</v>
      </c>
      <c r="O498" s="9">
        <f t="shared" si="46"/>
        <v>-8.0250000000000004E-4</v>
      </c>
      <c r="P498" s="9">
        <f t="shared" si="47"/>
        <v>-7.8662999999999997E-3</v>
      </c>
      <c r="Q498" s="9">
        <f t="shared" si="48"/>
        <v>-0.1628763</v>
      </c>
    </row>
    <row r="499" spans="4:17" x14ac:dyDescent="0.25">
      <c r="D499" s="10">
        <v>494</v>
      </c>
      <c r="E499" s="6">
        <v>-11780</v>
      </c>
      <c r="F499" s="6">
        <v>-62627</v>
      </c>
      <c r="G499" s="6">
        <v>-129177</v>
      </c>
      <c r="H499" s="6">
        <v>26473</v>
      </c>
      <c r="I499" s="6">
        <v>278317</v>
      </c>
      <c r="J499" s="6">
        <v>-299940</v>
      </c>
      <c r="L499" s="9">
        <f t="shared" si="43"/>
        <v>-1.178E-3</v>
      </c>
      <c r="M499" s="9">
        <f t="shared" si="44"/>
        <v>-6.2627000000000004E-3</v>
      </c>
      <c r="N499" s="9">
        <f t="shared" si="45"/>
        <v>-1.2917700000000001E-2</v>
      </c>
      <c r="O499" s="9">
        <f t="shared" si="46"/>
        <v>2.6473E-3</v>
      </c>
      <c r="P499" s="9">
        <f t="shared" si="47"/>
        <v>2.7831700000000001E-2</v>
      </c>
      <c r="Q499" s="9">
        <f t="shared" si="48"/>
        <v>-2.9994E-2</v>
      </c>
    </row>
    <row r="500" spans="4:17" x14ac:dyDescent="0.25">
      <c r="D500" s="10">
        <v>495</v>
      </c>
      <c r="E500" s="6">
        <v>-10078</v>
      </c>
      <c r="F500" s="6">
        <v>-36730</v>
      </c>
      <c r="G500" s="6">
        <v>13344</v>
      </c>
      <c r="H500" s="6">
        <v>-12560</v>
      </c>
      <c r="I500" s="6">
        <v>-157077</v>
      </c>
      <c r="J500" s="6">
        <v>3434428</v>
      </c>
      <c r="L500" s="9">
        <f t="shared" si="43"/>
        <v>-1.0078000000000001E-3</v>
      </c>
      <c r="M500" s="9">
        <f t="shared" si="44"/>
        <v>-3.673E-3</v>
      </c>
      <c r="N500" s="9">
        <f t="shared" si="45"/>
        <v>1.3343999999999999E-3</v>
      </c>
      <c r="O500" s="9">
        <f t="shared" si="46"/>
        <v>-1.256E-3</v>
      </c>
      <c r="P500" s="9">
        <f t="shared" si="47"/>
        <v>-1.5707700000000002E-2</v>
      </c>
      <c r="Q500" s="9">
        <f t="shared" si="48"/>
        <v>0.34344279999999999</v>
      </c>
    </row>
    <row r="501" spans="4:17" x14ac:dyDescent="0.25">
      <c r="D501" s="10">
        <v>496</v>
      </c>
      <c r="E501" s="6">
        <v>276</v>
      </c>
      <c r="F501" s="6">
        <v>26176</v>
      </c>
      <c r="G501" s="6">
        <v>-4053</v>
      </c>
      <c r="H501" s="6">
        <v>47101</v>
      </c>
      <c r="I501" s="6">
        <v>-255498</v>
      </c>
      <c r="J501" s="6">
        <v>-3376672</v>
      </c>
      <c r="L501" s="9">
        <f t="shared" si="43"/>
        <v>2.76E-5</v>
      </c>
      <c r="M501" s="9">
        <f t="shared" si="44"/>
        <v>2.6175999999999999E-3</v>
      </c>
      <c r="N501" s="9">
        <f t="shared" si="45"/>
        <v>-4.0529999999999999E-4</v>
      </c>
      <c r="O501" s="9">
        <f t="shared" si="46"/>
        <v>4.7101000000000001E-3</v>
      </c>
      <c r="P501" s="9">
        <f t="shared" si="47"/>
        <v>-2.5549800000000001E-2</v>
      </c>
      <c r="Q501" s="9">
        <f t="shared" si="48"/>
        <v>-0.3376672</v>
      </c>
    </row>
    <row r="502" spans="4:17" x14ac:dyDescent="0.25">
      <c r="D502" s="10">
        <v>497</v>
      </c>
      <c r="E502" s="6">
        <v>53878</v>
      </c>
      <c r="F502" s="6">
        <v>39476</v>
      </c>
      <c r="G502" s="6">
        <v>-15988</v>
      </c>
      <c r="H502" s="6">
        <v>-62916</v>
      </c>
      <c r="I502" s="6">
        <v>-20293</v>
      </c>
      <c r="J502" s="6">
        <v>282466</v>
      </c>
      <c r="L502" s="9">
        <f t="shared" si="43"/>
        <v>5.3877999999999999E-3</v>
      </c>
      <c r="M502" s="9">
        <f t="shared" si="44"/>
        <v>3.9475999999999999E-3</v>
      </c>
      <c r="N502" s="9">
        <f t="shared" si="45"/>
        <v>-1.5988E-3</v>
      </c>
      <c r="O502" s="9">
        <f t="shared" si="46"/>
        <v>-6.2915999999999996E-3</v>
      </c>
      <c r="P502" s="9">
        <f t="shared" si="47"/>
        <v>-2.0292999999999999E-3</v>
      </c>
      <c r="Q502" s="9">
        <f t="shared" si="48"/>
        <v>2.82466E-2</v>
      </c>
    </row>
    <row r="503" spans="4:17" x14ac:dyDescent="0.25">
      <c r="D503" s="10">
        <v>498</v>
      </c>
      <c r="E503" s="6">
        <v>3135</v>
      </c>
      <c r="F503" s="6">
        <v>-7022</v>
      </c>
      <c r="G503" s="6">
        <v>-138</v>
      </c>
      <c r="H503" s="6">
        <v>20977</v>
      </c>
      <c r="I503" s="6">
        <v>-41041</v>
      </c>
      <c r="J503" s="6">
        <v>4531887</v>
      </c>
      <c r="L503" s="9">
        <f t="shared" si="43"/>
        <v>3.1349999999999998E-4</v>
      </c>
      <c r="M503" s="9">
        <f t="shared" si="44"/>
        <v>-7.0220000000000005E-4</v>
      </c>
      <c r="N503" s="9">
        <f t="shared" si="45"/>
        <v>-1.38E-5</v>
      </c>
      <c r="O503" s="9">
        <f t="shared" si="46"/>
        <v>2.0977000000000001E-3</v>
      </c>
      <c r="P503" s="9">
        <f t="shared" si="47"/>
        <v>-4.1041000000000003E-3</v>
      </c>
      <c r="Q503" s="9">
        <f t="shared" si="48"/>
        <v>0.4531887</v>
      </c>
    </row>
    <row r="504" spans="4:17" x14ac:dyDescent="0.25">
      <c r="D504" s="10">
        <v>499</v>
      </c>
      <c r="E504" s="6">
        <v>-37187</v>
      </c>
      <c r="F504" s="6">
        <v>-11619</v>
      </c>
      <c r="G504" s="6">
        <v>44706</v>
      </c>
      <c r="H504" s="6">
        <v>-45176</v>
      </c>
      <c r="I504" s="6">
        <v>66648</v>
      </c>
      <c r="J504" s="6">
        <v>-4154069</v>
      </c>
      <c r="L504" s="9">
        <f t="shared" si="43"/>
        <v>-3.7187000000000001E-3</v>
      </c>
      <c r="M504" s="9">
        <f t="shared" si="44"/>
        <v>-1.1619E-3</v>
      </c>
      <c r="N504" s="9">
        <f t="shared" si="45"/>
        <v>4.4705999999999999E-3</v>
      </c>
      <c r="O504" s="9">
        <f t="shared" si="46"/>
        <v>-4.5176000000000001E-3</v>
      </c>
      <c r="P504" s="9">
        <f t="shared" si="47"/>
        <v>6.6648000000000002E-3</v>
      </c>
      <c r="Q504" s="9">
        <f t="shared" si="48"/>
        <v>-0.41540690000000002</v>
      </c>
    </row>
    <row r="505" spans="4:17" x14ac:dyDescent="0.25">
      <c r="D505" s="10">
        <v>500</v>
      </c>
      <c r="E505" s="6">
        <v>24944</v>
      </c>
      <c r="F505" s="6">
        <v>-3906</v>
      </c>
      <c r="G505" s="6">
        <v>-27011</v>
      </c>
      <c r="H505" s="6">
        <v>40094</v>
      </c>
      <c r="I505" s="6">
        <v>-65408</v>
      </c>
      <c r="J505" s="6">
        <v>-168696</v>
      </c>
      <c r="L505" s="9">
        <f t="shared" si="43"/>
        <v>2.4943999999999999E-3</v>
      </c>
      <c r="M505" s="9">
        <f t="shared" si="44"/>
        <v>-3.9060000000000001E-4</v>
      </c>
      <c r="N505" s="9">
        <f t="shared" si="45"/>
        <v>-2.7011000000000001E-3</v>
      </c>
      <c r="O505" s="9">
        <f t="shared" si="46"/>
        <v>4.0093999999999998E-3</v>
      </c>
      <c r="P505" s="9">
        <f t="shared" si="47"/>
        <v>-6.5408000000000003E-3</v>
      </c>
      <c r="Q505" s="9">
        <f t="shared" si="48"/>
        <v>-1.6869599999999998E-2</v>
      </c>
    </row>
    <row r="506" spans="4:17" x14ac:dyDescent="0.25">
      <c r="D506" s="10">
        <v>501</v>
      </c>
      <c r="E506" s="6">
        <v>-45703</v>
      </c>
      <c r="F506" s="6">
        <v>31081</v>
      </c>
      <c r="G506" s="6">
        <v>7545</v>
      </c>
      <c r="H506" s="6">
        <v>-1442</v>
      </c>
      <c r="I506" s="6">
        <v>56169</v>
      </c>
      <c r="J506" s="6">
        <v>4798456</v>
      </c>
      <c r="L506" s="9">
        <f t="shared" si="43"/>
        <v>-4.5703000000000002E-3</v>
      </c>
      <c r="M506" s="9">
        <f t="shared" si="44"/>
        <v>3.1080999999999999E-3</v>
      </c>
      <c r="N506" s="9">
        <f t="shared" si="45"/>
        <v>7.5449999999999996E-4</v>
      </c>
      <c r="O506" s="9">
        <f t="shared" si="46"/>
        <v>-1.4420000000000001E-4</v>
      </c>
      <c r="P506" s="9">
        <f t="shared" si="47"/>
        <v>5.6169000000000002E-3</v>
      </c>
      <c r="Q506" s="9">
        <f t="shared" si="48"/>
        <v>0.47984559999999998</v>
      </c>
    </row>
    <row r="507" spans="4:17" x14ac:dyDescent="0.25">
      <c r="D507" s="10">
        <v>502</v>
      </c>
      <c r="E507" s="6">
        <v>20947</v>
      </c>
      <c r="F507" s="6">
        <v>91493</v>
      </c>
      <c r="G507" s="6">
        <v>-31073</v>
      </c>
      <c r="H507" s="6">
        <v>30346</v>
      </c>
      <c r="I507" s="6">
        <v>-56797</v>
      </c>
      <c r="J507" s="6">
        <v>-3922135</v>
      </c>
      <c r="L507" s="9">
        <f t="shared" si="43"/>
        <v>2.0947000000000001E-3</v>
      </c>
      <c r="M507" s="9">
        <f t="shared" si="44"/>
        <v>9.1493000000000008E-3</v>
      </c>
      <c r="N507" s="9">
        <f t="shared" si="45"/>
        <v>-3.1072999999999999E-3</v>
      </c>
      <c r="O507" s="9">
        <f t="shared" si="46"/>
        <v>3.0346000000000001E-3</v>
      </c>
      <c r="P507" s="9">
        <f t="shared" si="47"/>
        <v>-5.6797000000000002E-3</v>
      </c>
      <c r="Q507" s="9">
        <f t="shared" si="48"/>
        <v>-0.39221349999999999</v>
      </c>
    </row>
    <row r="508" spans="4:17" x14ac:dyDescent="0.25">
      <c r="D508" s="10">
        <v>503</v>
      </c>
      <c r="E508" s="6">
        <v>6736</v>
      </c>
      <c r="F508" s="6">
        <v>43507</v>
      </c>
      <c r="G508" s="6">
        <v>75588</v>
      </c>
      <c r="H508" s="6">
        <v>-11552</v>
      </c>
      <c r="I508" s="6">
        <v>524624</v>
      </c>
      <c r="J508" s="6">
        <v>-740454</v>
      </c>
      <c r="L508" s="9">
        <f t="shared" si="43"/>
        <v>6.736E-4</v>
      </c>
      <c r="M508" s="9">
        <f t="shared" si="44"/>
        <v>4.3506999999999999E-3</v>
      </c>
      <c r="N508" s="9">
        <f t="shared" si="45"/>
        <v>7.5588000000000001E-3</v>
      </c>
      <c r="O508" s="9">
        <f t="shared" si="46"/>
        <v>-1.1552000000000001E-3</v>
      </c>
      <c r="P508" s="9">
        <f t="shared" si="47"/>
        <v>5.2462399999999999E-2</v>
      </c>
      <c r="Q508" s="9">
        <f t="shared" si="48"/>
        <v>-7.4045399999999997E-2</v>
      </c>
    </row>
    <row r="509" spans="4:17" x14ac:dyDescent="0.25">
      <c r="D509" s="10">
        <v>504</v>
      </c>
      <c r="E509" s="6">
        <v>-22244</v>
      </c>
      <c r="F509" s="6">
        <v>-20867</v>
      </c>
      <c r="G509" s="6">
        <v>-53205</v>
      </c>
      <c r="H509" s="6">
        <v>14521</v>
      </c>
      <c r="I509" s="6">
        <v>1444125</v>
      </c>
      <c r="J509" s="6">
        <v>2692800</v>
      </c>
      <c r="L509" s="9">
        <f t="shared" si="43"/>
        <v>-2.2244000000000001E-3</v>
      </c>
      <c r="M509" s="9">
        <f t="shared" si="44"/>
        <v>-2.0866999999999999E-3</v>
      </c>
      <c r="N509" s="9">
        <f t="shared" si="45"/>
        <v>-5.3204999999999997E-3</v>
      </c>
      <c r="O509" s="9">
        <f t="shared" si="46"/>
        <v>1.4521E-3</v>
      </c>
      <c r="P509" s="9">
        <f t="shared" si="47"/>
        <v>0.1444125</v>
      </c>
      <c r="Q509" s="9">
        <f t="shared" si="48"/>
        <v>0.26928000000000002</v>
      </c>
    </row>
    <row r="510" spans="4:17" x14ac:dyDescent="0.25">
      <c r="D510" s="10">
        <v>505</v>
      </c>
      <c r="E510" s="6">
        <v>43840</v>
      </c>
      <c r="F510" s="6">
        <v>66581</v>
      </c>
      <c r="G510" s="6">
        <v>118631</v>
      </c>
      <c r="H510" s="6">
        <v>-15950</v>
      </c>
      <c r="I510" s="6">
        <v>-1545064</v>
      </c>
      <c r="J510" s="6">
        <v>-3011095</v>
      </c>
      <c r="L510" s="9">
        <f t="shared" si="43"/>
        <v>4.3839999999999999E-3</v>
      </c>
      <c r="M510" s="9">
        <f t="shared" si="44"/>
        <v>6.6581000000000001E-3</v>
      </c>
      <c r="N510" s="9">
        <f t="shared" si="45"/>
        <v>1.18631E-2</v>
      </c>
      <c r="O510" s="9">
        <f t="shared" si="46"/>
        <v>-1.5950000000000001E-3</v>
      </c>
      <c r="P510" s="9">
        <f t="shared" si="47"/>
        <v>-0.15450639999999999</v>
      </c>
      <c r="Q510" s="9">
        <f t="shared" si="48"/>
        <v>-0.30110949999999997</v>
      </c>
    </row>
    <row r="511" spans="4:17" x14ac:dyDescent="0.25">
      <c r="D511" s="10">
        <v>506</v>
      </c>
      <c r="E511" s="6">
        <v>1469</v>
      </c>
      <c r="F511" s="6">
        <v>-74327</v>
      </c>
      <c r="G511" s="6">
        <v>-86988</v>
      </c>
      <c r="H511" s="6">
        <v>2247</v>
      </c>
      <c r="I511" s="6">
        <v>-341245</v>
      </c>
      <c r="J511" s="6">
        <v>667927</v>
      </c>
      <c r="L511" s="9">
        <f t="shared" si="43"/>
        <v>1.4689999999999999E-4</v>
      </c>
      <c r="M511" s="9">
        <f t="shared" si="44"/>
        <v>-7.4327000000000004E-3</v>
      </c>
      <c r="N511" s="9">
        <f t="shared" si="45"/>
        <v>-8.6987999999999996E-3</v>
      </c>
      <c r="O511" s="9">
        <f t="shared" si="46"/>
        <v>2.2469999999999999E-4</v>
      </c>
      <c r="P511" s="9">
        <f t="shared" si="47"/>
        <v>-3.4124500000000002E-2</v>
      </c>
      <c r="Q511" s="9">
        <f t="shared" si="48"/>
        <v>6.6792699999999997E-2</v>
      </c>
    </row>
    <row r="512" spans="4:17" x14ac:dyDescent="0.25">
      <c r="D512" s="10">
        <v>507</v>
      </c>
      <c r="E512" s="6">
        <v>-32729</v>
      </c>
      <c r="F512" s="6">
        <v>-57052</v>
      </c>
      <c r="G512" s="6">
        <v>8619</v>
      </c>
      <c r="H512" s="6">
        <v>-42298</v>
      </c>
      <c r="I512" s="6">
        <v>-20861</v>
      </c>
      <c r="J512" s="6">
        <v>2754719</v>
      </c>
      <c r="L512" s="9">
        <f t="shared" si="43"/>
        <v>-3.2729E-3</v>
      </c>
      <c r="M512" s="9">
        <f t="shared" si="44"/>
        <v>-5.7051999999999997E-3</v>
      </c>
      <c r="N512" s="9">
        <f t="shared" si="45"/>
        <v>8.6189999999999997E-4</v>
      </c>
      <c r="O512" s="9">
        <f t="shared" si="46"/>
        <v>-4.2297999999999997E-3</v>
      </c>
      <c r="P512" s="9">
        <f t="shared" si="47"/>
        <v>-2.0861E-3</v>
      </c>
      <c r="Q512" s="9">
        <f t="shared" si="48"/>
        <v>0.27547189999999999</v>
      </c>
    </row>
    <row r="513" spans="4:17" x14ac:dyDescent="0.25">
      <c r="D513" s="10">
        <v>508</v>
      </c>
      <c r="E513" s="6">
        <v>10158</v>
      </c>
      <c r="F513" s="6">
        <v>288453</v>
      </c>
      <c r="G513" s="6">
        <v>-48038</v>
      </c>
      <c r="H513" s="6">
        <v>52242</v>
      </c>
      <c r="I513" s="6">
        <v>-70055</v>
      </c>
      <c r="J513" s="6">
        <v>-3507035</v>
      </c>
      <c r="L513" s="9">
        <f t="shared" si="43"/>
        <v>1.0158000000000001E-3</v>
      </c>
      <c r="M513" s="9">
        <f t="shared" si="44"/>
        <v>2.8845300000000001E-2</v>
      </c>
      <c r="N513" s="9">
        <f t="shared" si="45"/>
        <v>-4.8038000000000004E-3</v>
      </c>
      <c r="O513" s="9">
        <f t="shared" si="46"/>
        <v>5.2242E-3</v>
      </c>
      <c r="P513" s="9">
        <f t="shared" si="47"/>
        <v>-7.0054999999999996E-3</v>
      </c>
      <c r="Q513" s="9">
        <f t="shared" si="48"/>
        <v>-0.3507035</v>
      </c>
    </row>
    <row r="514" spans="4:17" x14ac:dyDescent="0.25">
      <c r="D514" s="10">
        <v>509</v>
      </c>
      <c r="E514" s="6">
        <v>-23185</v>
      </c>
      <c r="F514" s="6">
        <v>-223410</v>
      </c>
      <c r="G514" s="6">
        <v>-7205</v>
      </c>
      <c r="H514" s="6">
        <v>-91648</v>
      </c>
      <c r="I514" s="6">
        <v>93749</v>
      </c>
      <c r="J514" s="6">
        <v>1612036</v>
      </c>
      <c r="L514" s="9">
        <f t="shared" si="43"/>
        <v>-2.3184999999999998E-3</v>
      </c>
      <c r="M514" s="9">
        <f t="shared" si="44"/>
        <v>-2.2341E-2</v>
      </c>
      <c r="N514" s="9">
        <f t="shared" si="45"/>
        <v>-7.205E-4</v>
      </c>
      <c r="O514" s="9">
        <f t="shared" si="46"/>
        <v>-9.1648000000000007E-3</v>
      </c>
      <c r="P514" s="9">
        <f t="shared" si="47"/>
        <v>9.3749000000000002E-3</v>
      </c>
      <c r="Q514" s="9">
        <f t="shared" si="48"/>
        <v>0.1612036</v>
      </c>
    </row>
    <row r="515" spans="4:17" x14ac:dyDescent="0.25">
      <c r="D515" s="10">
        <v>510</v>
      </c>
      <c r="E515" s="6">
        <v>18204</v>
      </c>
      <c r="F515" s="6">
        <v>-60792</v>
      </c>
      <c r="G515" s="6">
        <v>-5307</v>
      </c>
      <c r="H515" s="6">
        <v>51021</v>
      </c>
      <c r="I515" s="6">
        <v>-118593</v>
      </c>
      <c r="J515" s="6">
        <v>2480218</v>
      </c>
      <c r="L515" s="9">
        <f t="shared" si="43"/>
        <v>1.8204E-3</v>
      </c>
      <c r="M515" s="9">
        <f t="shared" si="44"/>
        <v>-6.0791999999999999E-3</v>
      </c>
      <c r="N515" s="9">
        <f t="shared" si="45"/>
        <v>-5.3070000000000005E-4</v>
      </c>
      <c r="O515" s="9">
        <f t="shared" si="46"/>
        <v>5.1021E-3</v>
      </c>
      <c r="P515" s="9">
        <f t="shared" si="47"/>
        <v>-1.18593E-2</v>
      </c>
      <c r="Q515" s="9">
        <f t="shared" si="48"/>
        <v>0.24802179999999999</v>
      </c>
    </row>
    <row r="516" spans="4:17" x14ac:dyDescent="0.25">
      <c r="D516" s="10">
        <v>511</v>
      </c>
      <c r="E516" s="6">
        <v>30582</v>
      </c>
      <c r="F516" s="6">
        <v>-38292</v>
      </c>
      <c r="G516" s="6">
        <v>9959</v>
      </c>
      <c r="H516" s="6">
        <v>-64023</v>
      </c>
      <c r="I516" s="6">
        <v>58508</v>
      </c>
      <c r="J516" s="6">
        <v>-3597846</v>
      </c>
      <c r="L516" s="9">
        <f t="shared" si="43"/>
        <v>3.0582000000000001E-3</v>
      </c>
      <c r="M516" s="9">
        <f t="shared" si="44"/>
        <v>-3.8292000000000001E-3</v>
      </c>
      <c r="N516" s="9">
        <f t="shared" si="45"/>
        <v>9.9590000000000008E-4</v>
      </c>
      <c r="O516" s="9">
        <f t="shared" si="46"/>
        <v>-6.4022999999999997E-3</v>
      </c>
      <c r="P516" s="9">
        <f t="shared" si="47"/>
        <v>5.8507999999999998E-3</v>
      </c>
      <c r="Q516" s="9">
        <f t="shared" si="48"/>
        <v>-0.35978460000000001</v>
      </c>
    </row>
    <row r="517" spans="4:17" x14ac:dyDescent="0.25">
      <c r="D517" s="10">
        <v>512</v>
      </c>
      <c r="E517" s="6">
        <v>-44049</v>
      </c>
      <c r="F517" s="6">
        <v>-35300</v>
      </c>
      <c r="G517" s="6">
        <v>43612</v>
      </c>
      <c r="H517" s="6">
        <v>75035</v>
      </c>
      <c r="I517" s="6">
        <v>415933</v>
      </c>
      <c r="J517" s="6">
        <v>-582423</v>
      </c>
      <c r="L517" s="9">
        <f t="shared" si="43"/>
        <v>-4.4048999999999998E-3</v>
      </c>
      <c r="M517" s="9">
        <f t="shared" si="44"/>
        <v>-3.5300000000000002E-3</v>
      </c>
      <c r="N517" s="9">
        <f t="shared" si="45"/>
        <v>4.3612E-3</v>
      </c>
      <c r="O517" s="9">
        <f t="shared" si="46"/>
        <v>7.5034999999999998E-3</v>
      </c>
      <c r="P517" s="9">
        <f t="shared" si="47"/>
        <v>4.15933E-2</v>
      </c>
      <c r="Q517" s="9">
        <f t="shared" si="48"/>
        <v>-5.8242299999999997E-2</v>
      </c>
    </row>
    <row r="518" spans="4:17" x14ac:dyDescent="0.25">
      <c r="D518" s="10">
        <v>513</v>
      </c>
      <c r="E518" s="6">
        <v>41532</v>
      </c>
      <c r="F518" s="6">
        <v>-7471</v>
      </c>
      <c r="G518" s="6">
        <v>29298</v>
      </c>
      <c r="H518" s="6">
        <v>-59199</v>
      </c>
      <c r="I518" s="6">
        <v>912004</v>
      </c>
      <c r="J518" s="6">
        <v>2161431</v>
      </c>
      <c r="L518" s="9">
        <f t="shared" si="43"/>
        <v>4.1532000000000001E-3</v>
      </c>
      <c r="M518" s="9">
        <f t="shared" si="44"/>
        <v>-7.471E-4</v>
      </c>
      <c r="N518" s="9">
        <f t="shared" si="45"/>
        <v>2.9298000000000002E-3</v>
      </c>
      <c r="O518" s="9">
        <f t="shared" si="46"/>
        <v>-5.9198999999999996E-3</v>
      </c>
      <c r="P518" s="9">
        <f t="shared" si="47"/>
        <v>9.1200400000000001E-2</v>
      </c>
      <c r="Q518" s="9">
        <f t="shared" si="48"/>
        <v>0.2161431</v>
      </c>
    </row>
    <row r="519" spans="4:17" x14ac:dyDescent="0.25">
      <c r="D519" s="10">
        <v>514</v>
      </c>
      <c r="E519" s="6">
        <v>44533</v>
      </c>
      <c r="F519" s="6">
        <v>1610</v>
      </c>
      <c r="G519" s="6">
        <v>-31044</v>
      </c>
      <c r="H519" s="6">
        <v>57321</v>
      </c>
      <c r="I519" s="6">
        <v>-1162909</v>
      </c>
      <c r="J519" s="6">
        <v>385754</v>
      </c>
      <c r="L519" s="9">
        <f t="shared" ref="L519:L582" si="49">E519/$E$2</f>
        <v>4.4533000000000003E-3</v>
      </c>
      <c r="M519" s="9">
        <f t="shared" ref="M519:M582" si="50">F519/$E$2</f>
        <v>1.6100000000000001E-4</v>
      </c>
      <c r="N519" s="9">
        <f t="shared" ref="N519:N582" si="51">G519/$E$2</f>
        <v>-3.1044000000000002E-3</v>
      </c>
      <c r="O519" s="9">
        <f t="shared" ref="O519:O582" si="52">H519/$E$2</f>
        <v>5.7321000000000004E-3</v>
      </c>
      <c r="P519" s="9">
        <f t="shared" ref="P519:P582" si="53">I519/$E$2</f>
        <v>-0.1162909</v>
      </c>
      <c r="Q519" s="9">
        <f t="shared" ref="Q519:Q582" si="54">J519/$E$2</f>
        <v>3.8575400000000003E-2</v>
      </c>
    </row>
    <row r="520" spans="4:17" x14ac:dyDescent="0.25">
      <c r="D520" s="10">
        <v>515</v>
      </c>
      <c r="E520" s="6">
        <v>-45824</v>
      </c>
      <c r="F520" s="6">
        <v>68698</v>
      </c>
      <c r="G520" s="6">
        <v>-30696</v>
      </c>
      <c r="H520" s="6">
        <v>-75167</v>
      </c>
      <c r="I520" s="6">
        <v>-105009</v>
      </c>
      <c r="J520" s="6">
        <v>-2477463</v>
      </c>
      <c r="L520" s="9">
        <f t="shared" si="49"/>
        <v>-4.5824000000000004E-3</v>
      </c>
      <c r="M520" s="9">
        <f t="shared" si="50"/>
        <v>6.8697999999999997E-3</v>
      </c>
      <c r="N520" s="9">
        <f t="shared" si="51"/>
        <v>-3.0696E-3</v>
      </c>
      <c r="O520" s="9">
        <f t="shared" si="52"/>
        <v>-7.5167000000000003E-3</v>
      </c>
      <c r="P520" s="9">
        <f t="shared" si="53"/>
        <v>-1.0500900000000001E-2</v>
      </c>
      <c r="Q520" s="9">
        <f t="shared" si="54"/>
        <v>-0.2477463</v>
      </c>
    </row>
    <row r="521" spans="4:17" x14ac:dyDescent="0.25">
      <c r="D521" s="10">
        <v>516</v>
      </c>
      <c r="E521" s="6">
        <v>-5917</v>
      </c>
      <c r="F521" s="6">
        <v>36693</v>
      </c>
      <c r="G521" s="6">
        <v>62724</v>
      </c>
      <c r="H521" s="6">
        <v>58040</v>
      </c>
      <c r="I521" s="6">
        <v>-117882</v>
      </c>
      <c r="J521" s="6">
        <v>-1015284</v>
      </c>
      <c r="L521" s="9">
        <f t="shared" si="49"/>
        <v>-5.9170000000000002E-4</v>
      </c>
      <c r="M521" s="9">
        <f t="shared" si="50"/>
        <v>3.6692999999999999E-3</v>
      </c>
      <c r="N521" s="9">
        <f t="shared" si="51"/>
        <v>6.2724E-3</v>
      </c>
      <c r="O521" s="9">
        <f t="shared" si="52"/>
        <v>5.8040000000000001E-3</v>
      </c>
      <c r="P521" s="9">
        <f t="shared" si="53"/>
        <v>-1.17882E-2</v>
      </c>
      <c r="Q521" s="9">
        <f t="shared" si="54"/>
        <v>-0.1015284</v>
      </c>
    </row>
    <row r="522" spans="4:17" x14ac:dyDescent="0.25">
      <c r="D522" s="10">
        <v>517</v>
      </c>
      <c r="E522" s="6">
        <v>-2856</v>
      </c>
      <c r="F522" s="6">
        <v>-52466</v>
      </c>
      <c r="G522" s="6">
        <v>46027</v>
      </c>
      <c r="H522" s="6">
        <v>-44768</v>
      </c>
      <c r="I522" s="6">
        <v>2182430</v>
      </c>
      <c r="J522" s="6">
        <v>224497</v>
      </c>
      <c r="L522" s="9">
        <f t="shared" si="49"/>
        <v>-2.856E-4</v>
      </c>
      <c r="M522" s="9">
        <f t="shared" si="50"/>
        <v>-5.2465999999999997E-3</v>
      </c>
      <c r="N522" s="9">
        <f t="shared" si="51"/>
        <v>4.6027000000000004E-3</v>
      </c>
      <c r="O522" s="9">
        <f t="shared" si="52"/>
        <v>-4.4768000000000004E-3</v>
      </c>
      <c r="P522" s="9">
        <f t="shared" si="53"/>
        <v>0.21824299999999999</v>
      </c>
      <c r="Q522" s="9">
        <f t="shared" si="54"/>
        <v>2.24497E-2</v>
      </c>
    </row>
    <row r="523" spans="4:17" x14ac:dyDescent="0.25">
      <c r="D523" s="10">
        <v>518</v>
      </c>
      <c r="E523" s="6">
        <v>-8911</v>
      </c>
      <c r="F523" s="6">
        <v>-55023</v>
      </c>
      <c r="G523" s="6">
        <v>-86340</v>
      </c>
      <c r="H523" s="6">
        <v>59371</v>
      </c>
      <c r="I523" s="6">
        <v>-1827423</v>
      </c>
      <c r="J523" s="6">
        <v>2098947</v>
      </c>
      <c r="L523" s="9">
        <f t="shared" si="49"/>
        <v>-8.9110000000000003E-4</v>
      </c>
      <c r="M523" s="9">
        <f t="shared" si="50"/>
        <v>-5.5022999999999999E-3</v>
      </c>
      <c r="N523" s="9">
        <f t="shared" si="51"/>
        <v>-8.6339999999999993E-3</v>
      </c>
      <c r="O523" s="9">
        <f t="shared" si="52"/>
        <v>5.9370999999999998E-3</v>
      </c>
      <c r="P523" s="9">
        <f t="shared" si="53"/>
        <v>-0.1827423</v>
      </c>
      <c r="Q523" s="9">
        <f t="shared" si="54"/>
        <v>0.20989469999999999</v>
      </c>
    </row>
    <row r="524" spans="4:17" x14ac:dyDescent="0.25">
      <c r="D524" s="10">
        <v>519</v>
      </c>
      <c r="E524" s="6">
        <v>21928</v>
      </c>
      <c r="F524" s="6">
        <v>-2006</v>
      </c>
      <c r="G524" s="6">
        <v>20459</v>
      </c>
      <c r="H524" s="6">
        <v>-77012</v>
      </c>
      <c r="I524" s="6">
        <v>-170226</v>
      </c>
      <c r="J524" s="6">
        <v>3058700</v>
      </c>
      <c r="L524" s="9">
        <f t="shared" si="49"/>
        <v>2.1928E-3</v>
      </c>
      <c r="M524" s="9">
        <f t="shared" si="50"/>
        <v>-2.006E-4</v>
      </c>
      <c r="N524" s="9">
        <f t="shared" si="51"/>
        <v>2.0458999999999998E-3</v>
      </c>
      <c r="O524" s="9">
        <f t="shared" si="52"/>
        <v>-7.7012000000000001E-3</v>
      </c>
      <c r="P524" s="9">
        <f t="shared" si="53"/>
        <v>-1.7022599999999999E-2</v>
      </c>
      <c r="Q524" s="9">
        <f t="shared" si="54"/>
        <v>0.30586999999999998</v>
      </c>
    </row>
    <row r="525" spans="4:17" x14ac:dyDescent="0.25">
      <c r="D525" s="10">
        <v>520</v>
      </c>
      <c r="E525" s="6">
        <v>-42674</v>
      </c>
      <c r="F525" s="6">
        <v>105190</v>
      </c>
      <c r="G525" s="6">
        <v>-19902</v>
      </c>
      <c r="H525" s="6">
        <v>65217</v>
      </c>
      <c r="I525" s="6">
        <v>-210890</v>
      </c>
      <c r="J525" s="6">
        <v>-4449529</v>
      </c>
      <c r="L525" s="9">
        <f t="shared" si="49"/>
        <v>-4.2674000000000002E-3</v>
      </c>
      <c r="M525" s="9">
        <f t="shared" si="50"/>
        <v>1.0519000000000001E-2</v>
      </c>
      <c r="N525" s="9">
        <f t="shared" si="51"/>
        <v>-1.9902000000000001E-3</v>
      </c>
      <c r="O525" s="9">
        <f t="shared" si="52"/>
        <v>6.5217000000000001E-3</v>
      </c>
      <c r="P525" s="9">
        <f t="shared" si="53"/>
        <v>-2.1089E-2</v>
      </c>
      <c r="Q525" s="9">
        <f t="shared" si="54"/>
        <v>-0.44495289999999998</v>
      </c>
    </row>
    <row r="526" spans="4:17" x14ac:dyDescent="0.25">
      <c r="D526" s="10">
        <v>521</v>
      </c>
      <c r="E526" s="6">
        <v>19991</v>
      </c>
      <c r="F526" s="6">
        <v>-97667</v>
      </c>
      <c r="G526" s="6">
        <v>17704</v>
      </c>
      <c r="H526" s="6">
        <v>-27180</v>
      </c>
      <c r="I526" s="6">
        <v>3162</v>
      </c>
      <c r="J526" s="6">
        <v>2843558</v>
      </c>
      <c r="L526" s="9">
        <f t="shared" si="49"/>
        <v>1.9991000000000002E-3</v>
      </c>
      <c r="M526" s="9">
        <f t="shared" si="50"/>
        <v>-9.7666999999999997E-3</v>
      </c>
      <c r="N526" s="9">
        <f t="shared" si="51"/>
        <v>1.7704000000000001E-3</v>
      </c>
      <c r="O526" s="9">
        <f t="shared" si="52"/>
        <v>-2.7179999999999999E-3</v>
      </c>
      <c r="P526" s="9">
        <f t="shared" si="53"/>
        <v>3.1619999999999999E-4</v>
      </c>
      <c r="Q526" s="9">
        <f t="shared" si="54"/>
        <v>0.28435579999999999</v>
      </c>
    </row>
    <row r="527" spans="4:17" x14ac:dyDescent="0.25">
      <c r="D527" s="10">
        <v>522</v>
      </c>
      <c r="E527" s="6">
        <v>-12510</v>
      </c>
      <c r="F527" s="6">
        <v>-11426</v>
      </c>
      <c r="G527" s="6">
        <v>-13390</v>
      </c>
      <c r="H527" s="6">
        <v>34016</v>
      </c>
      <c r="I527" s="6">
        <v>529252</v>
      </c>
      <c r="J527" s="6">
        <v>-3105169</v>
      </c>
      <c r="L527" s="9">
        <f t="shared" si="49"/>
        <v>-1.2509999999999999E-3</v>
      </c>
      <c r="M527" s="9">
        <f t="shared" si="50"/>
        <v>-1.1425999999999999E-3</v>
      </c>
      <c r="N527" s="9">
        <f t="shared" si="51"/>
        <v>-1.3389999999999999E-3</v>
      </c>
      <c r="O527" s="9">
        <f t="shared" si="52"/>
        <v>3.4015999999999998E-3</v>
      </c>
      <c r="P527" s="9">
        <f t="shared" si="53"/>
        <v>5.2925199999999999E-2</v>
      </c>
      <c r="Q527" s="9">
        <f t="shared" si="54"/>
        <v>-0.31051689999999998</v>
      </c>
    </row>
    <row r="528" spans="4:17" x14ac:dyDescent="0.25">
      <c r="D528" s="10">
        <v>523</v>
      </c>
      <c r="E528" s="6">
        <v>-23750</v>
      </c>
      <c r="F528" s="6">
        <v>77639</v>
      </c>
      <c r="G528" s="6">
        <v>-23819</v>
      </c>
      <c r="H528" s="6">
        <v>-40478</v>
      </c>
      <c r="I528" s="6">
        <v>-225222</v>
      </c>
      <c r="J528" s="6">
        <v>135254</v>
      </c>
      <c r="L528" s="9">
        <f t="shared" si="49"/>
        <v>-2.3749999999999999E-3</v>
      </c>
      <c r="M528" s="9">
        <f t="shared" si="50"/>
        <v>7.7638999999999998E-3</v>
      </c>
      <c r="N528" s="9">
        <f t="shared" si="51"/>
        <v>-2.3819000000000002E-3</v>
      </c>
      <c r="O528" s="9">
        <f t="shared" si="52"/>
        <v>-4.0477999999999998E-3</v>
      </c>
      <c r="P528" s="9">
        <f t="shared" si="53"/>
        <v>-2.2522199999999999E-2</v>
      </c>
      <c r="Q528" s="9">
        <f t="shared" si="54"/>
        <v>1.35254E-2</v>
      </c>
    </row>
    <row r="529" spans="4:17" x14ac:dyDescent="0.25">
      <c r="D529" s="10">
        <v>524</v>
      </c>
      <c r="E529" s="6">
        <v>-1570</v>
      </c>
      <c r="F529" s="6">
        <v>-63763</v>
      </c>
      <c r="G529" s="6">
        <v>-38922</v>
      </c>
      <c r="H529" s="6">
        <v>23676</v>
      </c>
      <c r="I529" s="6">
        <v>1541912</v>
      </c>
      <c r="J529" s="6">
        <v>1125412</v>
      </c>
      <c r="L529" s="9">
        <f t="shared" si="49"/>
        <v>-1.5699999999999999E-4</v>
      </c>
      <c r="M529" s="9">
        <f t="shared" si="50"/>
        <v>-6.3762999999999997E-3</v>
      </c>
      <c r="N529" s="9">
        <f t="shared" si="51"/>
        <v>-3.8922000000000002E-3</v>
      </c>
      <c r="O529" s="9">
        <f t="shared" si="52"/>
        <v>2.3676000000000001E-3</v>
      </c>
      <c r="P529" s="9">
        <f t="shared" si="53"/>
        <v>0.1541912</v>
      </c>
      <c r="Q529" s="9">
        <f t="shared" si="54"/>
        <v>0.11254119999999999</v>
      </c>
    </row>
    <row r="530" spans="4:17" x14ac:dyDescent="0.25">
      <c r="D530" s="10">
        <v>525</v>
      </c>
      <c r="E530" s="6">
        <v>34587</v>
      </c>
      <c r="F530" s="6">
        <v>-22048</v>
      </c>
      <c r="G530" s="6">
        <v>37208</v>
      </c>
      <c r="H530" s="6">
        <v>3476</v>
      </c>
      <c r="I530" s="6">
        <v>-235192</v>
      </c>
      <c r="J530" s="6">
        <v>4347148</v>
      </c>
      <c r="L530" s="9">
        <f t="shared" si="49"/>
        <v>3.4586999999999999E-3</v>
      </c>
      <c r="M530" s="9">
        <f t="shared" si="50"/>
        <v>-2.2047999999999998E-3</v>
      </c>
      <c r="N530" s="9">
        <f t="shared" si="51"/>
        <v>3.7207999999999998E-3</v>
      </c>
      <c r="O530" s="9">
        <f t="shared" si="52"/>
        <v>3.4759999999999999E-4</v>
      </c>
      <c r="P530" s="9">
        <f t="shared" si="53"/>
        <v>-2.3519200000000001E-2</v>
      </c>
      <c r="Q530" s="9">
        <f t="shared" si="54"/>
        <v>0.43471480000000001</v>
      </c>
    </row>
    <row r="531" spans="4:17" x14ac:dyDescent="0.25">
      <c r="D531" s="10">
        <v>526</v>
      </c>
      <c r="E531" s="6">
        <v>-992</v>
      </c>
      <c r="F531" s="6">
        <v>-12904</v>
      </c>
      <c r="G531" s="6">
        <v>96</v>
      </c>
      <c r="H531" s="6">
        <v>37433</v>
      </c>
      <c r="I531" s="6">
        <v>1068536</v>
      </c>
      <c r="J531" s="6">
        <v>-4774732</v>
      </c>
      <c r="L531" s="9">
        <f t="shared" si="49"/>
        <v>-9.9199999999999999E-5</v>
      </c>
      <c r="M531" s="9">
        <f t="shared" si="50"/>
        <v>-1.2903999999999999E-3</v>
      </c>
      <c r="N531" s="9">
        <f t="shared" si="51"/>
        <v>9.5999999999999996E-6</v>
      </c>
      <c r="O531" s="9">
        <f t="shared" si="52"/>
        <v>3.7433000000000002E-3</v>
      </c>
      <c r="P531" s="9">
        <f t="shared" si="53"/>
        <v>0.10685360000000001</v>
      </c>
      <c r="Q531" s="9">
        <f t="shared" si="54"/>
        <v>-0.47747319999999999</v>
      </c>
    </row>
    <row r="532" spans="4:17" x14ac:dyDescent="0.25">
      <c r="D532" s="10">
        <v>527</v>
      </c>
      <c r="E532" s="6">
        <v>-55006</v>
      </c>
      <c r="F532" s="6">
        <v>-12697</v>
      </c>
      <c r="G532" s="6">
        <v>-28680</v>
      </c>
      <c r="H532" s="6">
        <v>-22941</v>
      </c>
      <c r="I532" s="6">
        <v>-2077017</v>
      </c>
      <c r="J532" s="6">
        <v>-495477</v>
      </c>
      <c r="L532" s="9">
        <f t="shared" si="49"/>
        <v>-5.5005999999999996E-3</v>
      </c>
      <c r="M532" s="9">
        <f t="shared" si="50"/>
        <v>-1.2696999999999999E-3</v>
      </c>
      <c r="N532" s="9">
        <f t="shared" si="51"/>
        <v>-2.8679999999999999E-3</v>
      </c>
      <c r="O532" s="9">
        <f t="shared" si="52"/>
        <v>-2.2940999999999999E-3</v>
      </c>
      <c r="P532" s="9">
        <f t="shared" si="53"/>
        <v>-0.20770169999999999</v>
      </c>
      <c r="Q532" s="9">
        <f t="shared" si="54"/>
        <v>-4.95477E-2</v>
      </c>
    </row>
    <row r="533" spans="4:17" x14ac:dyDescent="0.25">
      <c r="D533" s="10">
        <v>528</v>
      </c>
      <c r="E533" s="6">
        <v>23888</v>
      </c>
      <c r="F533" s="6">
        <v>-23409</v>
      </c>
      <c r="G533" s="6">
        <v>11027</v>
      </c>
      <c r="H533" s="6">
        <v>11454</v>
      </c>
      <c r="I533" s="6">
        <v>-522772</v>
      </c>
      <c r="J533" s="6">
        <v>873025</v>
      </c>
      <c r="L533" s="9">
        <f t="shared" si="49"/>
        <v>2.3888E-3</v>
      </c>
      <c r="M533" s="9">
        <f t="shared" si="50"/>
        <v>-2.3408999999999999E-3</v>
      </c>
      <c r="N533" s="9">
        <f t="shared" si="51"/>
        <v>1.1027000000000001E-3</v>
      </c>
      <c r="O533" s="9">
        <f t="shared" si="52"/>
        <v>1.1454E-3</v>
      </c>
      <c r="P533" s="9">
        <f t="shared" si="53"/>
        <v>-5.2277200000000003E-2</v>
      </c>
      <c r="Q533" s="9">
        <f t="shared" si="54"/>
        <v>8.7302500000000005E-2</v>
      </c>
    </row>
    <row r="534" spans="4:17" x14ac:dyDescent="0.25">
      <c r="D534" s="10">
        <v>529</v>
      </c>
      <c r="E534" s="6">
        <v>56747</v>
      </c>
      <c r="F534" s="6">
        <v>96269</v>
      </c>
      <c r="G534" s="6">
        <v>123129</v>
      </c>
      <c r="H534" s="6">
        <v>-25755</v>
      </c>
      <c r="I534" s="6">
        <v>662814</v>
      </c>
      <c r="J534" s="6">
        <v>4866847</v>
      </c>
      <c r="L534" s="9">
        <f t="shared" si="49"/>
        <v>5.6747000000000004E-3</v>
      </c>
      <c r="M534" s="9">
        <f t="shared" si="50"/>
        <v>9.6269000000000007E-3</v>
      </c>
      <c r="N534" s="9">
        <f t="shared" si="51"/>
        <v>1.23129E-2</v>
      </c>
      <c r="O534" s="9">
        <f t="shared" si="52"/>
        <v>-2.5755000000000001E-3</v>
      </c>
      <c r="P534" s="9">
        <f t="shared" si="53"/>
        <v>6.6281400000000004E-2</v>
      </c>
      <c r="Q534" s="9">
        <f t="shared" si="54"/>
        <v>0.48668470000000003</v>
      </c>
    </row>
    <row r="535" spans="4:17" x14ac:dyDescent="0.25">
      <c r="D535" s="10">
        <v>530</v>
      </c>
      <c r="E535" s="6">
        <v>-28253</v>
      </c>
      <c r="F535" s="6">
        <v>-72800</v>
      </c>
      <c r="G535" s="6">
        <v>-96270</v>
      </c>
      <c r="H535" s="6">
        <v>791</v>
      </c>
      <c r="I535" s="6">
        <v>1414846</v>
      </c>
      <c r="J535" s="6">
        <v>-5177844</v>
      </c>
      <c r="L535" s="9">
        <f t="shared" si="49"/>
        <v>-2.8253000000000002E-3</v>
      </c>
      <c r="M535" s="9">
        <f t="shared" si="50"/>
        <v>-7.28E-3</v>
      </c>
      <c r="N535" s="9">
        <f t="shared" si="51"/>
        <v>-9.6270000000000001E-3</v>
      </c>
      <c r="O535" s="9">
        <f t="shared" si="52"/>
        <v>7.9099999999999998E-5</v>
      </c>
      <c r="P535" s="9">
        <f t="shared" si="53"/>
        <v>0.14148459999999999</v>
      </c>
      <c r="Q535" s="9">
        <f t="shared" si="54"/>
        <v>-0.51778440000000003</v>
      </c>
    </row>
    <row r="536" spans="4:17" x14ac:dyDescent="0.25">
      <c r="D536" s="10">
        <v>531</v>
      </c>
      <c r="E536" s="6">
        <v>-2595</v>
      </c>
      <c r="F536" s="6">
        <v>21378</v>
      </c>
      <c r="G536" s="6">
        <v>-28773</v>
      </c>
      <c r="H536" s="6">
        <v>-6920</v>
      </c>
      <c r="I536" s="6">
        <v>-1635920</v>
      </c>
      <c r="J536" s="6">
        <v>41191</v>
      </c>
      <c r="L536" s="9">
        <f t="shared" si="49"/>
        <v>-2.5950000000000002E-4</v>
      </c>
      <c r="M536" s="9">
        <f t="shared" si="50"/>
        <v>2.1378E-3</v>
      </c>
      <c r="N536" s="9">
        <f t="shared" si="51"/>
        <v>-2.8773000000000002E-3</v>
      </c>
      <c r="O536" s="9">
        <f t="shared" si="52"/>
        <v>-6.9200000000000002E-4</v>
      </c>
      <c r="P536" s="9">
        <f t="shared" si="53"/>
        <v>-0.16359199999999999</v>
      </c>
      <c r="Q536" s="9">
        <f t="shared" si="54"/>
        <v>4.1190999999999997E-3</v>
      </c>
    </row>
    <row r="537" spans="4:17" x14ac:dyDescent="0.25">
      <c r="D537" s="10">
        <v>532</v>
      </c>
      <c r="E537" s="6">
        <v>233</v>
      </c>
      <c r="F537" s="6">
        <v>-9309</v>
      </c>
      <c r="G537" s="6">
        <v>21788</v>
      </c>
      <c r="H537" s="6">
        <v>53883</v>
      </c>
      <c r="I537" s="6">
        <v>-395824</v>
      </c>
      <c r="J537" s="6">
        <v>1547688</v>
      </c>
      <c r="L537" s="9">
        <f t="shared" si="49"/>
        <v>2.3300000000000001E-5</v>
      </c>
      <c r="M537" s="9">
        <f t="shared" si="50"/>
        <v>-9.3090000000000002E-4</v>
      </c>
      <c r="N537" s="9">
        <f t="shared" si="51"/>
        <v>2.1787999999999998E-3</v>
      </c>
      <c r="O537" s="9">
        <f t="shared" si="52"/>
        <v>5.3883000000000004E-3</v>
      </c>
      <c r="P537" s="9">
        <f t="shared" si="53"/>
        <v>-3.9582399999999997E-2</v>
      </c>
      <c r="Q537" s="9">
        <f t="shared" si="54"/>
        <v>0.15476880000000001</v>
      </c>
    </row>
    <row r="538" spans="4:17" x14ac:dyDescent="0.25">
      <c r="D538" s="10">
        <v>533</v>
      </c>
      <c r="E538" s="6">
        <v>-21889</v>
      </c>
      <c r="F538" s="6">
        <v>-32731</v>
      </c>
      <c r="G538" s="6">
        <v>-8491</v>
      </c>
      <c r="H538" s="6">
        <v>-25844</v>
      </c>
      <c r="I538" s="6">
        <v>-130766</v>
      </c>
      <c r="J538" s="6">
        <v>-1068377</v>
      </c>
      <c r="L538" s="9">
        <f t="shared" si="49"/>
        <v>-2.1889000000000001E-3</v>
      </c>
      <c r="M538" s="9">
        <f t="shared" si="50"/>
        <v>-3.2731000000000001E-3</v>
      </c>
      <c r="N538" s="9">
        <f t="shared" si="51"/>
        <v>-8.4909999999999998E-4</v>
      </c>
      <c r="O538" s="9">
        <f t="shared" si="52"/>
        <v>-2.5844000000000002E-3</v>
      </c>
      <c r="P538" s="9">
        <f t="shared" si="53"/>
        <v>-1.3076600000000001E-2</v>
      </c>
      <c r="Q538" s="9">
        <f t="shared" si="54"/>
        <v>-0.10683769999999999</v>
      </c>
    </row>
    <row r="539" spans="4:17" x14ac:dyDescent="0.25">
      <c r="D539" s="10">
        <v>534</v>
      </c>
      <c r="E539" s="6">
        <v>12359</v>
      </c>
      <c r="F539" s="6">
        <v>37779</v>
      </c>
      <c r="G539" s="6">
        <v>7467</v>
      </c>
      <c r="H539" s="6">
        <v>12196</v>
      </c>
      <c r="I539" s="6">
        <v>2434835</v>
      </c>
      <c r="J539" s="6">
        <v>-1038852</v>
      </c>
      <c r="L539" s="9">
        <f t="shared" si="49"/>
        <v>1.2359000000000001E-3</v>
      </c>
      <c r="M539" s="9">
        <f t="shared" si="50"/>
        <v>3.7778999999999998E-3</v>
      </c>
      <c r="N539" s="9">
        <f t="shared" si="51"/>
        <v>7.4669999999999999E-4</v>
      </c>
      <c r="O539" s="9">
        <f t="shared" si="52"/>
        <v>1.2195999999999999E-3</v>
      </c>
      <c r="P539" s="9">
        <f t="shared" si="53"/>
        <v>0.24348349999999999</v>
      </c>
      <c r="Q539" s="9">
        <f t="shared" si="54"/>
        <v>-0.1038852</v>
      </c>
    </row>
    <row r="540" spans="4:17" x14ac:dyDescent="0.25">
      <c r="D540" s="10">
        <v>535</v>
      </c>
      <c r="E540" s="6">
        <v>-29528</v>
      </c>
      <c r="F540" s="6">
        <v>-15431</v>
      </c>
      <c r="G540" s="6">
        <v>83030</v>
      </c>
      <c r="H540" s="6">
        <v>-29314</v>
      </c>
      <c r="I540" s="6">
        <v>-1890376</v>
      </c>
      <c r="J540" s="6">
        <v>1987492</v>
      </c>
      <c r="L540" s="9">
        <f t="shared" si="49"/>
        <v>-2.9528000000000002E-3</v>
      </c>
      <c r="M540" s="9">
        <f t="shared" si="50"/>
        <v>-1.5430999999999999E-3</v>
      </c>
      <c r="N540" s="9">
        <f t="shared" si="51"/>
        <v>8.3029999999999996E-3</v>
      </c>
      <c r="O540" s="9">
        <f t="shared" si="52"/>
        <v>-2.9313999999999998E-3</v>
      </c>
      <c r="P540" s="9">
        <f t="shared" si="53"/>
        <v>-0.1890376</v>
      </c>
      <c r="Q540" s="9">
        <f t="shared" si="54"/>
        <v>0.19874919999999999</v>
      </c>
    </row>
    <row r="541" spans="4:17" x14ac:dyDescent="0.25">
      <c r="D541" s="10">
        <v>536</v>
      </c>
      <c r="E541" s="6">
        <v>33156</v>
      </c>
      <c r="F541" s="6">
        <v>-7190</v>
      </c>
      <c r="G541" s="6">
        <v>1475515</v>
      </c>
      <c r="H541" s="6">
        <v>33759</v>
      </c>
      <c r="I541" s="6">
        <v>173779</v>
      </c>
      <c r="J541" s="6">
        <v>-2549046</v>
      </c>
      <c r="L541" s="9">
        <f t="shared" si="49"/>
        <v>3.3156000000000001E-3</v>
      </c>
      <c r="M541" s="9">
        <f t="shared" si="50"/>
        <v>-7.1900000000000002E-4</v>
      </c>
      <c r="N541" s="9">
        <f t="shared" si="51"/>
        <v>0.1475515</v>
      </c>
      <c r="O541" s="9">
        <f t="shared" si="52"/>
        <v>3.3758999999999998E-3</v>
      </c>
      <c r="P541" s="9">
        <f t="shared" si="53"/>
        <v>1.7377900000000002E-2</v>
      </c>
      <c r="Q541" s="9">
        <f t="shared" si="54"/>
        <v>-0.25490459999999998</v>
      </c>
    </row>
    <row r="542" spans="4:17" x14ac:dyDescent="0.25">
      <c r="D542" s="10">
        <v>537</v>
      </c>
      <c r="E542" s="6">
        <v>7132</v>
      </c>
      <c r="F542" s="6">
        <v>-31761</v>
      </c>
      <c r="G542" s="6">
        <v>-808385</v>
      </c>
      <c r="H542" s="6">
        <v>1044</v>
      </c>
      <c r="I542" s="6">
        <v>3624208</v>
      </c>
      <c r="J542" s="6">
        <v>90040</v>
      </c>
      <c r="L542" s="9">
        <f t="shared" si="49"/>
        <v>7.1319999999999999E-4</v>
      </c>
      <c r="M542" s="9">
        <f t="shared" si="50"/>
        <v>-3.1760999999999998E-3</v>
      </c>
      <c r="N542" s="9">
        <f t="shared" si="51"/>
        <v>-8.0838499999999994E-2</v>
      </c>
      <c r="O542" s="9">
        <f t="shared" si="52"/>
        <v>1.044E-4</v>
      </c>
      <c r="P542" s="9">
        <f t="shared" si="53"/>
        <v>0.36242079999999999</v>
      </c>
      <c r="Q542" s="9">
        <f t="shared" si="54"/>
        <v>9.0039999999999999E-3</v>
      </c>
    </row>
    <row r="543" spans="4:17" x14ac:dyDescent="0.25">
      <c r="D543" s="10">
        <v>538</v>
      </c>
      <c r="E543" s="6">
        <v>-5705</v>
      </c>
      <c r="F543" s="6">
        <v>116280</v>
      </c>
      <c r="G543" s="6">
        <v>-588489</v>
      </c>
      <c r="H543" s="6">
        <v>5750</v>
      </c>
      <c r="I543" s="6">
        <v>-924296</v>
      </c>
      <c r="J543" s="6">
        <v>867764</v>
      </c>
      <c r="L543" s="9">
        <f t="shared" si="49"/>
        <v>-5.7050000000000004E-4</v>
      </c>
      <c r="M543" s="9">
        <f t="shared" si="50"/>
        <v>1.1627999999999999E-2</v>
      </c>
      <c r="N543" s="9">
        <f t="shared" si="51"/>
        <v>-5.8848900000000003E-2</v>
      </c>
      <c r="O543" s="9">
        <f t="shared" si="52"/>
        <v>5.7499999999999999E-4</v>
      </c>
      <c r="P543" s="9">
        <f t="shared" si="53"/>
        <v>-9.2429600000000001E-2</v>
      </c>
      <c r="Q543" s="9">
        <f t="shared" si="54"/>
        <v>8.6776400000000004E-2</v>
      </c>
    </row>
    <row r="544" spans="4:17" x14ac:dyDescent="0.25">
      <c r="D544" s="10">
        <v>539</v>
      </c>
      <c r="E544" s="6">
        <v>5903</v>
      </c>
      <c r="F544" s="6">
        <v>-41949</v>
      </c>
      <c r="G544" s="6">
        <v>-145684</v>
      </c>
      <c r="H544" s="6">
        <v>-19169</v>
      </c>
      <c r="I544" s="6">
        <v>-2631213</v>
      </c>
      <c r="J544" s="6">
        <v>-1021482</v>
      </c>
      <c r="L544" s="9">
        <f t="shared" si="49"/>
        <v>5.9029999999999998E-4</v>
      </c>
      <c r="M544" s="9">
        <f t="shared" si="50"/>
        <v>-4.1948999999999997E-3</v>
      </c>
      <c r="N544" s="9">
        <f t="shared" si="51"/>
        <v>-1.45684E-2</v>
      </c>
      <c r="O544" s="9">
        <f t="shared" si="52"/>
        <v>-1.9169E-3</v>
      </c>
      <c r="P544" s="9">
        <f t="shared" si="53"/>
        <v>-0.2631213</v>
      </c>
      <c r="Q544" s="9">
        <f t="shared" si="54"/>
        <v>-0.10214819999999999</v>
      </c>
    </row>
    <row r="545" spans="4:17" x14ac:dyDescent="0.25">
      <c r="D545" s="10">
        <v>540</v>
      </c>
      <c r="E545" s="6">
        <v>-7164</v>
      </c>
      <c r="F545" s="6">
        <v>-28274</v>
      </c>
      <c r="G545" s="6">
        <v>-30213</v>
      </c>
      <c r="H545" s="6">
        <v>2465</v>
      </c>
      <c r="I545" s="6">
        <v>1075112</v>
      </c>
      <c r="J545" s="6">
        <v>639913</v>
      </c>
      <c r="L545" s="9">
        <f t="shared" si="49"/>
        <v>-7.1639999999999996E-4</v>
      </c>
      <c r="M545" s="9">
        <f t="shared" si="50"/>
        <v>-2.8273999999999999E-3</v>
      </c>
      <c r="N545" s="9">
        <f t="shared" si="51"/>
        <v>-3.0213000000000002E-3</v>
      </c>
      <c r="O545" s="9">
        <f t="shared" si="52"/>
        <v>2.4649999999999997E-4</v>
      </c>
      <c r="P545" s="9">
        <f t="shared" si="53"/>
        <v>0.1075112</v>
      </c>
      <c r="Q545" s="9">
        <f t="shared" si="54"/>
        <v>6.3991300000000001E-2</v>
      </c>
    </row>
    <row r="546" spans="4:17" x14ac:dyDescent="0.25">
      <c r="D546" s="10">
        <v>541</v>
      </c>
      <c r="E546" s="6">
        <v>24246</v>
      </c>
      <c r="F546" s="6">
        <v>69025</v>
      </c>
      <c r="G546" s="6">
        <v>123511</v>
      </c>
      <c r="H546" s="6">
        <v>-1347</v>
      </c>
      <c r="I546" s="6">
        <v>-1423866</v>
      </c>
      <c r="J546" s="6">
        <v>3735136</v>
      </c>
      <c r="L546" s="9">
        <f t="shared" si="49"/>
        <v>2.4245999999999998E-3</v>
      </c>
      <c r="M546" s="9">
        <f t="shared" si="50"/>
        <v>6.9024999999999998E-3</v>
      </c>
      <c r="N546" s="9">
        <f t="shared" si="51"/>
        <v>1.23511E-2</v>
      </c>
      <c r="O546" s="9">
        <f t="shared" si="52"/>
        <v>-1.3469999999999999E-4</v>
      </c>
      <c r="P546" s="9">
        <f t="shared" si="53"/>
        <v>-0.1423866</v>
      </c>
      <c r="Q546" s="9">
        <f t="shared" si="54"/>
        <v>0.3735136</v>
      </c>
    </row>
    <row r="547" spans="4:17" x14ac:dyDescent="0.25">
      <c r="D547" s="10">
        <v>542</v>
      </c>
      <c r="E547" s="6">
        <v>-26732</v>
      </c>
      <c r="F547" s="6">
        <v>-56351</v>
      </c>
      <c r="G547" s="6">
        <v>-91392</v>
      </c>
      <c r="H547" s="6">
        <v>19887</v>
      </c>
      <c r="I547" s="6">
        <v>-367677</v>
      </c>
      <c r="J547" s="6">
        <v>-3529468</v>
      </c>
      <c r="L547" s="9">
        <f t="shared" si="49"/>
        <v>-2.6732000000000001E-3</v>
      </c>
      <c r="M547" s="9">
        <f t="shared" si="50"/>
        <v>-5.6350999999999997E-3</v>
      </c>
      <c r="N547" s="9">
        <f t="shared" si="51"/>
        <v>-9.1392000000000001E-3</v>
      </c>
      <c r="O547" s="9">
        <f t="shared" si="52"/>
        <v>1.9886999999999999E-3</v>
      </c>
      <c r="P547" s="9">
        <f t="shared" si="53"/>
        <v>-3.67677E-2</v>
      </c>
      <c r="Q547" s="9">
        <f t="shared" si="54"/>
        <v>-0.3529468</v>
      </c>
    </row>
    <row r="548" spans="4:17" x14ac:dyDescent="0.25">
      <c r="D548" s="10">
        <v>543</v>
      </c>
      <c r="E548" s="6">
        <v>3289</v>
      </c>
      <c r="F548" s="6">
        <v>-405</v>
      </c>
      <c r="G548" s="6">
        <v>15870</v>
      </c>
      <c r="H548" s="6">
        <v>-24273</v>
      </c>
      <c r="I548" s="6">
        <v>11444</v>
      </c>
      <c r="J548" s="6">
        <v>1449616</v>
      </c>
      <c r="L548" s="9">
        <f t="shared" si="49"/>
        <v>3.2890000000000003E-4</v>
      </c>
      <c r="M548" s="9">
        <f t="shared" si="50"/>
        <v>-4.0500000000000002E-5</v>
      </c>
      <c r="N548" s="9">
        <f t="shared" si="51"/>
        <v>1.5870000000000001E-3</v>
      </c>
      <c r="O548" s="9">
        <f t="shared" si="52"/>
        <v>-2.4272999999999999E-3</v>
      </c>
      <c r="P548" s="9">
        <f t="shared" si="53"/>
        <v>1.1444000000000001E-3</v>
      </c>
      <c r="Q548" s="9">
        <f t="shared" si="54"/>
        <v>0.1449616</v>
      </c>
    </row>
    <row r="549" spans="4:17" x14ac:dyDescent="0.25">
      <c r="D549" s="10">
        <v>544</v>
      </c>
      <c r="E549" s="6">
        <v>3318</v>
      </c>
      <c r="F549" s="6">
        <v>-6199</v>
      </c>
      <c r="G549" s="6">
        <v>-7105</v>
      </c>
      <c r="H549" s="6">
        <v>60210</v>
      </c>
      <c r="I549" s="6">
        <v>-99796</v>
      </c>
      <c r="J549" s="6">
        <v>-835431</v>
      </c>
      <c r="L549" s="9">
        <f t="shared" si="49"/>
        <v>3.3179999999999999E-4</v>
      </c>
      <c r="M549" s="9">
        <f t="shared" si="50"/>
        <v>-6.1990000000000005E-4</v>
      </c>
      <c r="N549" s="9">
        <f t="shared" si="51"/>
        <v>-7.1049999999999998E-4</v>
      </c>
      <c r="O549" s="9">
        <f t="shared" si="52"/>
        <v>6.0210000000000003E-3</v>
      </c>
      <c r="P549" s="9">
        <f t="shared" si="53"/>
        <v>-9.9795999999999999E-3</v>
      </c>
      <c r="Q549" s="9">
        <f t="shared" si="54"/>
        <v>-8.3543099999999995E-2</v>
      </c>
    </row>
    <row r="550" spans="4:17" x14ac:dyDescent="0.25">
      <c r="D550" s="10">
        <v>545</v>
      </c>
      <c r="E550" s="6">
        <v>-10577</v>
      </c>
      <c r="F550" s="6">
        <v>-23400</v>
      </c>
      <c r="G550" s="6">
        <v>-37268</v>
      </c>
      <c r="H550" s="6">
        <v>-56055</v>
      </c>
      <c r="I550" s="6">
        <v>833545</v>
      </c>
      <c r="J550" s="6">
        <v>4852726</v>
      </c>
      <c r="L550" s="9">
        <f t="shared" si="49"/>
        <v>-1.0577E-3</v>
      </c>
      <c r="M550" s="9">
        <f t="shared" si="50"/>
        <v>-2.3400000000000001E-3</v>
      </c>
      <c r="N550" s="9">
        <f t="shared" si="51"/>
        <v>-3.7268000000000002E-3</v>
      </c>
      <c r="O550" s="9">
        <f t="shared" si="52"/>
        <v>-5.6055000000000002E-3</v>
      </c>
      <c r="P550" s="9">
        <f t="shared" si="53"/>
        <v>8.3354499999999998E-2</v>
      </c>
      <c r="Q550" s="9">
        <f t="shared" si="54"/>
        <v>0.4852726</v>
      </c>
    </row>
    <row r="551" spans="4:17" x14ac:dyDescent="0.25">
      <c r="D551" s="10">
        <v>546</v>
      </c>
      <c r="E551" s="6">
        <v>-23675</v>
      </c>
      <c r="F551" s="6">
        <v>-5668</v>
      </c>
      <c r="G551" s="6">
        <v>5694</v>
      </c>
      <c r="H551" s="6">
        <v>32265</v>
      </c>
      <c r="I551" s="6">
        <v>-211846</v>
      </c>
      <c r="J551" s="6">
        <v>-4880237</v>
      </c>
      <c r="L551" s="9">
        <f t="shared" si="49"/>
        <v>-2.3674999999999998E-3</v>
      </c>
      <c r="M551" s="9">
        <f t="shared" si="50"/>
        <v>-5.6680000000000001E-4</v>
      </c>
      <c r="N551" s="9">
        <f t="shared" si="51"/>
        <v>5.6939999999999996E-4</v>
      </c>
      <c r="O551" s="9">
        <f t="shared" si="52"/>
        <v>3.2265000000000002E-3</v>
      </c>
      <c r="P551" s="9">
        <f t="shared" si="53"/>
        <v>-2.1184600000000001E-2</v>
      </c>
      <c r="Q551" s="9">
        <f t="shared" si="54"/>
        <v>-0.4880237</v>
      </c>
    </row>
    <row r="552" spans="4:17" x14ac:dyDescent="0.25">
      <c r="D552" s="10">
        <v>547</v>
      </c>
      <c r="E552" s="6">
        <v>-14525</v>
      </c>
      <c r="F552" s="6">
        <v>1511</v>
      </c>
      <c r="G552" s="6">
        <v>-8991</v>
      </c>
      <c r="H552" s="6">
        <v>-44370</v>
      </c>
      <c r="I552" s="6">
        <v>1724827</v>
      </c>
      <c r="J552" s="6">
        <v>984635</v>
      </c>
      <c r="L552" s="9">
        <f t="shared" si="49"/>
        <v>-1.4525E-3</v>
      </c>
      <c r="M552" s="9">
        <f t="shared" si="50"/>
        <v>1.5109999999999999E-4</v>
      </c>
      <c r="N552" s="9">
        <f t="shared" si="51"/>
        <v>-8.9910000000000001E-4</v>
      </c>
      <c r="O552" s="9">
        <f t="shared" si="52"/>
        <v>-4.437E-3</v>
      </c>
      <c r="P552" s="9">
        <f t="shared" si="53"/>
        <v>0.17248269999999999</v>
      </c>
      <c r="Q552" s="9">
        <f t="shared" si="54"/>
        <v>9.8463499999999995E-2</v>
      </c>
    </row>
    <row r="553" spans="4:17" x14ac:dyDescent="0.25">
      <c r="D553" s="10">
        <v>548</v>
      </c>
      <c r="E553" s="6">
        <v>14828</v>
      </c>
      <c r="F553" s="6">
        <v>16470</v>
      </c>
      <c r="G553" s="6">
        <v>15095</v>
      </c>
      <c r="H553" s="6">
        <v>42689</v>
      </c>
      <c r="I553" s="6">
        <v>-1835220</v>
      </c>
      <c r="J553" s="6">
        <v>2824804</v>
      </c>
      <c r="L553" s="9">
        <f t="shared" si="49"/>
        <v>1.4828E-3</v>
      </c>
      <c r="M553" s="9">
        <f t="shared" si="50"/>
        <v>1.647E-3</v>
      </c>
      <c r="N553" s="9">
        <f t="shared" si="51"/>
        <v>1.5095E-3</v>
      </c>
      <c r="O553" s="9">
        <f t="shared" si="52"/>
        <v>4.2689E-3</v>
      </c>
      <c r="P553" s="9">
        <f t="shared" si="53"/>
        <v>-0.18352199999999999</v>
      </c>
      <c r="Q553" s="9">
        <f t="shared" si="54"/>
        <v>0.28248040000000002</v>
      </c>
    </row>
    <row r="554" spans="4:17" x14ac:dyDescent="0.25">
      <c r="D554" s="10">
        <v>549</v>
      </c>
      <c r="E554" s="6">
        <v>7679</v>
      </c>
      <c r="F554" s="6">
        <v>-10522</v>
      </c>
      <c r="G554" s="6">
        <v>-15912</v>
      </c>
      <c r="H554" s="6">
        <v>15517</v>
      </c>
      <c r="I554" s="6">
        <v>2025151</v>
      </c>
      <c r="J554" s="6">
        <v>-4503698</v>
      </c>
      <c r="L554" s="9">
        <f t="shared" si="49"/>
        <v>7.6789999999999996E-4</v>
      </c>
      <c r="M554" s="9">
        <f t="shared" si="50"/>
        <v>-1.0522000000000001E-3</v>
      </c>
      <c r="N554" s="9">
        <f t="shared" si="51"/>
        <v>-1.5912000000000001E-3</v>
      </c>
      <c r="O554" s="9">
        <f t="shared" si="52"/>
        <v>1.5517E-3</v>
      </c>
      <c r="P554" s="9">
        <f t="shared" si="53"/>
        <v>0.2025151</v>
      </c>
      <c r="Q554" s="9">
        <f t="shared" si="54"/>
        <v>-0.45036979999999999</v>
      </c>
    </row>
    <row r="555" spans="4:17" x14ac:dyDescent="0.25">
      <c r="D555" s="10">
        <v>550</v>
      </c>
      <c r="E555" s="6">
        <v>24312</v>
      </c>
      <c r="F555" s="6">
        <v>5423</v>
      </c>
      <c r="G555" s="6">
        <v>1394</v>
      </c>
      <c r="H555" s="6">
        <v>545</v>
      </c>
      <c r="I555" s="6">
        <v>-167883</v>
      </c>
      <c r="J555" s="6">
        <v>151199</v>
      </c>
      <c r="L555" s="9">
        <f t="shared" si="49"/>
        <v>2.4312000000000001E-3</v>
      </c>
      <c r="M555" s="9">
        <f t="shared" si="50"/>
        <v>5.4230000000000001E-4</v>
      </c>
      <c r="N555" s="9">
        <f t="shared" si="51"/>
        <v>1.394E-4</v>
      </c>
      <c r="O555" s="9">
        <f t="shared" si="52"/>
        <v>5.4500000000000003E-5</v>
      </c>
      <c r="P555" s="9">
        <f t="shared" si="53"/>
        <v>-1.6788299999999999E-2</v>
      </c>
      <c r="Q555" s="9">
        <f t="shared" si="54"/>
        <v>1.51199E-2</v>
      </c>
    </row>
    <row r="556" spans="4:17" x14ac:dyDescent="0.25">
      <c r="D556" s="10">
        <v>551</v>
      </c>
      <c r="E556" s="6">
        <v>2473</v>
      </c>
      <c r="F556" s="6">
        <v>-33761</v>
      </c>
      <c r="G556" s="6">
        <v>-12242</v>
      </c>
      <c r="H556" s="6">
        <v>-69880</v>
      </c>
      <c r="I556" s="6">
        <v>-1737043</v>
      </c>
      <c r="J556" s="6">
        <v>2757457</v>
      </c>
      <c r="L556" s="9">
        <f t="shared" si="49"/>
        <v>2.4729999999999999E-4</v>
      </c>
      <c r="M556" s="9">
        <f t="shared" si="50"/>
        <v>-3.3760999999999999E-3</v>
      </c>
      <c r="N556" s="9">
        <f t="shared" si="51"/>
        <v>-1.2241999999999999E-3</v>
      </c>
      <c r="O556" s="9">
        <f t="shared" si="52"/>
        <v>-6.9880000000000003E-3</v>
      </c>
      <c r="P556" s="9">
        <f t="shared" si="53"/>
        <v>-0.17370430000000001</v>
      </c>
      <c r="Q556" s="9">
        <f t="shared" si="54"/>
        <v>0.27574569999999998</v>
      </c>
    </row>
    <row r="557" spans="4:17" x14ac:dyDescent="0.25">
      <c r="D557" s="10">
        <v>552</v>
      </c>
      <c r="E557" s="6">
        <v>-22567</v>
      </c>
      <c r="F557" s="6">
        <v>40961</v>
      </c>
      <c r="G557" s="6">
        <v>-2902</v>
      </c>
      <c r="H557" s="6">
        <v>35546</v>
      </c>
      <c r="I557" s="6">
        <v>2165539</v>
      </c>
      <c r="J557" s="6">
        <v>-1698655</v>
      </c>
      <c r="L557" s="9">
        <f t="shared" si="49"/>
        <v>-2.2566999999999999E-3</v>
      </c>
      <c r="M557" s="9">
        <f t="shared" si="50"/>
        <v>4.0961000000000001E-3</v>
      </c>
      <c r="N557" s="9">
        <f t="shared" si="51"/>
        <v>-2.9020000000000001E-4</v>
      </c>
      <c r="O557" s="9">
        <f t="shared" si="52"/>
        <v>3.5546000000000002E-3</v>
      </c>
      <c r="P557" s="9">
        <f t="shared" si="53"/>
        <v>0.21655389999999999</v>
      </c>
      <c r="Q557" s="9">
        <f t="shared" si="54"/>
        <v>-0.1698655</v>
      </c>
    </row>
    <row r="558" spans="4:17" x14ac:dyDescent="0.25">
      <c r="D558" s="10">
        <v>553</v>
      </c>
      <c r="E558" s="6">
        <v>24921</v>
      </c>
      <c r="F558" s="6">
        <v>47924</v>
      </c>
      <c r="G558" s="6">
        <v>151051</v>
      </c>
      <c r="H558" s="6">
        <v>-84065</v>
      </c>
      <c r="I558" s="6">
        <v>-2159055</v>
      </c>
      <c r="J558" s="6">
        <v>-1422769</v>
      </c>
      <c r="L558" s="9">
        <f t="shared" si="49"/>
        <v>2.4921000000000001E-3</v>
      </c>
      <c r="M558" s="9">
        <f t="shared" si="50"/>
        <v>4.7923999999999996E-3</v>
      </c>
      <c r="N558" s="9">
        <f t="shared" si="51"/>
        <v>1.51051E-2</v>
      </c>
      <c r="O558" s="9">
        <f t="shared" si="52"/>
        <v>-8.4065000000000008E-3</v>
      </c>
      <c r="P558" s="9">
        <f t="shared" si="53"/>
        <v>-0.2159055</v>
      </c>
      <c r="Q558" s="9">
        <f t="shared" si="54"/>
        <v>-0.14227690000000001</v>
      </c>
    </row>
    <row r="559" spans="4:17" x14ac:dyDescent="0.25">
      <c r="D559" s="10">
        <v>554</v>
      </c>
      <c r="E559" s="6">
        <v>-34808</v>
      </c>
      <c r="F559" s="6">
        <v>-65664</v>
      </c>
      <c r="G559" s="6">
        <v>-121860</v>
      </c>
      <c r="H559" s="6">
        <v>78341</v>
      </c>
      <c r="I559" s="6">
        <v>-559011</v>
      </c>
      <c r="J559" s="6">
        <v>1357435</v>
      </c>
      <c r="L559" s="9">
        <f t="shared" si="49"/>
        <v>-3.4808E-3</v>
      </c>
      <c r="M559" s="9">
        <f t="shared" si="50"/>
        <v>-6.5664E-3</v>
      </c>
      <c r="N559" s="9">
        <f t="shared" si="51"/>
        <v>-1.2186000000000001E-2</v>
      </c>
      <c r="O559" s="9">
        <f t="shared" si="52"/>
        <v>7.8341000000000001E-3</v>
      </c>
      <c r="P559" s="9">
        <f t="shared" si="53"/>
        <v>-5.5901100000000002E-2</v>
      </c>
      <c r="Q559" s="9">
        <f t="shared" si="54"/>
        <v>0.13574349999999999</v>
      </c>
    </row>
    <row r="560" spans="4:17" x14ac:dyDescent="0.25">
      <c r="D560" s="10">
        <v>555</v>
      </c>
      <c r="E560" s="6">
        <v>10053</v>
      </c>
      <c r="F560" s="6">
        <v>68300</v>
      </c>
      <c r="G560" s="6">
        <v>91611</v>
      </c>
      <c r="H560" s="6">
        <v>-35275</v>
      </c>
      <c r="I560" s="6">
        <v>-34209</v>
      </c>
      <c r="J560" s="6">
        <v>6791</v>
      </c>
      <c r="L560" s="9">
        <f t="shared" si="49"/>
        <v>1.0053E-3</v>
      </c>
      <c r="M560" s="9">
        <f t="shared" si="50"/>
        <v>6.8300000000000001E-3</v>
      </c>
      <c r="N560" s="9">
        <f t="shared" si="51"/>
        <v>9.1611000000000001E-3</v>
      </c>
      <c r="O560" s="9">
        <f t="shared" si="52"/>
        <v>-3.5274999999999998E-3</v>
      </c>
      <c r="P560" s="9">
        <f t="shared" si="53"/>
        <v>-3.4209000000000002E-3</v>
      </c>
      <c r="Q560" s="9">
        <f t="shared" si="54"/>
        <v>6.7909999999999997E-4</v>
      </c>
    </row>
    <row r="561" spans="4:17" x14ac:dyDescent="0.25">
      <c r="D561" s="10">
        <v>556</v>
      </c>
      <c r="E561" s="6">
        <v>25967</v>
      </c>
      <c r="F561" s="6">
        <v>-46866</v>
      </c>
      <c r="G561" s="6">
        <v>-104282</v>
      </c>
      <c r="H561" s="6">
        <v>57850</v>
      </c>
      <c r="I561" s="6">
        <v>-829</v>
      </c>
      <c r="J561" s="6">
        <v>-1300673</v>
      </c>
      <c r="L561" s="9">
        <f t="shared" si="49"/>
        <v>2.5967E-3</v>
      </c>
      <c r="M561" s="9">
        <f t="shared" si="50"/>
        <v>-4.6866E-3</v>
      </c>
      <c r="N561" s="9">
        <f t="shared" si="51"/>
        <v>-1.04282E-2</v>
      </c>
      <c r="O561" s="9">
        <f t="shared" si="52"/>
        <v>5.7850000000000002E-3</v>
      </c>
      <c r="P561" s="9">
        <f t="shared" si="53"/>
        <v>-8.2899999999999996E-5</v>
      </c>
      <c r="Q561" s="9">
        <f t="shared" si="54"/>
        <v>-0.1300673</v>
      </c>
    </row>
    <row r="562" spans="4:17" x14ac:dyDescent="0.25">
      <c r="D562" s="10">
        <v>557</v>
      </c>
      <c r="E562" s="6">
        <v>5665</v>
      </c>
      <c r="F562" s="6">
        <v>25691</v>
      </c>
      <c r="G562" s="6">
        <v>2057</v>
      </c>
      <c r="H562" s="6">
        <v>-36663</v>
      </c>
      <c r="I562" s="6">
        <v>17516</v>
      </c>
      <c r="J562" s="6">
        <v>1187991</v>
      </c>
      <c r="L562" s="9">
        <f t="shared" si="49"/>
        <v>5.6649999999999995E-4</v>
      </c>
      <c r="M562" s="9">
        <f t="shared" si="50"/>
        <v>2.5690999999999999E-3</v>
      </c>
      <c r="N562" s="9">
        <f t="shared" si="51"/>
        <v>2.0570000000000001E-4</v>
      </c>
      <c r="O562" s="9">
        <f t="shared" si="52"/>
        <v>-3.6662999999999999E-3</v>
      </c>
      <c r="P562" s="9">
        <f t="shared" si="53"/>
        <v>1.7516000000000001E-3</v>
      </c>
      <c r="Q562" s="9">
        <f t="shared" si="54"/>
        <v>0.1187991</v>
      </c>
    </row>
    <row r="563" spans="4:17" x14ac:dyDescent="0.25">
      <c r="D563" s="10">
        <v>558</v>
      </c>
      <c r="E563" s="6">
        <v>-116</v>
      </c>
      <c r="F563" s="6">
        <v>-6161</v>
      </c>
      <c r="G563" s="6">
        <v>35799</v>
      </c>
      <c r="H563" s="6">
        <v>36139</v>
      </c>
      <c r="I563" s="6">
        <v>2713</v>
      </c>
      <c r="J563" s="6">
        <v>3532783</v>
      </c>
      <c r="L563" s="9">
        <f t="shared" si="49"/>
        <v>-1.1600000000000001E-5</v>
      </c>
      <c r="M563" s="9">
        <f t="shared" si="50"/>
        <v>-6.1609999999999996E-4</v>
      </c>
      <c r="N563" s="9">
        <f t="shared" si="51"/>
        <v>3.5799E-3</v>
      </c>
      <c r="O563" s="9">
        <f t="shared" si="52"/>
        <v>3.6139000000000002E-3</v>
      </c>
      <c r="P563" s="9">
        <f t="shared" si="53"/>
        <v>2.7129999999999998E-4</v>
      </c>
      <c r="Q563" s="9">
        <f t="shared" si="54"/>
        <v>0.35327829999999999</v>
      </c>
    </row>
    <row r="564" spans="4:17" x14ac:dyDescent="0.25">
      <c r="D564" s="10">
        <v>559</v>
      </c>
      <c r="E564" s="6">
        <v>-42350</v>
      </c>
      <c r="F564" s="6">
        <v>-6354</v>
      </c>
      <c r="G564" s="6">
        <v>-6628</v>
      </c>
      <c r="H564" s="6">
        <v>-21350</v>
      </c>
      <c r="I564" s="6">
        <v>741421</v>
      </c>
      <c r="J564" s="6">
        <v>-4001184</v>
      </c>
      <c r="L564" s="9">
        <f t="shared" si="49"/>
        <v>-4.235E-3</v>
      </c>
      <c r="M564" s="9">
        <f t="shared" si="50"/>
        <v>-6.3540000000000005E-4</v>
      </c>
      <c r="N564" s="9">
        <f t="shared" si="51"/>
        <v>-6.6279999999999996E-4</v>
      </c>
      <c r="O564" s="9">
        <f t="shared" si="52"/>
        <v>-2.1350000000000002E-3</v>
      </c>
      <c r="P564" s="9">
        <f t="shared" si="53"/>
        <v>7.4142100000000002E-2</v>
      </c>
      <c r="Q564" s="9">
        <f t="shared" si="54"/>
        <v>-0.40011839999999999</v>
      </c>
    </row>
    <row r="565" spans="4:17" x14ac:dyDescent="0.25">
      <c r="D565" s="10">
        <v>560</v>
      </c>
      <c r="E565" s="6">
        <v>29468</v>
      </c>
      <c r="F565" s="6">
        <v>-6828</v>
      </c>
      <c r="G565" s="6">
        <v>-50585</v>
      </c>
      <c r="H565" s="6">
        <v>36631</v>
      </c>
      <c r="I565" s="6">
        <v>1477129</v>
      </c>
      <c r="J565" s="6">
        <v>-175542</v>
      </c>
      <c r="L565" s="9">
        <f t="shared" si="49"/>
        <v>2.9467999999999999E-3</v>
      </c>
      <c r="M565" s="9">
        <f t="shared" si="50"/>
        <v>-6.8280000000000001E-4</v>
      </c>
      <c r="N565" s="9">
        <f t="shared" si="51"/>
        <v>-5.0584999999999996E-3</v>
      </c>
      <c r="O565" s="9">
        <f t="shared" si="52"/>
        <v>3.6630999999999999E-3</v>
      </c>
      <c r="P565" s="9">
        <f t="shared" si="53"/>
        <v>0.14771290000000001</v>
      </c>
      <c r="Q565" s="9">
        <f t="shared" si="54"/>
        <v>-1.7554199999999999E-2</v>
      </c>
    </row>
    <row r="566" spans="4:17" x14ac:dyDescent="0.25">
      <c r="D566" s="10">
        <v>561</v>
      </c>
      <c r="E566" s="6">
        <v>15240</v>
      </c>
      <c r="F566" s="6">
        <v>59335</v>
      </c>
      <c r="G566" s="6">
        <v>-620</v>
      </c>
      <c r="H566" s="6">
        <v>-57685</v>
      </c>
      <c r="I566" s="6">
        <v>1103935</v>
      </c>
      <c r="J566" s="6">
        <v>4553965</v>
      </c>
      <c r="L566" s="9">
        <f t="shared" si="49"/>
        <v>1.524E-3</v>
      </c>
      <c r="M566" s="9">
        <f t="shared" si="50"/>
        <v>5.9335000000000004E-3</v>
      </c>
      <c r="N566" s="9">
        <f t="shared" si="51"/>
        <v>-6.2000000000000003E-5</v>
      </c>
      <c r="O566" s="9">
        <f t="shared" si="52"/>
        <v>-5.7685000000000002E-3</v>
      </c>
      <c r="P566" s="9">
        <f t="shared" si="53"/>
        <v>0.11039350000000001</v>
      </c>
      <c r="Q566" s="9">
        <f t="shared" si="54"/>
        <v>0.45539649999999998</v>
      </c>
    </row>
    <row r="567" spans="4:17" x14ac:dyDescent="0.25">
      <c r="D567" s="10">
        <v>562</v>
      </c>
      <c r="E567" s="6">
        <v>2876</v>
      </c>
      <c r="F567" s="6">
        <v>-42120</v>
      </c>
      <c r="G567" s="6">
        <v>4935</v>
      </c>
      <c r="H567" s="6">
        <v>36424</v>
      </c>
      <c r="I567" s="6">
        <v>-2694152</v>
      </c>
      <c r="J567" s="6">
        <v>-4965471</v>
      </c>
      <c r="L567" s="9">
        <f t="shared" si="49"/>
        <v>2.876E-4</v>
      </c>
      <c r="M567" s="9">
        <f t="shared" si="50"/>
        <v>-4.2119999999999996E-3</v>
      </c>
      <c r="N567" s="9">
        <f t="shared" si="51"/>
        <v>4.9350000000000002E-4</v>
      </c>
      <c r="O567" s="9">
        <f t="shared" si="52"/>
        <v>3.6424000000000001E-3</v>
      </c>
      <c r="P567" s="9">
        <f t="shared" si="53"/>
        <v>-0.26941520000000002</v>
      </c>
      <c r="Q567" s="9">
        <f t="shared" si="54"/>
        <v>-0.49654710000000002</v>
      </c>
    </row>
    <row r="568" spans="4:17" x14ac:dyDescent="0.25">
      <c r="D568" s="10">
        <v>563</v>
      </c>
      <c r="E568" s="6">
        <v>-29419</v>
      </c>
      <c r="F568" s="6">
        <v>-35496</v>
      </c>
      <c r="G568" s="6">
        <v>13958</v>
      </c>
      <c r="H568" s="6">
        <v>-17515</v>
      </c>
      <c r="I568" s="6">
        <v>-481392</v>
      </c>
      <c r="J568" s="6">
        <v>972</v>
      </c>
      <c r="L568" s="9">
        <f t="shared" si="49"/>
        <v>-2.9418999999999999E-3</v>
      </c>
      <c r="M568" s="9">
        <f t="shared" si="50"/>
        <v>-3.5496E-3</v>
      </c>
      <c r="N568" s="9">
        <f t="shared" si="51"/>
        <v>1.3958E-3</v>
      </c>
      <c r="O568" s="9">
        <f t="shared" si="52"/>
        <v>-1.7515E-3</v>
      </c>
      <c r="P568" s="9">
        <f t="shared" si="53"/>
        <v>-4.81392E-2</v>
      </c>
      <c r="Q568" s="9">
        <f t="shared" si="54"/>
        <v>9.7200000000000004E-5</v>
      </c>
    </row>
    <row r="569" spans="4:17" x14ac:dyDescent="0.25">
      <c r="D569" s="10">
        <v>564</v>
      </c>
      <c r="E569" s="6">
        <v>-31397</v>
      </c>
      <c r="F569" s="6">
        <v>-15356</v>
      </c>
      <c r="G569" s="6">
        <v>-3013</v>
      </c>
      <c r="H569" s="6">
        <v>9307</v>
      </c>
      <c r="I569" s="6">
        <v>-117837</v>
      </c>
      <c r="J569" s="6">
        <v>4731385</v>
      </c>
      <c r="L569" s="9">
        <f t="shared" si="49"/>
        <v>-3.1397E-3</v>
      </c>
      <c r="M569" s="9">
        <f t="shared" si="50"/>
        <v>-1.5356E-3</v>
      </c>
      <c r="N569" s="9">
        <f t="shared" si="51"/>
        <v>-3.0130000000000001E-4</v>
      </c>
      <c r="O569" s="9">
        <f t="shared" si="52"/>
        <v>9.3070000000000002E-4</v>
      </c>
      <c r="P569" s="9">
        <f t="shared" si="53"/>
        <v>-1.1783699999999999E-2</v>
      </c>
      <c r="Q569" s="9">
        <f t="shared" si="54"/>
        <v>0.47313850000000002</v>
      </c>
    </row>
    <row r="570" spans="4:17" x14ac:dyDescent="0.25">
      <c r="D570" s="10">
        <v>565</v>
      </c>
      <c r="E570" s="6">
        <v>43656</v>
      </c>
      <c r="F570" s="6">
        <v>30777</v>
      </c>
      <c r="G570" s="6">
        <v>-34627</v>
      </c>
      <c r="H570" s="6">
        <v>-5815</v>
      </c>
      <c r="I570" s="6">
        <v>22866</v>
      </c>
      <c r="J570" s="6">
        <v>-4462800</v>
      </c>
      <c r="L570" s="9">
        <f t="shared" si="49"/>
        <v>4.3655999999999999E-3</v>
      </c>
      <c r="M570" s="9">
        <f t="shared" si="50"/>
        <v>3.0777000000000001E-3</v>
      </c>
      <c r="N570" s="9">
        <f t="shared" si="51"/>
        <v>-3.4627E-3</v>
      </c>
      <c r="O570" s="9">
        <f t="shared" si="52"/>
        <v>-5.8149999999999999E-4</v>
      </c>
      <c r="P570" s="9">
        <f t="shared" si="53"/>
        <v>2.2866000000000002E-3</v>
      </c>
      <c r="Q570" s="9">
        <f t="shared" si="54"/>
        <v>-0.44628000000000001</v>
      </c>
    </row>
    <row r="571" spans="4:17" x14ac:dyDescent="0.25">
      <c r="D571" s="10">
        <v>566</v>
      </c>
      <c r="E571" s="6">
        <v>-3029</v>
      </c>
      <c r="F571" s="6">
        <v>-3471</v>
      </c>
      <c r="G571" s="6">
        <v>45564</v>
      </c>
      <c r="H571" s="6">
        <v>44845</v>
      </c>
      <c r="I571" s="6">
        <v>-55015</v>
      </c>
      <c r="J571" s="6">
        <v>36179</v>
      </c>
      <c r="L571" s="9">
        <f t="shared" si="49"/>
        <v>-3.0289999999999999E-4</v>
      </c>
      <c r="M571" s="9">
        <f t="shared" si="50"/>
        <v>-3.4709999999999998E-4</v>
      </c>
      <c r="N571" s="9">
        <f t="shared" si="51"/>
        <v>4.5564000000000004E-3</v>
      </c>
      <c r="O571" s="9">
        <f t="shared" si="52"/>
        <v>4.4844999999999998E-3</v>
      </c>
      <c r="P571" s="9">
        <f t="shared" si="53"/>
        <v>-5.5015000000000003E-3</v>
      </c>
      <c r="Q571" s="9">
        <f t="shared" si="54"/>
        <v>3.6178999999999998E-3</v>
      </c>
    </row>
    <row r="572" spans="4:17" x14ac:dyDescent="0.25">
      <c r="D572" s="10">
        <v>567</v>
      </c>
      <c r="E572" s="6">
        <v>4149</v>
      </c>
      <c r="F572" s="6">
        <v>61763</v>
      </c>
      <c r="G572" s="6">
        <v>100221</v>
      </c>
      <c r="H572" s="6">
        <v>-50002</v>
      </c>
      <c r="I572" s="6">
        <v>639106</v>
      </c>
      <c r="J572" s="6">
        <v>4131793</v>
      </c>
      <c r="L572" s="9">
        <f t="shared" si="49"/>
        <v>4.149E-4</v>
      </c>
      <c r="M572" s="9">
        <f t="shared" si="50"/>
        <v>6.1763E-3</v>
      </c>
      <c r="N572" s="9">
        <f t="shared" si="51"/>
        <v>1.0022100000000001E-2</v>
      </c>
      <c r="O572" s="9">
        <f t="shared" si="52"/>
        <v>-5.0001999999999998E-3</v>
      </c>
      <c r="P572" s="9">
        <f t="shared" si="53"/>
        <v>6.3910599999999998E-2</v>
      </c>
      <c r="Q572" s="9">
        <f t="shared" si="54"/>
        <v>0.41317930000000003</v>
      </c>
    </row>
    <row r="573" spans="4:17" x14ac:dyDescent="0.25">
      <c r="D573" s="10">
        <v>568</v>
      </c>
      <c r="E573" s="6">
        <v>-7392</v>
      </c>
      <c r="F573" s="6">
        <v>-28686</v>
      </c>
      <c r="G573" s="6">
        <v>-114488</v>
      </c>
      <c r="H573" s="6">
        <v>19431</v>
      </c>
      <c r="I573" s="6">
        <v>1082828</v>
      </c>
      <c r="J573" s="6">
        <v>-4328099</v>
      </c>
      <c r="L573" s="9">
        <f t="shared" si="49"/>
        <v>-7.3919999999999997E-4</v>
      </c>
      <c r="M573" s="9">
        <f t="shared" si="50"/>
        <v>-2.8685999999999998E-3</v>
      </c>
      <c r="N573" s="9">
        <f t="shared" si="51"/>
        <v>-1.14488E-2</v>
      </c>
      <c r="O573" s="9">
        <f t="shared" si="52"/>
        <v>1.9430999999999999E-3</v>
      </c>
      <c r="P573" s="9">
        <f t="shared" si="53"/>
        <v>0.1082828</v>
      </c>
      <c r="Q573" s="9">
        <f t="shared" si="54"/>
        <v>-0.43280990000000003</v>
      </c>
    </row>
    <row r="574" spans="4:17" x14ac:dyDescent="0.25">
      <c r="D574" s="10">
        <v>569</v>
      </c>
      <c r="E574" s="6">
        <v>25532</v>
      </c>
      <c r="F574" s="6">
        <v>-30404</v>
      </c>
      <c r="G574" s="6">
        <v>-658</v>
      </c>
      <c r="H574" s="6">
        <v>-34069</v>
      </c>
      <c r="I574" s="6">
        <v>1333502</v>
      </c>
      <c r="J574" s="6">
        <v>121614</v>
      </c>
      <c r="L574" s="9">
        <f t="shared" si="49"/>
        <v>2.5531999999999998E-3</v>
      </c>
      <c r="M574" s="9">
        <f t="shared" si="50"/>
        <v>-3.0404E-3</v>
      </c>
      <c r="N574" s="9">
        <f t="shared" si="51"/>
        <v>-6.58E-5</v>
      </c>
      <c r="O574" s="9">
        <f t="shared" si="52"/>
        <v>-3.4069E-3</v>
      </c>
      <c r="P574" s="9">
        <f t="shared" si="53"/>
        <v>0.1333502</v>
      </c>
      <c r="Q574" s="9">
        <f t="shared" si="54"/>
        <v>1.2161399999999999E-2</v>
      </c>
    </row>
    <row r="575" spans="4:17" x14ac:dyDescent="0.25">
      <c r="D575" s="10">
        <v>570</v>
      </c>
      <c r="E575" s="6">
        <v>-22166</v>
      </c>
      <c r="F575" s="6">
        <v>18171</v>
      </c>
      <c r="G575" s="6">
        <v>-3941</v>
      </c>
      <c r="H575" s="6">
        <v>-14118</v>
      </c>
      <c r="I575" s="6">
        <v>-2502638</v>
      </c>
      <c r="J575" s="6">
        <v>654548</v>
      </c>
      <c r="L575" s="9">
        <f t="shared" si="49"/>
        <v>-2.2166E-3</v>
      </c>
      <c r="M575" s="9">
        <f t="shared" si="50"/>
        <v>1.8171000000000001E-3</v>
      </c>
      <c r="N575" s="9">
        <f t="shared" si="51"/>
        <v>-3.9409999999999998E-4</v>
      </c>
      <c r="O575" s="9">
        <f t="shared" si="52"/>
        <v>-1.4117999999999999E-3</v>
      </c>
      <c r="P575" s="9">
        <f t="shared" si="53"/>
        <v>-0.25026379999999998</v>
      </c>
      <c r="Q575" s="9">
        <f t="shared" si="54"/>
        <v>6.5454799999999994E-2</v>
      </c>
    </row>
    <row r="576" spans="4:17" x14ac:dyDescent="0.25">
      <c r="D576" s="10">
        <v>571</v>
      </c>
      <c r="E576" s="6">
        <v>-8802</v>
      </c>
      <c r="F576" s="6">
        <v>50961</v>
      </c>
      <c r="G576" s="6">
        <v>85771</v>
      </c>
      <c r="H576" s="6">
        <v>40951</v>
      </c>
      <c r="I576" s="6">
        <v>-429876</v>
      </c>
      <c r="J576" s="6">
        <v>4199698</v>
      </c>
      <c r="L576" s="9">
        <f t="shared" si="49"/>
        <v>-8.8020000000000004E-4</v>
      </c>
      <c r="M576" s="9">
        <f t="shared" si="50"/>
        <v>5.0961000000000001E-3</v>
      </c>
      <c r="N576" s="9">
        <f t="shared" si="51"/>
        <v>8.5771000000000007E-3</v>
      </c>
      <c r="O576" s="9">
        <f t="shared" si="52"/>
        <v>4.0951E-3</v>
      </c>
      <c r="P576" s="9">
        <f t="shared" si="53"/>
        <v>-4.2987600000000001E-2</v>
      </c>
      <c r="Q576" s="9">
        <f t="shared" si="54"/>
        <v>0.4199698</v>
      </c>
    </row>
    <row r="577" spans="4:17" x14ac:dyDescent="0.25">
      <c r="D577" s="10">
        <v>572</v>
      </c>
      <c r="E577" s="6">
        <v>8101</v>
      </c>
      <c r="F577" s="6">
        <v>-20637</v>
      </c>
      <c r="G577" s="6">
        <v>-44531</v>
      </c>
      <c r="H577" s="6">
        <v>7560</v>
      </c>
      <c r="I577" s="6">
        <v>-142202</v>
      </c>
      <c r="J577" s="6">
        <v>-5135511</v>
      </c>
      <c r="L577" s="9">
        <f t="shared" si="49"/>
        <v>8.1010000000000001E-4</v>
      </c>
      <c r="M577" s="9">
        <f t="shared" si="50"/>
        <v>-2.0636999999999999E-3</v>
      </c>
      <c r="N577" s="9">
        <f t="shared" si="51"/>
        <v>-4.4530999999999998E-3</v>
      </c>
      <c r="O577" s="9">
        <f t="shared" si="52"/>
        <v>7.5600000000000005E-4</v>
      </c>
      <c r="P577" s="9">
        <f t="shared" si="53"/>
        <v>-1.4220200000000001E-2</v>
      </c>
      <c r="Q577" s="9">
        <f t="shared" si="54"/>
        <v>-0.51355110000000004</v>
      </c>
    </row>
    <row r="578" spans="4:17" x14ac:dyDescent="0.25">
      <c r="D578" s="10">
        <v>573</v>
      </c>
      <c r="E578" s="6">
        <v>29178</v>
      </c>
      <c r="F578" s="6">
        <v>-22389</v>
      </c>
      <c r="G578" s="6">
        <v>-10162</v>
      </c>
      <c r="H578" s="6">
        <v>-33629</v>
      </c>
      <c r="I578" s="6">
        <v>67303</v>
      </c>
      <c r="J578" s="6">
        <v>758077</v>
      </c>
      <c r="L578" s="9">
        <f t="shared" si="49"/>
        <v>2.9177999999999999E-3</v>
      </c>
      <c r="M578" s="9">
        <f t="shared" si="50"/>
        <v>-2.2388999999999998E-3</v>
      </c>
      <c r="N578" s="9">
        <f t="shared" si="51"/>
        <v>-1.0162000000000001E-3</v>
      </c>
      <c r="O578" s="9">
        <f t="shared" si="52"/>
        <v>-3.3628999999999998E-3</v>
      </c>
      <c r="P578" s="9">
        <f t="shared" si="53"/>
        <v>6.7302999999999998E-3</v>
      </c>
      <c r="Q578" s="9">
        <f t="shared" si="54"/>
        <v>7.5807700000000006E-2</v>
      </c>
    </row>
    <row r="579" spans="4:17" x14ac:dyDescent="0.25">
      <c r="D579" s="10">
        <v>574</v>
      </c>
      <c r="E579" s="6">
        <v>-16017</v>
      </c>
      <c r="F579" s="6">
        <v>-10770</v>
      </c>
      <c r="G579" s="6">
        <v>-12777</v>
      </c>
      <c r="H579" s="6">
        <v>-24378</v>
      </c>
      <c r="I579" s="6">
        <v>-103461</v>
      </c>
      <c r="J579" s="6">
        <v>3308633</v>
      </c>
      <c r="L579" s="9">
        <f t="shared" si="49"/>
        <v>-1.6017E-3</v>
      </c>
      <c r="M579" s="9">
        <f t="shared" si="50"/>
        <v>-1.077E-3</v>
      </c>
      <c r="N579" s="9">
        <f t="shared" si="51"/>
        <v>-1.2777000000000001E-3</v>
      </c>
      <c r="O579" s="9">
        <f t="shared" si="52"/>
        <v>-2.4377999999999999E-3</v>
      </c>
      <c r="P579" s="9">
        <f t="shared" si="53"/>
        <v>-1.03461E-2</v>
      </c>
      <c r="Q579" s="9">
        <f t="shared" si="54"/>
        <v>0.33086330000000003</v>
      </c>
    </row>
    <row r="580" spans="4:17" x14ac:dyDescent="0.25">
      <c r="D580" s="10">
        <v>575</v>
      </c>
      <c r="E580" s="6">
        <v>-11042</v>
      </c>
      <c r="F580" s="6">
        <v>-4761</v>
      </c>
      <c r="G580" s="6">
        <v>34430</v>
      </c>
      <c r="H580" s="6">
        <v>42276</v>
      </c>
      <c r="I580" s="6">
        <v>841103</v>
      </c>
      <c r="J580" s="6">
        <v>-3949252</v>
      </c>
      <c r="L580" s="9">
        <f t="shared" si="49"/>
        <v>-1.1042000000000001E-3</v>
      </c>
      <c r="M580" s="9">
        <f t="shared" si="50"/>
        <v>-4.7610000000000003E-4</v>
      </c>
      <c r="N580" s="9">
        <f t="shared" si="51"/>
        <v>3.4429999999999999E-3</v>
      </c>
      <c r="O580" s="9">
        <f t="shared" si="52"/>
        <v>4.2275999999999998E-3</v>
      </c>
      <c r="P580" s="9">
        <f t="shared" si="53"/>
        <v>8.4110299999999999E-2</v>
      </c>
      <c r="Q580" s="9">
        <f t="shared" si="54"/>
        <v>-0.39492519999999998</v>
      </c>
    </row>
    <row r="581" spans="4:17" x14ac:dyDescent="0.25">
      <c r="D581" s="10">
        <v>576</v>
      </c>
      <c r="E581" s="6">
        <v>-4842</v>
      </c>
      <c r="F581" s="6">
        <v>-17380</v>
      </c>
      <c r="G581" s="6">
        <v>-15410</v>
      </c>
      <c r="H581" s="6">
        <v>-68493</v>
      </c>
      <c r="I581" s="6">
        <v>107411</v>
      </c>
      <c r="J581" s="6">
        <v>49664</v>
      </c>
      <c r="L581" s="9">
        <f t="shared" si="49"/>
        <v>-4.8420000000000001E-4</v>
      </c>
      <c r="M581" s="9">
        <f t="shared" si="50"/>
        <v>-1.738E-3</v>
      </c>
      <c r="N581" s="9">
        <f t="shared" si="51"/>
        <v>-1.5410000000000001E-3</v>
      </c>
      <c r="O581" s="9">
        <f t="shared" si="52"/>
        <v>-6.8493E-3</v>
      </c>
      <c r="P581" s="9">
        <f t="shared" si="53"/>
        <v>1.07411E-2</v>
      </c>
      <c r="Q581" s="9">
        <f t="shared" si="54"/>
        <v>4.9664000000000002E-3</v>
      </c>
    </row>
    <row r="582" spans="4:17" x14ac:dyDescent="0.25">
      <c r="D582" s="10">
        <v>577</v>
      </c>
      <c r="E582" s="6">
        <v>16315</v>
      </c>
      <c r="F582" s="6">
        <v>18226</v>
      </c>
      <c r="G582" s="6">
        <v>-2895</v>
      </c>
      <c r="H582" s="6">
        <v>23384</v>
      </c>
      <c r="I582" s="6">
        <v>2487664</v>
      </c>
      <c r="J582" s="6">
        <v>2632987</v>
      </c>
      <c r="L582" s="9">
        <f t="shared" si="49"/>
        <v>1.6314999999999999E-3</v>
      </c>
      <c r="M582" s="9">
        <f t="shared" si="50"/>
        <v>1.8226E-3</v>
      </c>
      <c r="N582" s="9">
        <f t="shared" si="51"/>
        <v>-2.8949999999999999E-4</v>
      </c>
      <c r="O582" s="9">
        <f t="shared" si="52"/>
        <v>2.3384E-3</v>
      </c>
      <c r="P582" s="9">
        <f t="shared" si="53"/>
        <v>0.2487664</v>
      </c>
      <c r="Q582" s="9">
        <f t="shared" si="54"/>
        <v>0.2632987</v>
      </c>
    </row>
    <row r="583" spans="4:17" x14ac:dyDescent="0.25">
      <c r="D583" s="10">
        <v>578</v>
      </c>
      <c r="E583" s="6">
        <v>-12197</v>
      </c>
      <c r="F583" s="6">
        <v>3731</v>
      </c>
      <c r="G583" s="6">
        <v>-11526</v>
      </c>
      <c r="H583" s="6">
        <v>-2216</v>
      </c>
      <c r="I583" s="6">
        <v>-2761352</v>
      </c>
      <c r="J583" s="6">
        <v>-3317645</v>
      </c>
      <c r="L583" s="9">
        <f t="shared" ref="L583:L646" si="55">E583/$E$2</f>
        <v>-1.2197E-3</v>
      </c>
      <c r="M583" s="9">
        <f t="shared" ref="M583:M646" si="56">F583/$E$2</f>
        <v>3.7310000000000002E-4</v>
      </c>
      <c r="N583" s="9">
        <f t="shared" ref="N583:N646" si="57">G583/$E$2</f>
        <v>-1.1525999999999999E-3</v>
      </c>
      <c r="O583" s="9">
        <f t="shared" ref="O583:O646" si="58">H583/$E$2</f>
        <v>-2.2159999999999999E-4</v>
      </c>
      <c r="P583" s="9">
        <f t="shared" ref="P583:P646" si="59">I583/$E$2</f>
        <v>-0.27613520000000003</v>
      </c>
      <c r="Q583" s="9">
        <f t="shared" ref="Q583:Q646" si="60">J583/$E$2</f>
        <v>-0.33176450000000002</v>
      </c>
    </row>
    <row r="584" spans="4:17" x14ac:dyDescent="0.25">
      <c r="D584" s="10">
        <v>579</v>
      </c>
      <c r="E584" s="6">
        <v>2021</v>
      </c>
      <c r="F584" s="6">
        <v>63221</v>
      </c>
      <c r="G584" s="6">
        <v>89454</v>
      </c>
      <c r="H584" s="6">
        <v>13061</v>
      </c>
      <c r="I584" s="6">
        <v>-495644</v>
      </c>
      <c r="J584" s="6">
        <v>967048</v>
      </c>
      <c r="L584" s="9">
        <f t="shared" si="55"/>
        <v>2.0210000000000001E-4</v>
      </c>
      <c r="M584" s="9">
        <f t="shared" si="56"/>
        <v>6.3220999999999998E-3</v>
      </c>
      <c r="N584" s="9">
        <f t="shared" si="57"/>
        <v>8.9453999999999992E-3</v>
      </c>
      <c r="O584" s="9">
        <f t="shared" si="58"/>
        <v>1.3060999999999999E-3</v>
      </c>
      <c r="P584" s="9">
        <f t="shared" si="59"/>
        <v>-4.9564400000000002E-2</v>
      </c>
      <c r="Q584" s="9">
        <f t="shared" si="60"/>
        <v>9.6704799999999994E-2</v>
      </c>
    </row>
    <row r="585" spans="4:17" x14ac:dyDescent="0.25">
      <c r="D585" s="10">
        <v>580</v>
      </c>
      <c r="E585" s="6">
        <v>26717</v>
      </c>
      <c r="F585" s="6">
        <v>10307</v>
      </c>
      <c r="G585" s="6">
        <v>116179</v>
      </c>
      <c r="H585" s="6">
        <v>16495</v>
      </c>
      <c r="I585" s="6">
        <v>-126678</v>
      </c>
      <c r="J585" s="6">
        <v>863958</v>
      </c>
      <c r="L585" s="9">
        <f t="shared" si="55"/>
        <v>2.6716999999999999E-3</v>
      </c>
      <c r="M585" s="9">
        <f t="shared" si="56"/>
        <v>1.0307000000000001E-3</v>
      </c>
      <c r="N585" s="9">
        <f t="shared" si="57"/>
        <v>1.16179E-2</v>
      </c>
      <c r="O585" s="9">
        <f t="shared" si="58"/>
        <v>1.6494999999999999E-3</v>
      </c>
      <c r="P585" s="9">
        <f t="shared" si="59"/>
        <v>-1.26678E-2</v>
      </c>
      <c r="Q585" s="9">
        <f t="shared" si="60"/>
        <v>8.6395799999999995E-2</v>
      </c>
    </row>
    <row r="586" spans="4:17" x14ac:dyDescent="0.25">
      <c r="D586" s="10">
        <v>581</v>
      </c>
      <c r="E586" s="6">
        <v>-28618</v>
      </c>
      <c r="F586" s="6">
        <v>-66894</v>
      </c>
      <c r="G586" s="6">
        <v>-130627</v>
      </c>
      <c r="H586" s="6">
        <v>-11741</v>
      </c>
      <c r="I586" s="6">
        <v>22781</v>
      </c>
      <c r="J586" s="6">
        <v>835152</v>
      </c>
      <c r="L586" s="9">
        <f t="shared" si="55"/>
        <v>-2.8617999999999998E-3</v>
      </c>
      <c r="M586" s="9">
        <f t="shared" si="56"/>
        <v>-6.6893999999999999E-3</v>
      </c>
      <c r="N586" s="9">
        <f t="shared" si="57"/>
        <v>-1.30627E-2</v>
      </c>
      <c r="O586" s="9">
        <f t="shared" si="58"/>
        <v>-1.1741E-3</v>
      </c>
      <c r="P586" s="9">
        <f t="shared" si="59"/>
        <v>2.2780999999999999E-3</v>
      </c>
      <c r="Q586" s="9">
        <f t="shared" si="60"/>
        <v>8.3515199999999998E-2</v>
      </c>
    </row>
    <row r="587" spans="4:17" x14ac:dyDescent="0.25">
      <c r="D587" s="10">
        <v>582</v>
      </c>
      <c r="E587" s="6">
        <v>8010</v>
      </c>
      <c r="F587" s="6">
        <v>1645</v>
      </c>
      <c r="G587" s="6">
        <v>-32301</v>
      </c>
      <c r="H587" s="6">
        <v>-15764</v>
      </c>
      <c r="I587" s="6">
        <v>-58405</v>
      </c>
      <c r="J587" s="6">
        <v>-2204219</v>
      </c>
      <c r="L587" s="9">
        <f t="shared" si="55"/>
        <v>8.0099999999999995E-4</v>
      </c>
      <c r="M587" s="9">
        <f t="shared" si="56"/>
        <v>1.6449999999999999E-4</v>
      </c>
      <c r="N587" s="9">
        <f t="shared" si="57"/>
        <v>-3.2301000000000001E-3</v>
      </c>
      <c r="O587" s="9">
        <f t="shared" si="58"/>
        <v>-1.5763999999999999E-3</v>
      </c>
      <c r="P587" s="9">
        <f t="shared" si="59"/>
        <v>-5.8405000000000002E-3</v>
      </c>
      <c r="Q587" s="9">
        <f t="shared" si="60"/>
        <v>-0.2204219</v>
      </c>
    </row>
    <row r="588" spans="4:17" x14ac:dyDescent="0.25">
      <c r="D588" s="10">
        <v>583</v>
      </c>
      <c r="E588" s="6">
        <v>-12007</v>
      </c>
      <c r="F588" s="6">
        <v>16612</v>
      </c>
      <c r="G588" s="6">
        <v>71365</v>
      </c>
      <c r="H588" s="6">
        <v>1238</v>
      </c>
      <c r="I588" s="6">
        <v>761584</v>
      </c>
      <c r="J588" s="6">
        <v>842227</v>
      </c>
      <c r="L588" s="9">
        <f t="shared" si="55"/>
        <v>-1.2007000000000001E-3</v>
      </c>
      <c r="M588" s="9">
        <f t="shared" si="56"/>
        <v>1.6612E-3</v>
      </c>
      <c r="N588" s="9">
        <f t="shared" si="57"/>
        <v>7.1364999999999996E-3</v>
      </c>
      <c r="O588" s="9">
        <f t="shared" si="58"/>
        <v>1.238E-4</v>
      </c>
      <c r="P588" s="9">
        <f t="shared" si="59"/>
        <v>7.6158400000000001E-2</v>
      </c>
      <c r="Q588" s="9">
        <f t="shared" si="60"/>
        <v>8.4222699999999998E-2</v>
      </c>
    </row>
    <row r="589" spans="4:17" x14ac:dyDescent="0.25">
      <c r="D589" s="10">
        <v>584</v>
      </c>
      <c r="E589" s="6">
        <v>-1997</v>
      </c>
      <c r="F589" s="6">
        <v>104215</v>
      </c>
      <c r="G589" s="6">
        <v>-12850</v>
      </c>
      <c r="H589" s="6">
        <v>38472</v>
      </c>
      <c r="I589" s="6">
        <v>169838</v>
      </c>
      <c r="J589" s="6">
        <v>3910805</v>
      </c>
      <c r="L589" s="9">
        <f t="shared" si="55"/>
        <v>-1.997E-4</v>
      </c>
      <c r="M589" s="9">
        <f t="shared" si="56"/>
        <v>1.04215E-2</v>
      </c>
      <c r="N589" s="9">
        <f t="shared" si="57"/>
        <v>-1.2849999999999999E-3</v>
      </c>
      <c r="O589" s="9">
        <f t="shared" si="58"/>
        <v>3.8471999999999998E-3</v>
      </c>
      <c r="P589" s="9">
        <f t="shared" si="59"/>
        <v>1.69838E-2</v>
      </c>
      <c r="Q589" s="9">
        <f t="shared" si="60"/>
        <v>0.3910805</v>
      </c>
    </row>
    <row r="590" spans="4:17" x14ac:dyDescent="0.25">
      <c r="D590" s="10">
        <v>585</v>
      </c>
      <c r="E590" s="6">
        <v>32016</v>
      </c>
      <c r="F590" s="6">
        <v>-53706</v>
      </c>
      <c r="G590" s="6">
        <v>-4006</v>
      </c>
      <c r="H590" s="6">
        <v>-27379</v>
      </c>
      <c r="I590" s="6">
        <v>1898243</v>
      </c>
      <c r="J590" s="6">
        <v>-4647887</v>
      </c>
      <c r="L590" s="9">
        <f t="shared" si="55"/>
        <v>3.2016000000000002E-3</v>
      </c>
      <c r="M590" s="9">
        <f t="shared" si="56"/>
        <v>-5.3705999999999997E-3</v>
      </c>
      <c r="N590" s="9">
        <f t="shared" si="57"/>
        <v>-4.0059999999999998E-4</v>
      </c>
      <c r="O590" s="9">
        <f t="shared" si="58"/>
        <v>-2.7379000000000001E-3</v>
      </c>
      <c r="P590" s="9">
        <f t="shared" si="59"/>
        <v>0.1898243</v>
      </c>
      <c r="Q590" s="9">
        <f t="shared" si="60"/>
        <v>-0.4647887</v>
      </c>
    </row>
    <row r="591" spans="4:17" x14ac:dyDescent="0.25">
      <c r="D591" s="10">
        <v>586</v>
      </c>
      <c r="E591" s="6">
        <v>-15000</v>
      </c>
      <c r="F591" s="6">
        <v>-24436</v>
      </c>
      <c r="G591" s="6">
        <v>91781</v>
      </c>
      <c r="H591" s="6">
        <v>-5724</v>
      </c>
      <c r="I591" s="6">
        <v>-2270315</v>
      </c>
      <c r="J591" s="6">
        <v>-35037</v>
      </c>
      <c r="L591" s="9">
        <f t="shared" si="55"/>
        <v>-1.5E-3</v>
      </c>
      <c r="M591" s="9">
        <f t="shared" si="56"/>
        <v>-2.4436000000000002E-3</v>
      </c>
      <c r="N591" s="9">
        <f t="shared" si="57"/>
        <v>9.1780999999999998E-3</v>
      </c>
      <c r="O591" s="9">
        <f t="shared" si="58"/>
        <v>-5.7240000000000004E-4</v>
      </c>
      <c r="P591" s="9">
        <f t="shared" si="59"/>
        <v>-0.2270315</v>
      </c>
      <c r="Q591" s="9">
        <f t="shared" si="60"/>
        <v>-3.5036999999999998E-3</v>
      </c>
    </row>
    <row r="592" spans="4:17" x14ac:dyDescent="0.25">
      <c r="D592" s="10">
        <v>587</v>
      </c>
      <c r="E592" s="6">
        <v>-24065</v>
      </c>
      <c r="F592" s="6">
        <v>6527</v>
      </c>
      <c r="G592" s="6">
        <v>-47950</v>
      </c>
      <c r="H592" s="6">
        <v>4620</v>
      </c>
      <c r="I592" s="6">
        <v>-413408</v>
      </c>
      <c r="J592" s="6">
        <v>1876451</v>
      </c>
      <c r="L592" s="9">
        <f t="shared" si="55"/>
        <v>-2.4064999999999998E-3</v>
      </c>
      <c r="M592" s="9">
        <f t="shared" si="56"/>
        <v>6.5269999999999998E-4</v>
      </c>
      <c r="N592" s="9">
        <f t="shared" si="57"/>
        <v>-4.7949999999999998E-3</v>
      </c>
      <c r="O592" s="9">
        <f t="shared" si="58"/>
        <v>4.6200000000000001E-4</v>
      </c>
      <c r="P592" s="9">
        <f t="shared" si="59"/>
        <v>-4.1340799999999997E-2</v>
      </c>
      <c r="Q592" s="9">
        <f t="shared" si="60"/>
        <v>0.18764510000000001</v>
      </c>
    </row>
    <row r="593" spans="4:17" x14ac:dyDescent="0.25">
      <c r="D593" s="10">
        <v>588</v>
      </c>
      <c r="E593" s="6">
        <v>-13021</v>
      </c>
      <c r="F593" s="6">
        <v>11732</v>
      </c>
      <c r="G593" s="6">
        <v>-52653</v>
      </c>
      <c r="H593" s="6">
        <v>54681</v>
      </c>
      <c r="I593" s="6">
        <v>-110244</v>
      </c>
      <c r="J593" s="6">
        <v>-812444</v>
      </c>
      <c r="L593" s="9">
        <f t="shared" si="55"/>
        <v>-1.3021E-3</v>
      </c>
      <c r="M593" s="9">
        <f t="shared" si="56"/>
        <v>1.1731999999999999E-3</v>
      </c>
      <c r="N593" s="9">
        <f t="shared" si="57"/>
        <v>-5.2652999999999997E-3</v>
      </c>
      <c r="O593" s="9">
        <f t="shared" si="58"/>
        <v>5.4681E-3</v>
      </c>
      <c r="P593" s="9">
        <f t="shared" si="59"/>
        <v>-1.10244E-2</v>
      </c>
      <c r="Q593" s="9">
        <f t="shared" si="60"/>
        <v>-8.1244399999999994E-2</v>
      </c>
    </row>
    <row r="594" spans="4:17" x14ac:dyDescent="0.25">
      <c r="D594" s="10">
        <v>589</v>
      </c>
      <c r="E594" s="6">
        <v>15132</v>
      </c>
      <c r="F594" s="6">
        <v>-38945</v>
      </c>
      <c r="G594" s="6">
        <v>53443</v>
      </c>
      <c r="H594" s="6">
        <v>-37175</v>
      </c>
      <c r="I594" s="6">
        <v>21462</v>
      </c>
      <c r="J594" s="6">
        <v>-923480</v>
      </c>
      <c r="L594" s="9">
        <f t="shared" si="55"/>
        <v>1.5131999999999999E-3</v>
      </c>
      <c r="M594" s="9">
        <f t="shared" si="56"/>
        <v>-3.8945E-3</v>
      </c>
      <c r="N594" s="9">
        <f t="shared" si="57"/>
        <v>5.3442999999999997E-3</v>
      </c>
      <c r="O594" s="9">
        <f t="shared" si="58"/>
        <v>-3.7174999999999999E-3</v>
      </c>
      <c r="P594" s="9">
        <f t="shared" si="59"/>
        <v>2.1462E-3</v>
      </c>
      <c r="Q594" s="9">
        <f t="shared" si="60"/>
        <v>-9.2348E-2</v>
      </c>
    </row>
    <row r="595" spans="4:17" x14ac:dyDescent="0.25">
      <c r="D595" s="10">
        <v>590</v>
      </c>
      <c r="E595" s="6">
        <v>-1399</v>
      </c>
      <c r="F595" s="6">
        <v>18258</v>
      </c>
      <c r="G595" s="6">
        <v>-49578</v>
      </c>
      <c r="H595" s="6">
        <v>-6658</v>
      </c>
      <c r="I595" s="6">
        <v>-46417</v>
      </c>
      <c r="J595" s="6">
        <v>657874</v>
      </c>
      <c r="L595" s="9">
        <f t="shared" si="55"/>
        <v>-1.3990000000000001E-4</v>
      </c>
      <c r="M595" s="9">
        <f t="shared" si="56"/>
        <v>1.8258E-3</v>
      </c>
      <c r="N595" s="9">
        <f t="shared" si="57"/>
        <v>-4.9578000000000001E-3</v>
      </c>
      <c r="O595" s="9">
        <f t="shared" si="58"/>
        <v>-6.6580000000000003E-4</v>
      </c>
      <c r="P595" s="9">
        <f t="shared" si="59"/>
        <v>-4.6417000000000003E-3</v>
      </c>
      <c r="Q595" s="9">
        <f t="shared" si="60"/>
        <v>6.5787399999999996E-2</v>
      </c>
    </row>
    <row r="596" spans="4:17" x14ac:dyDescent="0.25">
      <c r="D596" s="10">
        <v>591</v>
      </c>
      <c r="E596" s="6">
        <v>13735</v>
      </c>
      <c r="F596" s="6">
        <v>-8152</v>
      </c>
      <c r="G596" s="6">
        <v>28433</v>
      </c>
      <c r="H596" s="6">
        <v>-9715</v>
      </c>
      <c r="I596" s="6">
        <v>20904</v>
      </c>
      <c r="J596" s="6">
        <v>4226692</v>
      </c>
      <c r="L596" s="9">
        <f t="shared" si="55"/>
        <v>1.3734999999999999E-3</v>
      </c>
      <c r="M596" s="9">
        <f t="shared" si="56"/>
        <v>-8.1519999999999997E-4</v>
      </c>
      <c r="N596" s="9">
        <f t="shared" si="57"/>
        <v>2.8433E-3</v>
      </c>
      <c r="O596" s="9">
        <f t="shared" si="58"/>
        <v>-9.7150000000000003E-4</v>
      </c>
      <c r="P596" s="9">
        <f t="shared" si="59"/>
        <v>2.0904000000000001E-3</v>
      </c>
      <c r="Q596" s="9">
        <f t="shared" si="60"/>
        <v>0.42266920000000002</v>
      </c>
    </row>
    <row r="597" spans="4:17" x14ac:dyDescent="0.25">
      <c r="D597" s="10">
        <v>592</v>
      </c>
      <c r="E597" s="6">
        <v>-11773</v>
      </c>
      <c r="F597" s="6">
        <v>-53578</v>
      </c>
      <c r="G597" s="6">
        <v>-73998</v>
      </c>
      <c r="H597" s="6">
        <v>25309</v>
      </c>
      <c r="I597" s="6">
        <v>563064</v>
      </c>
      <c r="J597" s="6">
        <v>-4982837</v>
      </c>
      <c r="L597" s="9">
        <f t="shared" si="55"/>
        <v>-1.1773E-3</v>
      </c>
      <c r="M597" s="9">
        <f t="shared" si="56"/>
        <v>-5.3578000000000002E-3</v>
      </c>
      <c r="N597" s="9">
        <f t="shared" si="57"/>
        <v>-7.3997999999999998E-3</v>
      </c>
      <c r="O597" s="9">
        <f t="shared" si="58"/>
        <v>2.5309E-3</v>
      </c>
      <c r="P597" s="9">
        <f t="shared" si="59"/>
        <v>5.63064E-2</v>
      </c>
      <c r="Q597" s="9">
        <f t="shared" si="60"/>
        <v>-0.4982837</v>
      </c>
    </row>
    <row r="598" spans="4:17" x14ac:dyDescent="0.25">
      <c r="D598" s="10">
        <v>593</v>
      </c>
      <c r="E598" s="6">
        <v>-15309</v>
      </c>
      <c r="F598" s="6">
        <v>-35158</v>
      </c>
      <c r="G598" s="6">
        <v>-35395</v>
      </c>
      <c r="H598" s="6">
        <v>-38818</v>
      </c>
      <c r="I598" s="6">
        <v>964733</v>
      </c>
      <c r="J598" s="6">
        <v>261083</v>
      </c>
      <c r="L598" s="9">
        <f t="shared" si="55"/>
        <v>-1.5309E-3</v>
      </c>
      <c r="M598" s="9">
        <f t="shared" si="56"/>
        <v>-3.5157999999999999E-3</v>
      </c>
      <c r="N598" s="9">
        <f t="shared" si="57"/>
        <v>-3.5395000000000001E-3</v>
      </c>
      <c r="O598" s="9">
        <f t="shared" si="58"/>
        <v>-3.8817999999999999E-3</v>
      </c>
      <c r="P598" s="9">
        <f t="shared" si="59"/>
        <v>9.6473299999999998E-2</v>
      </c>
      <c r="Q598" s="9">
        <f t="shared" si="60"/>
        <v>2.6108300000000001E-2</v>
      </c>
    </row>
    <row r="599" spans="4:17" x14ac:dyDescent="0.25">
      <c r="D599" s="10">
        <v>594</v>
      </c>
      <c r="E599" s="6">
        <v>18017</v>
      </c>
      <c r="F599" s="6">
        <v>-5262</v>
      </c>
      <c r="G599" s="6">
        <v>-5594</v>
      </c>
      <c r="H599" s="6">
        <v>73593</v>
      </c>
      <c r="I599" s="6">
        <v>1538204</v>
      </c>
      <c r="J599" s="6">
        <v>364746</v>
      </c>
      <c r="L599" s="9">
        <f t="shared" si="55"/>
        <v>1.8017E-3</v>
      </c>
      <c r="M599" s="9">
        <f t="shared" si="56"/>
        <v>-5.262E-4</v>
      </c>
      <c r="N599" s="9">
        <f t="shared" si="57"/>
        <v>-5.5940000000000004E-4</v>
      </c>
      <c r="O599" s="9">
        <f t="shared" si="58"/>
        <v>7.3593E-3</v>
      </c>
      <c r="P599" s="9">
        <f t="shared" si="59"/>
        <v>0.1538204</v>
      </c>
      <c r="Q599" s="9">
        <f t="shared" si="60"/>
        <v>3.6474600000000003E-2</v>
      </c>
    </row>
    <row r="600" spans="4:17" x14ac:dyDescent="0.25">
      <c r="D600" s="10">
        <v>595</v>
      </c>
      <c r="E600" s="6">
        <v>1203</v>
      </c>
      <c r="F600" s="6">
        <v>2305</v>
      </c>
      <c r="G600" s="6">
        <v>8665</v>
      </c>
      <c r="H600" s="6">
        <v>-41342</v>
      </c>
      <c r="I600" s="6">
        <v>149643</v>
      </c>
      <c r="J600" s="6">
        <v>4513604</v>
      </c>
      <c r="L600" s="9">
        <f t="shared" si="55"/>
        <v>1.203E-4</v>
      </c>
      <c r="M600" s="9">
        <f t="shared" si="56"/>
        <v>2.3049999999999999E-4</v>
      </c>
      <c r="N600" s="9">
        <f t="shared" si="57"/>
        <v>8.6649999999999997E-4</v>
      </c>
      <c r="O600" s="9">
        <f t="shared" si="58"/>
        <v>-4.1342000000000002E-3</v>
      </c>
      <c r="P600" s="9">
        <f t="shared" si="59"/>
        <v>1.49643E-2</v>
      </c>
      <c r="Q600" s="9">
        <f t="shared" si="60"/>
        <v>0.45136039999999999</v>
      </c>
    </row>
    <row r="601" spans="4:17" x14ac:dyDescent="0.25">
      <c r="D601" s="10">
        <v>596</v>
      </c>
      <c r="E601" s="6">
        <v>1547</v>
      </c>
      <c r="F601" s="6">
        <v>9125</v>
      </c>
      <c r="G601" s="6">
        <v>-12136</v>
      </c>
      <c r="H601" s="6">
        <v>40555</v>
      </c>
      <c r="I601" s="6">
        <v>-2580976</v>
      </c>
      <c r="J601" s="6">
        <v>-5206385</v>
      </c>
      <c r="L601" s="9">
        <f t="shared" si="55"/>
        <v>1.5469999999999999E-4</v>
      </c>
      <c r="M601" s="9">
        <f t="shared" si="56"/>
        <v>9.1250000000000001E-4</v>
      </c>
      <c r="N601" s="9">
        <f t="shared" si="57"/>
        <v>-1.2136E-3</v>
      </c>
      <c r="O601" s="9">
        <f t="shared" si="58"/>
        <v>4.0555000000000001E-3</v>
      </c>
      <c r="P601" s="9">
        <f t="shared" si="59"/>
        <v>-0.25809759999999998</v>
      </c>
      <c r="Q601" s="9">
        <f t="shared" si="60"/>
        <v>-0.5206385</v>
      </c>
    </row>
    <row r="602" spans="4:17" x14ac:dyDescent="0.25">
      <c r="D602" s="10">
        <v>597</v>
      </c>
      <c r="E602" s="6">
        <v>245</v>
      </c>
      <c r="F602" s="6">
        <v>422</v>
      </c>
      <c r="G602" s="6">
        <v>-12046</v>
      </c>
      <c r="H602" s="6">
        <v>-53009</v>
      </c>
      <c r="I602" s="6">
        <v>-470763</v>
      </c>
      <c r="J602" s="6">
        <v>701813</v>
      </c>
      <c r="L602" s="9">
        <f t="shared" si="55"/>
        <v>2.4499999999999999E-5</v>
      </c>
      <c r="M602" s="9">
        <f t="shared" si="56"/>
        <v>4.2200000000000003E-5</v>
      </c>
      <c r="N602" s="9">
        <f t="shared" si="57"/>
        <v>-1.2045999999999999E-3</v>
      </c>
      <c r="O602" s="9">
        <f t="shared" si="58"/>
        <v>-5.3008999999999999E-3</v>
      </c>
      <c r="P602" s="9">
        <f t="shared" si="59"/>
        <v>-4.7076300000000001E-2</v>
      </c>
      <c r="Q602" s="9">
        <f t="shared" si="60"/>
        <v>7.0181300000000002E-2</v>
      </c>
    </row>
    <row r="603" spans="4:17" x14ac:dyDescent="0.25">
      <c r="D603" s="10">
        <v>598</v>
      </c>
      <c r="E603" s="6">
        <v>4521</v>
      </c>
      <c r="F603" s="6">
        <v>64051</v>
      </c>
      <c r="G603" s="6">
        <v>16056</v>
      </c>
      <c r="H603" s="6">
        <v>319</v>
      </c>
      <c r="I603" s="6">
        <v>-157005</v>
      </c>
      <c r="J603" s="6">
        <v>3940581</v>
      </c>
      <c r="L603" s="9">
        <f t="shared" si="55"/>
        <v>4.5209999999999998E-4</v>
      </c>
      <c r="M603" s="9">
        <f t="shared" si="56"/>
        <v>6.4051000000000004E-3</v>
      </c>
      <c r="N603" s="9">
        <f t="shared" si="57"/>
        <v>1.6056E-3</v>
      </c>
      <c r="O603" s="9">
        <f t="shared" si="58"/>
        <v>3.1900000000000003E-5</v>
      </c>
      <c r="P603" s="9">
        <f t="shared" si="59"/>
        <v>-1.5700499999999999E-2</v>
      </c>
      <c r="Q603" s="9">
        <f t="shared" si="60"/>
        <v>0.39405810000000002</v>
      </c>
    </row>
    <row r="604" spans="4:17" x14ac:dyDescent="0.25">
      <c r="D604" s="10">
        <v>599</v>
      </c>
      <c r="E604" s="6">
        <v>-13859</v>
      </c>
      <c r="F604" s="6">
        <v>-19541</v>
      </c>
      <c r="G604" s="6">
        <v>883</v>
      </c>
      <c r="H604" s="6">
        <v>-19872</v>
      </c>
      <c r="I604" s="6">
        <v>715702</v>
      </c>
      <c r="J604" s="6">
        <v>-4050545</v>
      </c>
      <c r="L604" s="9">
        <f t="shared" si="55"/>
        <v>-1.3859E-3</v>
      </c>
      <c r="M604" s="9">
        <f t="shared" si="56"/>
        <v>-1.9540999999999998E-3</v>
      </c>
      <c r="N604" s="9">
        <f t="shared" si="57"/>
        <v>8.8300000000000005E-5</v>
      </c>
      <c r="O604" s="9">
        <f t="shared" si="58"/>
        <v>-1.9872000000000002E-3</v>
      </c>
      <c r="P604" s="9">
        <f t="shared" si="59"/>
        <v>7.15702E-2</v>
      </c>
      <c r="Q604" s="9">
        <f t="shared" si="60"/>
        <v>-0.40505449999999998</v>
      </c>
    </row>
    <row r="605" spans="4:17" x14ac:dyDescent="0.25">
      <c r="D605" s="10">
        <v>600</v>
      </c>
      <c r="E605" s="6">
        <v>35024</v>
      </c>
      <c r="F605" s="6">
        <v>-10339</v>
      </c>
      <c r="G605" s="6">
        <v>5741</v>
      </c>
      <c r="H605" s="6">
        <v>44752</v>
      </c>
      <c r="I605" s="6">
        <v>-371333</v>
      </c>
      <c r="J605" s="6">
        <v>84021</v>
      </c>
      <c r="L605" s="9">
        <f t="shared" si="55"/>
        <v>3.5024000000000001E-3</v>
      </c>
      <c r="M605" s="9">
        <f t="shared" si="56"/>
        <v>-1.0338999999999999E-3</v>
      </c>
      <c r="N605" s="9">
        <f t="shared" si="57"/>
        <v>5.7410000000000002E-4</v>
      </c>
      <c r="O605" s="9">
        <f t="shared" si="58"/>
        <v>4.4752000000000004E-3</v>
      </c>
      <c r="P605" s="9">
        <f t="shared" si="59"/>
        <v>-3.7133300000000001E-2</v>
      </c>
      <c r="Q605" s="9">
        <f t="shared" si="60"/>
        <v>8.4020999999999992E-3</v>
      </c>
    </row>
    <row r="606" spans="4:17" x14ac:dyDescent="0.25">
      <c r="D606" s="10">
        <v>601</v>
      </c>
      <c r="E606" s="6">
        <v>-36146</v>
      </c>
      <c r="F606" s="6">
        <v>-10938</v>
      </c>
      <c r="G606" s="6">
        <v>1253</v>
      </c>
      <c r="H606" s="6">
        <v>-36619</v>
      </c>
      <c r="I606" s="6">
        <v>1717745</v>
      </c>
      <c r="J606" s="6">
        <v>2177464</v>
      </c>
      <c r="L606" s="9">
        <f t="shared" si="55"/>
        <v>-3.6145999999999999E-3</v>
      </c>
      <c r="M606" s="9">
        <f t="shared" si="56"/>
        <v>-1.0938E-3</v>
      </c>
      <c r="N606" s="9">
        <f t="shared" si="57"/>
        <v>1.2530000000000001E-4</v>
      </c>
      <c r="O606" s="9">
        <f t="shared" si="58"/>
        <v>-3.6619000000000001E-3</v>
      </c>
      <c r="P606" s="9">
        <f t="shared" si="59"/>
        <v>0.1717745</v>
      </c>
      <c r="Q606" s="9">
        <f t="shared" si="60"/>
        <v>0.21774640000000001</v>
      </c>
    </row>
    <row r="607" spans="4:17" x14ac:dyDescent="0.25">
      <c r="D607" s="10">
        <v>602</v>
      </c>
      <c r="E607" s="6">
        <v>-12238</v>
      </c>
      <c r="F607" s="6">
        <v>10593</v>
      </c>
      <c r="G607" s="6">
        <v>1528873</v>
      </c>
      <c r="H607" s="6">
        <v>30811</v>
      </c>
      <c r="I607" s="6">
        <v>-791933</v>
      </c>
      <c r="J607" s="6">
        <v>-2740697</v>
      </c>
      <c r="L607" s="9">
        <f t="shared" si="55"/>
        <v>-1.2237999999999999E-3</v>
      </c>
      <c r="M607" s="9">
        <f t="shared" si="56"/>
        <v>1.0593E-3</v>
      </c>
      <c r="N607" s="9">
        <f t="shared" si="57"/>
        <v>0.1528873</v>
      </c>
      <c r="O607" s="9">
        <f t="shared" si="58"/>
        <v>3.0810999999999998E-3</v>
      </c>
      <c r="P607" s="9">
        <f t="shared" si="59"/>
        <v>-7.9193299999999994E-2</v>
      </c>
      <c r="Q607" s="9">
        <f t="shared" si="60"/>
        <v>-0.27406970000000003</v>
      </c>
    </row>
    <row r="608" spans="4:17" x14ac:dyDescent="0.25">
      <c r="D608" s="10">
        <v>603</v>
      </c>
      <c r="E608" s="6">
        <v>5040</v>
      </c>
      <c r="F608" s="6">
        <v>15130</v>
      </c>
      <c r="G608" s="6">
        <v>-887821</v>
      </c>
      <c r="H608" s="6">
        <v>-27402</v>
      </c>
      <c r="I608" s="6">
        <v>-946780</v>
      </c>
      <c r="J608" s="6">
        <v>1161859</v>
      </c>
      <c r="L608" s="9">
        <f t="shared" si="55"/>
        <v>5.04E-4</v>
      </c>
      <c r="M608" s="9">
        <f t="shared" si="56"/>
        <v>1.513E-3</v>
      </c>
      <c r="N608" s="9">
        <f t="shared" si="57"/>
        <v>-8.8782100000000003E-2</v>
      </c>
      <c r="O608" s="9">
        <f t="shared" si="58"/>
        <v>-2.7401999999999999E-3</v>
      </c>
      <c r="P608" s="9">
        <f t="shared" si="59"/>
        <v>-9.4677999999999998E-2</v>
      </c>
      <c r="Q608" s="9">
        <f t="shared" si="60"/>
        <v>0.11618589999999999</v>
      </c>
    </row>
    <row r="609" spans="4:17" x14ac:dyDescent="0.25">
      <c r="D609" s="10">
        <v>604</v>
      </c>
      <c r="E609" s="6">
        <v>31603</v>
      </c>
      <c r="F609" s="6">
        <v>-24590</v>
      </c>
      <c r="G609" s="6">
        <v>-532450</v>
      </c>
      <c r="H609" s="6">
        <v>52171</v>
      </c>
      <c r="I609" s="6">
        <v>-296557</v>
      </c>
      <c r="J609" s="6">
        <v>3698232</v>
      </c>
      <c r="L609" s="9">
        <f t="shared" si="55"/>
        <v>3.1603E-3</v>
      </c>
      <c r="M609" s="9">
        <f t="shared" si="56"/>
        <v>-2.4589999999999998E-3</v>
      </c>
      <c r="N609" s="9">
        <f t="shared" si="57"/>
        <v>-5.3245000000000001E-2</v>
      </c>
      <c r="O609" s="9">
        <f t="shared" si="58"/>
        <v>5.2170999999999997E-3</v>
      </c>
      <c r="P609" s="9">
        <f t="shared" si="59"/>
        <v>-2.96557E-2</v>
      </c>
      <c r="Q609" s="9">
        <f t="shared" si="60"/>
        <v>0.36982320000000002</v>
      </c>
    </row>
    <row r="610" spans="4:17" x14ac:dyDescent="0.25">
      <c r="D610" s="10">
        <v>605</v>
      </c>
      <c r="E610" s="6">
        <v>-23137</v>
      </c>
      <c r="F610" s="6">
        <v>-8170</v>
      </c>
      <c r="G610" s="6">
        <v>-107731</v>
      </c>
      <c r="H610" s="6">
        <v>-30342</v>
      </c>
      <c r="I610" s="6">
        <v>455110</v>
      </c>
      <c r="J610" s="6">
        <v>-1329475</v>
      </c>
      <c r="L610" s="9">
        <f t="shared" si="55"/>
        <v>-2.3137000000000001E-3</v>
      </c>
      <c r="M610" s="9">
        <f t="shared" si="56"/>
        <v>-8.1700000000000002E-4</v>
      </c>
      <c r="N610" s="9">
        <f t="shared" si="57"/>
        <v>-1.0773100000000001E-2</v>
      </c>
      <c r="O610" s="9">
        <f t="shared" si="58"/>
        <v>-3.0341999999999999E-3</v>
      </c>
      <c r="P610" s="9">
        <f t="shared" si="59"/>
        <v>4.5511000000000003E-2</v>
      </c>
      <c r="Q610" s="9">
        <f t="shared" si="60"/>
        <v>-0.1329475</v>
      </c>
    </row>
    <row r="611" spans="4:17" x14ac:dyDescent="0.25">
      <c r="D611" s="10">
        <v>606</v>
      </c>
      <c r="E611" s="6">
        <v>8646</v>
      </c>
      <c r="F611" s="6">
        <v>-7882</v>
      </c>
      <c r="G611" s="6">
        <v>-4333</v>
      </c>
      <c r="H611" s="6">
        <v>26732</v>
      </c>
      <c r="I611" s="6">
        <v>-434207</v>
      </c>
      <c r="J611" s="6">
        <v>-3434011</v>
      </c>
      <c r="L611" s="9">
        <f t="shared" si="55"/>
        <v>8.6459999999999998E-4</v>
      </c>
      <c r="M611" s="9">
        <f t="shared" si="56"/>
        <v>-7.8819999999999997E-4</v>
      </c>
      <c r="N611" s="9">
        <f t="shared" si="57"/>
        <v>-4.3330000000000002E-4</v>
      </c>
      <c r="O611" s="9">
        <f t="shared" si="58"/>
        <v>2.6732000000000001E-3</v>
      </c>
      <c r="P611" s="9">
        <f t="shared" si="59"/>
        <v>-4.34207E-2</v>
      </c>
      <c r="Q611" s="9">
        <f t="shared" si="60"/>
        <v>-0.34340110000000001</v>
      </c>
    </row>
    <row r="612" spans="4:17" x14ac:dyDescent="0.25">
      <c r="D612" s="10">
        <v>607</v>
      </c>
      <c r="E612" s="6">
        <v>5436</v>
      </c>
      <c r="F612" s="6">
        <v>84542</v>
      </c>
      <c r="G612" s="6">
        <v>-6698</v>
      </c>
      <c r="H612" s="6">
        <v>-21114</v>
      </c>
      <c r="I612" s="6">
        <v>-44268</v>
      </c>
      <c r="J612" s="6">
        <v>1108197</v>
      </c>
      <c r="L612" s="9">
        <f t="shared" si="55"/>
        <v>5.4359999999999999E-4</v>
      </c>
      <c r="M612" s="9">
        <f t="shared" si="56"/>
        <v>8.4542000000000003E-3</v>
      </c>
      <c r="N612" s="9">
        <f t="shared" si="57"/>
        <v>-6.6980000000000002E-4</v>
      </c>
      <c r="O612" s="9">
        <f t="shared" si="58"/>
        <v>-2.1113999999999998E-3</v>
      </c>
      <c r="P612" s="9">
        <f t="shared" si="59"/>
        <v>-4.4267999999999998E-3</v>
      </c>
      <c r="Q612" s="9">
        <f t="shared" si="60"/>
        <v>0.11081969999999999</v>
      </c>
    </row>
    <row r="613" spans="4:17" x14ac:dyDescent="0.25">
      <c r="D613" s="10">
        <v>608</v>
      </c>
      <c r="E613" s="6">
        <v>-2770</v>
      </c>
      <c r="F613" s="6">
        <v>-76063</v>
      </c>
      <c r="G613" s="6">
        <v>-3583</v>
      </c>
      <c r="H613" s="6">
        <v>-11582</v>
      </c>
      <c r="I613" s="6">
        <v>-15522</v>
      </c>
      <c r="J613" s="6">
        <v>1889395</v>
      </c>
      <c r="L613" s="9">
        <f t="shared" si="55"/>
        <v>-2.7700000000000001E-4</v>
      </c>
      <c r="M613" s="9">
        <f t="shared" si="56"/>
        <v>-7.6062999999999999E-3</v>
      </c>
      <c r="N613" s="9">
        <f t="shared" si="57"/>
        <v>-3.5829999999999998E-4</v>
      </c>
      <c r="O613" s="9">
        <f t="shared" si="58"/>
        <v>-1.1582000000000001E-3</v>
      </c>
      <c r="P613" s="9">
        <f t="shared" si="59"/>
        <v>-1.5522000000000001E-3</v>
      </c>
      <c r="Q613" s="9">
        <f t="shared" si="60"/>
        <v>0.18893950000000001</v>
      </c>
    </row>
    <row r="614" spans="4:17" x14ac:dyDescent="0.25">
      <c r="D614" s="10">
        <v>609</v>
      </c>
      <c r="E614" s="6">
        <v>15710</v>
      </c>
      <c r="F614" s="6">
        <v>-36661</v>
      </c>
      <c r="G614" s="6">
        <v>47880</v>
      </c>
      <c r="H614" s="6">
        <v>7181</v>
      </c>
      <c r="I614" s="6">
        <v>267400</v>
      </c>
      <c r="J614" s="6">
        <v>-3333097</v>
      </c>
      <c r="L614" s="9">
        <f t="shared" si="55"/>
        <v>1.5709999999999999E-3</v>
      </c>
      <c r="M614" s="9">
        <f t="shared" si="56"/>
        <v>-3.6660999999999998E-3</v>
      </c>
      <c r="N614" s="9">
        <f t="shared" si="57"/>
        <v>4.7879999999999997E-3</v>
      </c>
      <c r="O614" s="9">
        <f t="shared" si="58"/>
        <v>7.1810000000000005E-4</v>
      </c>
      <c r="P614" s="9">
        <f t="shared" si="59"/>
        <v>2.674E-2</v>
      </c>
      <c r="Q614" s="9">
        <f t="shared" si="60"/>
        <v>-0.33330969999999999</v>
      </c>
    </row>
    <row r="615" spans="4:17" x14ac:dyDescent="0.25">
      <c r="D615" s="10">
        <v>610</v>
      </c>
      <c r="E615" s="6">
        <v>-27976</v>
      </c>
      <c r="F615" s="6">
        <v>5326</v>
      </c>
      <c r="G615" s="6">
        <v>-45031</v>
      </c>
      <c r="H615" s="6">
        <v>35342</v>
      </c>
      <c r="I615" s="6">
        <v>-275440</v>
      </c>
      <c r="J615" s="6">
        <v>4018904</v>
      </c>
      <c r="L615" s="9">
        <f t="shared" si="55"/>
        <v>-2.7975999999999999E-3</v>
      </c>
      <c r="M615" s="9">
        <f t="shared" si="56"/>
        <v>5.3260000000000004E-4</v>
      </c>
      <c r="N615" s="9">
        <f t="shared" si="57"/>
        <v>-4.5031000000000003E-3</v>
      </c>
      <c r="O615" s="9">
        <f t="shared" si="58"/>
        <v>3.5341999999999999E-3</v>
      </c>
      <c r="P615" s="9">
        <f t="shared" si="59"/>
        <v>-2.7543999999999999E-2</v>
      </c>
      <c r="Q615" s="9">
        <f t="shared" si="60"/>
        <v>0.40189039999999998</v>
      </c>
    </row>
    <row r="616" spans="4:17" x14ac:dyDescent="0.25">
      <c r="D616" s="10">
        <v>611</v>
      </c>
      <c r="E616" s="6">
        <v>16269</v>
      </c>
      <c r="F616" s="6">
        <v>56374</v>
      </c>
      <c r="G616" s="6">
        <v>4848</v>
      </c>
      <c r="H616" s="6">
        <v>-35765</v>
      </c>
      <c r="I616" s="6">
        <v>739770</v>
      </c>
      <c r="J616" s="6">
        <v>-733633</v>
      </c>
      <c r="L616" s="9">
        <f t="shared" si="55"/>
        <v>1.6268999999999999E-3</v>
      </c>
      <c r="M616" s="9">
        <f t="shared" si="56"/>
        <v>5.6373999999999999E-3</v>
      </c>
      <c r="N616" s="9">
        <f t="shared" si="57"/>
        <v>4.8480000000000002E-4</v>
      </c>
      <c r="O616" s="9">
        <f t="shared" si="58"/>
        <v>-3.5764999999999998E-3</v>
      </c>
      <c r="P616" s="9">
        <f t="shared" si="59"/>
        <v>7.3977000000000001E-2</v>
      </c>
      <c r="Q616" s="9">
        <f t="shared" si="60"/>
        <v>-7.3363300000000006E-2</v>
      </c>
    </row>
    <row r="617" spans="4:17" x14ac:dyDescent="0.25">
      <c r="D617" s="10">
        <v>612</v>
      </c>
      <c r="E617" s="6">
        <v>-32155</v>
      </c>
      <c r="F617" s="6">
        <v>-29682</v>
      </c>
      <c r="G617" s="6">
        <v>11065</v>
      </c>
      <c r="H617" s="6">
        <v>56913</v>
      </c>
      <c r="I617" s="6">
        <v>-216347</v>
      </c>
      <c r="J617" s="6">
        <v>1652199</v>
      </c>
      <c r="L617" s="9">
        <f t="shared" si="55"/>
        <v>-3.2155E-3</v>
      </c>
      <c r="M617" s="9">
        <f t="shared" si="56"/>
        <v>-2.9681999999999998E-3</v>
      </c>
      <c r="N617" s="9">
        <f t="shared" si="57"/>
        <v>1.1065000000000001E-3</v>
      </c>
      <c r="O617" s="9">
        <f t="shared" si="58"/>
        <v>5.6912999999999998E-3</v>
      </c>
      <c r="P617" s="9">
        <f t="shared" si="59"/>
        <v>-2.16347E-2</v>
      </c>
      <c r="Q617" s="9">
        <f t="shared" si="60"/>
        <v>0.1652199</v>
      </c>
    </row>
    <row r="618" spans="4:17" x14ac:dyDescent="0.25">
      <c r="D618" s="10">
        <v>613</v>
      </c>
      <c r="E618" s="6">
        <v>37689</v>
      </c>
      <c r="F618" s="6">
        <v>-7331</v>
      </c>
      <c r="G618" s="6">
        <v>-13629</v>
      </c>
      <c r="H618" s="6">
        <v>-58938</v>
      </c>
      <c r="I618" s="6">
        <v>1860550</v>
      </c>
      <c r="J618" s="6">
        <v>-3940434</v>
      </c>
      <c r="L618" s="9">
        <f t="shared" si="55"/>
        <v>3.7688999999999999E-3</v>
      </c>
      <c r="M618" s="9">
        <f t="shared" si="56"/>
        <v>-7.3309999999999998E-4</v>
      </c>
      <c r="N618" s="9">
        <f t="shared" si="57"/>
        <v>-1.3629E-3</v>
      </c>
      <c r="O618" s="9">
        <f t="shared" si="58"/>
        <v>-5.8938000000000003E-3</v>
      </c>
      <c r="P618" s="9">
        <f t="shared" si="59"/>
        <v>0.186055</v>
      </c>
      <c r="Q618" s="9">
        <f t="shared" si="60"/>
        <v>-0.39404339999999999</v>
      </c>
    </row>
    <row r="619" spans="4:17" x14ac:dyDescent="0.25">
      <c r="D619" s="10">
        <v>614</v>
      </c>
      <c r="E619" s="6">
        <v>-25491</v>
      </c>
      <c r="F619" s="6">
        <v>20100</v>
      </c>
      <c r="G619" s="6">
        <v>-12342</v>
      </c>
      <c r="H619" s="6">
        <v>49140</v>
      </c>
      <c r="I619" s="6">
        <v>-1584836</v>
      </c>
      <c r="J619" s="6">
        <v>-732785</v>
      </c>
      <c r="L619" s="9">
        <f t="shared" si="55"/>
        <v>-2.5490999999999999E-3</v>
      </c>
      <c r="M619" s="9">
        <f t="shared" si="56"/>
        <v>2.0100000000000001E-3</v>
      </c>
      <c r="N619" s="9">
        <f t="shared" si="57"/>
        <v>-1.2342E-3</v>
      </c>
      <c r="O619" s="9">
        <f t="shared" si="58"/>
        <v>4.914E-3</v>
      </c>
      <c r="P619" s="9">
        <f t="shared" si="59"/>
        <v>-0.1584836</v>
      </c>
      <c r="Q619" s="9">
        <f t="shared" si="60"/>
        <v>-7.3278499999999996E-2</v>
      </c>
    </row>
    <row r="620" spans="4:17" x14ac:dyDescent="0.25">
      <c r="D620" s="10">
        <v>615</v>
      </c>
      <c r="E620" s="6">
        <v>7108</v>
      </c>
      <c r="F620" s="6">
        <v>45182</v>
      </c>
      <c r="G620" s="6">
        <v>153697</v>
      </c>
      <c r="H620" s="6">
        <v>-35895</v>
      </c>
      <c r="I620" s="6">
        <v>1577768</v>
      </c>
      <c r="J620" s="6">
        <v>1435987</v>
      </c>
      <c r="L620" s="9">
        <f t="shared" si="55"/>
        <v>7.1080000000000004E-4</v>
      </c>
      <c r="M620" s="9">
        <f t="shared" si="56"/>
        <v>4.5182E-3</v>
      </c>
      <c r="N620" s="9">
        <f t="shared" si="57"/>
        <v>1.53697E-2</v>
      </c>
      <c r="O620" s="9">
        <f t="shared" si="58"/>
        <v>-3.5894999999999998E-3</v>
      </c>
      <c r="P620" s="9">
        <f t="shared" si="59"/>
        <v>0.15777679999999999</v>
      </c>
      <c r="Q620" s="9">
        <f t="shared" si="60"/>
        <v>0.1435987</v>
      </c>
    </row>
    <row r="621" spans="4:17" x14ac:dyDescent="0.25">
      <c r="D621" s="10">
        <v>616</v>
      </c>
      <c r="E621" s="6">
        <v>9161</v>
      </c>
      <c r="F621" s="6">
        <v>-51402</v>
      </c>
      <c r="G621" s="6">
        <v>-111824</v>
      </c>
      <c r="H621" s="6">
        <v>17983</v>
      </c>
      <c r="I621" s="6">
        <v>-1903294</v>
      </c>
      <c r="J621" s="6">
        <v>-269882</v>
      </c>
      <c r="L621" s="9">
        <f t="shared" si="55"/>
        <v>9.1609999999999999E-4</v>
      </c>
      <c r="M621" s="9">
        <f t="shared" si="56"/>
        <v>-5.1402000000000002E-3</v>
      </c>
      <c r="N621" s="9">
        <f t="shared" si="57"/>
        <v>-1.11824E-2</v>
      </c>
      <c r="O621" s="9">
        <f t="shared" si="58"/>
        <v>1.7983000000000001E-3</v>
      </c>
      <c r="P621" s="9">
        <f t="shared" si="59"/>
        <v>-0.19032940000000001</v>
      </c>
      <c r="Q621" s="9">
        <f t="shared" si="60"/>
        <v>-2.69882E-2</v>
      </c>
    </row>
    <row r="622" spans="4:17" x14ac:dyDescent="0.25">
      <c r="D622" s="10">
        <v>617</v>
      </c>
      <c r="E622" s="6">
        <v>-21592</v>
      </c>
      <c r="F622" s="6">
        <v>5594</v>
      </c>
      <c r="G622" s="6">
        <v>-20941</v>
      </c>
      <c r="H622" s="6">
        <v>-7687</v>
      </c>
      <c r="I622" s="6">
        <v>-343389</v>
      </c>
      <c r="J622" s="6">
        <v>-1358685</v>
      </c>
      <c r="L622" s="9">
        <f t="shared" si="55"/>
        <v>-2.1592E-3</v>
      </c>
      <c r="M622" s="9">
        <f t="shared" si="56"/>
        <v>5.5940000000000004E-4</v>
      </c>
      <c r="N622" s="9">
        <f t="shared" si="57"/>
        <v>-2.0941000000000002E-3</v>
      </c>
      <c r="O622" s="9">
        <f t="shared" si="58"/>
        <v>-7.6869999999999998E-4</v>
      </c>
      <c r="P622" s="9">
        <f t="shared" si="59"/>
        <v>-3.4338899999999999E-2</v>
      </c>
      <c r="Q622" s="9">
        <f t="shared" si="60"/>
        <v>-0.1358685</v>
      </c>
    </row>
    <row r="623" spans="4:17" x14ac:dyDescent="0.25">
      <c r="D623" s="10">
        <v>618</v>
      </c>
      <c r="E623" s="6">
        <v>-13769</v>
      </c>
      <c r="F623" s="6">
        <v>65172</v>
      </c>
      <c r="G623" s="6">
        <v>-49453</v>
      </c>
      <c r="H623" s="6">
        <v>19954</v>
      </c>
      <c r="I623" s="6">
        <v>458975</v>
      </c>
      <c r="J623" s="6">
        <v>992367</v>
      </c>
      <c r="L623" s="9">
        <f t="shared" si="55"/>
        <v>-1.3768999999999999E-3</v>
      </c>
      <c r="M623" s="9">
        <f t="shared" si="56"/>
        <v>6.5171999999999999E-3</v>
      </c>
      <c r="N623" s="9">
        <f t="shared" si="57"/>
        <v>-4.9452999999999997E-3</v>
      </c>
      <c r="O623" s="9">
        <f t="shared" si="58"/>
        <v>1.9954E-3</v>
      </c>
      <c r="P623" s="9">
        <f t="shared" si="59"/>
        <v>4.5897500000000001E-2</v>
      </c>
      <c r="Q623" s="9">
        <f t="shared" si="60"/>
        <v>9.9236699999999997E-2</v>
      </c>
    </row>
    <row r="624" spans="4:17" x14ac:dyDescent="0.25">
      <c r="D624" s="10">
        <v>619</v>
      </c>
      <c r="E624" s="6">
        <v>4543</v>
      </c>
      <c r="F624" s="6">
        <v>4767</v>
      </c>
      <c r="G624" s="6">
        <v>15500</v>
      </c>
      <c r="H624" s="6">
        <v>-39325</v>
      </c>
      <c r="I624" s="6">
        <v>624880</v>
      </c>
      <c r="J624" s="6">
        <v>2868039</v>
      </c>
      <c r="L624" s="9">
        <f t="shared" si="55"/>
        <v>4.5429999999999998E-4</v>
      </c>
      <c r="M624" s="9">
        <f t="shared" si="56"/>
        <v>4.7669999999999999E-4</v>
      </c>
      <c r="N624" s="9">
        <f t="shared" si="57"/>
        <v>1.5499999999999999E-3</v>
      </c>
      <c r="O624" s="9">
        <f t="shared" si="58"/>
        <v>-3.9325000000000002E-3</v>
      </c>
      <c r="P624" s="9">
        <f t="shared" si="59"/>
        <v>6.2488000000000002E-2</v>
      </c>
      <c r="Q624" s="9">
        <f t="shared" si="60"/>
        <v>0.2868039</v>
      </c>
    </row>
    <row r="625" spans="4:17" x14ac:dyDescent="0.25">
      <c r="D625" s="10">
        <v>620</v>
      </c>
      <c r="E625" s="6">
        <v>38981</v>
      </c>
      <c r="F625" s="6">
        <v>-52317</v>
      </c>
      <c r="G625" s="6">
        <v>18554</v>
      </c>
      <c r="H625" s="6">
        <v>32085</v>
      </c>
      <c r="I625" s="6">
        <v>-949309</v>
      </c>
      <c r="J625" s="6">
        <v>-3835081</v>
      </c>
      <c r="L625" s="9">
        <f t="shared" si="55"/>
        <v>3.8980999999999998E-3</v>
      </c>
      <c r="M625" s="9">
        <f t="shared" si="56"/>
        <v>-5.2316999999999997E-3</v>
      </c>
      <c r="N625" s="9">
        <f t="shared" si="57"/>
        <v>1.8554000000000001E-3</v>
      </c>
      <c r="O625" s="9">
        <f t="shared" si="58"/>
        <v>3.2085E-3</v>
      </c>
      <c r="P625" s="9">
        <f t="shared" si="59"/>
        <v>-9.4930899999999999E-2</v>
      </c>
      <c r="Q625" s="9">
        <f t="shared" si="60"/>
        <v>-0.38350810000000002</v>
      </c>
    </row>
    <row r="626" spans="4:17" x14ac:dyDescent="0.25">
      <c r="D626" s="10">
        <v>621</v>
      </c>
      <c r="E626" s="6">
        <v>-21297</v>
      </c>
      <c r="F626" s="6">
        <v>30360</v>
      </c>
      <c r="G626" s="6">
        <v>-4526</v>
      </c>
      <c r="H626" s="6">
        <v>-10214</v>
      </c>
      <c r="I626" s="6">
        <v>-179900</v>
      </c>
      <c r="J626" s="6">
        <v>2370399</v>
      </c>
      <c r="L626" s="9">
        <f t="shared" si="55"/>
        <v>-2.1297E-3</v>
      </c>
      <c r="M626" s="9">
        <f t="shared" si="56"/>
        <v>3.0360000000000001E-3</v>
      </c>
      <c r="N626" s="9">
        <f t="shared" si="57"/>
        <v>-4.526E-4</v>
      </c>
      <c r="O626" s="9">
        <f t="shared" si="58"/>
        <v>-1.0214E-3</v>
      </c>
      <c r="P626" s="9">
        <f t="shared" si="59"/>
        <v>-1.7989999999999999E-2</v>
      </c>
      <c r="Q626" s="9">
        <f t="shared" si="60"/>
        <v>0.2370399</v>
      </c>
    </row>
    <row r="627" spans="4:17" x14ac:dyDescent="0.25">
      <c r="D627" s="10">
        <v>622</v>
      </c>
      <c r="E627" s="6">
        <v>-1603</v>
      </c>
      <c r="F627" s="6">
        <v>1098</v>
      </c>
      <c r="G627" s="6">
        <v>-11708</v>
      </c>
      <c r="H627" s="6">
        <v>-2332</v>
      </c>
      <c r="I627" s="6">
        <v>-61934</v>
      </c>
      <c r="J627" s="6">
        <v>2863896</v>
      </c>
      <c r="L627" s="9">
        <f t="shared" si="55"/>
        <v>-1.6029999999999999E-4</v>
      </c>
      <c r="M627" s="9">
        <f t="shared" si="56"/>
        <v>1.098E-4</v>
      </c>
      <c r="N627" s="9">
        <f t="shared" si="57"/>
        <v>-1.1708000000000001E-3</v>
      </c>
      <c r="O627" s="9">
        <f t="shared" si="58"/>
        <v>-2.332E-4</v>
      </c>
      <c r="P627" s="9">
        <f t="shared" si="59"/>
        <v>-6.1933999999999999E-3</v>
      </c>
      <c r="Q627" s="9">
        <f t="shared" si="60"/>
        <v>0.28638960000000002</v>
      </c>
    </row>
    <row r="628" spans="4:17" x14ac:dyDescent="0.25">
      <c r="D628" s="10">
        <v>623</v>
      </c>
      <c r="E628" s="6">
        <v>14177</v>
      </c>
      <c r="F628" s="6">
        <v>-40283</v>
      </c>
      <c r="G628" s="6">
        <v>4692</v>
      </c>
      <c r="H628" s="6">
        <v>-12483</v>
      </c>
      <c r="I628" s="6">
        <v>131685</v>
      </c>
      <c r="J628" s="6">
        <v>-4810756</v>
      </c>
      <c r="L628" s="9">
        <f t="shared" si="55"/>
        <v>1.4177E-3</v>
      </c>
      <c r="M628" s="9">
        <f t="shared" si="56"/>
        <v>-4.0283000000000003E-3</v>
      </c>
      <c r="N628" s="9">
        <f t="shared" si="57"/>
        <v>4.6920000000000002E-4</v>
      </c>
      <c r="O628" s="9">
        <f t="shared" si="58"/>
        <v>-1.2482999999999999E-3</v>
      </c>
      <c r="P628" s="9">
        <f t="shared" si="59"/>
        <v>1.31685E-2</v>
      </c>
      <c r="Q628" s="9">
        <f t="shared" si="60"/>
        <v>-0.48107559999999999</v>
      </c>
    </row>
    <row r="629" spans="4:17" x14ac:dyDescent="0.25">
      <c r="D629" s="10">
        <v>624</v>
      </c>
      <c r="E629" s="6">
        <v>-10588</v>
      </c>
      <c r="F629" s="6">
        <v>82973</v>
      </c>
      <c r="G629" s="6">
        <v>2659</v>
      </c>
      <c r="H629" s="6">
        <v>33587</v>
      </c>
      <c r="I629" s="6">
        <v>62866</v>
      </c>
      <c r="J629" s="6">
        <v>-366108</v>
      </c>
      <c r="L629" s="9">
        <f t="shared" si="55"/>
        <v>-1.0587999999999999E-3</v>
      </c>
      <c r="M629" s="9">
        <f t="shared" si="56"/>
        <v>8.2973000000000005E-3</v>
      </c>
      <c r="N629" s="9">
        <f t="shared" si="57"/>
        <v>2.6590000000000001E-4</v>
      </c>
      <c r="O629" s="9">
        <f t="shared" si="58"/>
        <v>3.3587000000000001E-3</v>
      </c>
      <c r="P629" s="9">
        <f t="shared" si="59"/>
        <v>6.2865999999999998E-3</v>
      </c>
      <c r="Q629" s="9">
        <f t="shared" si="60"/>
        <v>-3.6610799999999999E-2</v>
      </c>
    </row>
    <row r="630" spans="4:17" x14ac:dyDescent="0.25">
      <c r="D630" s="10">
        <v>625</v>
      </c>
      <c r="E630" s="6">
        <v>15997</v>
      </c>
      <c r="F630" s="6">
        <v>235</v>
      </c>
      <c r="G630" s="6">
        <v>12830</v>
      </c>
      <c r="H630" s="6">
        <v>-33336</v>
      </c>
      <c r="I630" s="6">
        <v>542471</v>
      </c>
      <c r="J630" s="6">
        <v>1735085</v>
      </c>
      <c r="L630" s="9">
        <f t="shared" si="55"/>
        <v>1.5996999999999999E-3</v>
      </c>
      <c r="M630" s="9">
        <f t="shared" si="56"/>
        <v>2.3499999999999999E-5</v>
      </c>
      <c r="N630" s="9">
        <f t="shared" si="57"/>
        <v>1.2830000000000001E-3</v>
      </c>
      <c r="O630" s="9">
        <f t="shared" si="58"/>
        <v>-3.3335999999999999E-3</v>
      </c>
      <c r="P630" s="9">
        <f t="shared" si="59"/>
        <v>5.4247099999999999E-2</v>
      </c>
      <c r="Q630" s="9">
        <f t="shared" si="60"/>
        <v>0.17350850000000001</v>
      </c>
    </row>
    <row r="631" spans="4:17" x14ac:dyDescent="0.25">
      <c r="D631" s="10">
        <v>626</v>
      </c>
      <c r="E631" s="6">
        <v>5082</v>
      </c>
      <c r="F631" s="6">
        <v>-73595</v>
      </c>
      <c r="G631" s="6">
        <v>57766</v>
      </c>
      <c r="H631" s="6">
        <v>33440</v>
      </c>
      <c r="I631" s="6">
        <v>-651062</v>
      </c>
      <c r="J631" s="6">
        <v>1361213</v>
      </c>
      <c r="L631" s="9">
        <f t="shared" si="55"/>
        <v>5.0819999999999999E-4</v>
      </c>
      <c r="M631" s="9">
        <f t="shared" si="56"/>
        <v>-7.3594999999999997E-3</v>
      </c>
      <c r="N631" s="9">
        <f t="shared" si="57"/>
        <v>5.7765999999999998E-3</v>
      </c>
      <c r="O631" s="9">
        <f t="shared" si="58"/>
        <v>3.3440000000000002E-3</v>
      </c>
      <c r="P631" s="9">
        <f t="shared" si="59"/>
        <v>-6.5106200000000003E-2</v>
      </c>
      <c r="Q631" s="9">
        <f t="shared" si="60"/>
        <v>0.1361213</v>
      </c>
    </row>
    <row r="632" spans="4:17" x14ac:dyDescent="0.25">
      <c r="D632" s="10">
        <v>627</v>
      </c>
      <c r="E632" s="6">
        <v>24081</v>
      </c>
      <c r="F632" s="6">
        <v>34161</v>
      </c>
      <c r="G632" s="6">
        <v>48590</v>
      </c>
      <c r="H632" s="6">
        <v>-53571</v>
      </c>
      <c r="I632" s="6">
        <v>8985</v>
      </c>
      <c r="J632" s="6">
        <v>-3051338</v>
      </c>
      <c r="L632" s="9">
        <f t="shared" si="55"/>
        <v>2.4080999999999998E-3</v>
      </c>
      <c r="M632" s="9">
        <f t="shared" si="56"/>
        <v>3.4161E-3</v>
      </c>
      <c r="N632" s="9">
        <f t="shared" si="57"/>
        <v>4.8589999999999996E-3</v>
      </c>
      <c r="O632" s="9">
        <f t="shared" si="58"/>
        <v>-5.3571000000000001E-3</v>
      </c>
      <c r="P632" s="9">
        <f t="shared" si="59"/>
        <v>8.9849999999999999E-4</v>
      </c>
      <c r="Q632" s="9">
        <f t="shared" si="60"/>
        <v>-0.30513380000000001</v>
      </c>
    </row>
    <row r="633" spans="4:17" x14ac:dyDescent="0.25">
      <c r="D633" s="10">
        <v>628</v>
      </c>
      <c r="E633" s="6">
        <v>-50160</v>
      </c>
      <c r="F633" s="6">
        <v>-52400</v>
      </c>
      <c r="G633" s="6">
        <v>-91271</v>
      </c>
      <c r="H633" s="6">
        <v>38609</v>
      </c>
      <c r="I633" s="6">
        <v>-86000</v>
      </c>
      <c r="J633" s="6">
        <v>1018210</v>
      </c>
      <c r="L633" s="9">
        <f t="shared" si="55"/>
        <v>-5.0159999999999996E-3</v>
      </c>
      <c r="M633" s="9">
        <f t="shared" si="56"/>
        <v>-5.2399999999999999E-3</v>
      </c>
      <c r="N633" s="9">
        <f t="shared" si="57"/>
        <v>-9.1271000000000008E-3</v>
      </c>
      <c r="O633" s="9">
        <f t="shared" si="58"/>
        <v>3.8609E-3</v>
      </c>
      <c r="P633" s="9">
        <f t="shared" si="59"/>
        <v>-8.6E-3</v>
      </c>
      <c r="Q633" s="9">
        <f t="shared" si="60"/>
        <v>0.10182099999999999</v>
      </c>
    </row>
    <row r="634" spans="4:17" x14ac:dyDescent="0.25">
      <c r="D634" s="10">
        <v>629</v>
      </c>
      <c r="E634" s="6">
        <v>-7304</v>
      </c>
      <c r="F634" s="6">
        <v>-23358</v>
      </c>
      <c r="G634" s="6">
        <v>-31841</v>
      </c>
      <c r="H634" s="6">
        <v>-30935</v>
      </c>
      <c r="I634" s="6">
        <v>882250</v>
      </c>
      <c r="J634" s="6">
        <v>4362031</v>
      </c>
      <c r="L634" s="9">
        <f t="shared" si="55"/>
        <v>-7.3039999999999997E-4</v>
      </c>
      <c r="M634" s="9">
        <f t="shared" si="56"/>
        <v>-2.3357999999999999E-3</v>
      </c>
      <c r="N634" s="9">
        <f t="shared" si="57"/>
        <v>-3.1841E-3</v>
      </c>
      <c r="O634" s="9">
        <f t="shared" si="58"/>
        <v>-3.0934999999999999E-3</v>
      </c>
      <c r="P634" s="9">
        <f t="shared" si="59"/>
        <v>8.8224999999999998E-2</v>
      </c>
      <c r="Q634" s="9">
        <f t="shared" si="60"/>
        <v>0.43620310000000001</v>
      </c>
    </row>
    <row r="635" spans="4:17" x14ac:dyDescent="0.25">
      <c r="D635" s="10">
        <v>630</v>
      </c>
      <c r="E635" s="6">
        <v>18651</v>
      </c>
      <c r="F635" s="6">
        <v>84318</v>
      </c>
      <c r="G635" s="6">
        <v>5272</v>
      </c>
      <c r="H635" s="6">
        <v>8235</v>
      </c>
      <c r="I635" s="6">
        <v>-197128</v>
      </c>
      <c r="J635" s="6">
        <v>-4919147</v>
      </c>
      <c r="L635" s="9">
        <f t="shared" si="55"/>
        <v>1.8651E-3</v>
      </c>
      <c r="M635" s="9">
        <f t="shared" si="56"/>
        <v>8.4317999999999997E-3</v>
      </c>
      <c r="N635" s="9">
        <f t="shared" si="57"/>
        <v>5.2720000000000002E-4</v>
      </c>
      <c r="O635" s="9">
        <f t="shared" si="58"/>
        <v>8.2350000000000001E-4</v>
      </c>
      <c r="P635" s="9">
        <f t="shared" si="59"/>
        <v>-1.9712799999999999E-2</v>
      </c>
      <c r="Q635" s="9">
        <f t="shared" si="60"/>
        <v>-0.49191469999999998</v>
      </c>
    </row>
    <row r="636" spans="4:17" x14ac:dyDescent="0.25">
      <c r="D636" s="10">
        <v>631</v>
      </c>
      <c r="E636" s="6">
        <v>-20291</v>
      </c>
      <c r="F636" s="6">
        <v>5021</v>
      </c>
      <c r="G636" s="6">
        <v>6102</v>
      </c>
      <c r="H636" s="6">
        <v>16660</v>
      </c>
      <c r="I636" s="6">
        <v>-149491</v>
      </c>
      <c r="J636" s="6">
        <v>312954</v>
      </c>
      <c r="L636" s="9">
        <f t="shared" si="55"/>
        <v>-2.0290999999999998E-3</v>
      </c>
      <c r="M636" s="9">
        <f t="shared" si="56"/>
        <v>5.0210000000000001E-4</v>
      </c>
      <c r="N636" s="9">
        <f t="shared" si="57"/>
        <v>6.1019999999999998E-4</v>
      </c>
      <c r="O636" s="9">
        <f t="shared" si="58"/>
        <v>1.6659999999999999E-3</v>
      </c>
      <c r="P636" s="9">
        <f t="shared" si="59"/>
        <v>-1.49491E-2</v>
      </c>
      <c r="Q636" s="9">
        <f t="shared" si="60"/>
        <v>3.1295400000000001E-2</v>
      </c>
    </row>
    <row r="637" spans="4:17" x14ac:dyDescent="0.25">
      <c r="D637" s="10">
        <v>632</v>
      </c>
      <c r="E637" s="6">
        <v>26428</v>
      </c>
      <c r="F637" s="6">
        <v>-48613</v>
      </c>
      <c r="G637" s="6">
        <v>-11080</v>
      </c>
      <c r="H637" s="6">
        <v>5410</v>
      </c>
      <c r="I637" s="6">
        <v>-293362</v>
      </c>
      <c r="J637" s="6">
        <v>3801986</v>
      </c>
      <c r="L637" s="9">
        <f t="shared" si="55"/>
        <v>2.6427999999999998E-3</v>
      </c>
      <c r="M637" s="9">
        <f t="shared" si="56"/>
        <v>-4.8612999999999998E-3</v>
      </c>
      <c r="N637" s="9">
        <f t="shared" si="57"/>
        <v>-1.108E-3</v>
      </c>
      <c r="O637" s="9">
        <f t="shared" si="58"/>
        <v>5.4100000000000003E-4</v>
      </c>
      <c r="P637" s="9">
        <f t="shared" si="59"/>
        <v>-2.93362E-2</v>
      </c>
      <c r="Q637" s="9">
        <f t="shared" si="60"/>
        <v>0.3801986</v>
      </c>
    </row>
    <row r="638" spans="4:17" x14ac:dyDescent="0.25">
      <c r="D638" s="10">
        <v>633</v>
      </c>
      <c r="E638" s="6">
        <v>1860</v>
      </c>
      <c r="F638" s="6">
        <v>-20186</v>
      </c>
      <c r="G638" s="6">
        <v>-2586</v>
      </c>
      <c r="H638" s="6">
        <v>-33529</v>
      </c>
      <c r="I638" s="6">
        <v>1864239</v>
      </c>
      <c r="J638" s="6">
        <v>-4019634</v>
      </c>
      <c r="L638" s="9">
        <f t="shared" si="55"/>
        <v>1.8599999999999999E-4</v>
      </c>
      <c r="M638" s="9">
        <f t="shared" si="56"/>
        <v>-2.0186000000000002E-3</v>
      </c>
      <c r="N638" s="9">
        <f t="shared" si="57"/>
        <v>-2.586E-4</v>
      </c>
      <c r="O638" s="9">
        <f t="shared" si="58"/>
        <v>-3.3528999999999998E-3</v>
      </c>
      <c r="P638" s="9">
        <f t="shared" si="59"/>
        <v>0.1864239</v>
      </c>
      <c r="Q638" s="9">
        <f t="shared" si="60"/>
        <v>-0.40196340000000003</v>
      </c>
    </row>
    <row r="639" spans="4:17" x14ac:dyDescent="0.25">
      <c r="D639" s="10">
        <v>634</v>
      </c>
      <c r="E639" s="6">
        <v>-34627</v>
      </c>
      <c r="F639" s="6">
        <v>-36512</v>
      </c>
      <c r="G639" s="6">
        <v>11694</v>
      </c>
      <c r="H639" s="6">
        <v>34179</v>
      </c>
      <c r="I639" s="6">
        <v>-1645788</v>
      </c>
      <c r="J639" s="6">
        <v>-71390</v>
      </c>
      <c r="L639" s="9">
        <f t="shared" si="55"/>
        <v>-3.4627E-3</v>
      </c>
      <c r="M639" s="9">
        <f t="shared" si="56"/>
        <v>-3.6511999999999998E-3</v>
      </c>
      <c r="N639" s="9">
        <f t="shared" si="57"/>
        <v>1.1693999999999999E-3</v>
      </c>
      <c r="O639" s="9">
        <f t="shared" si="58"/>
        <v>3.4179000000000002E-3</v>
      </c>
      <c r="P639" s="9">
        <f t="shared" si="59"/>
        <v>-0.1645788</v>
      </c>
      <c r="Q639" s="9">
        <f t="shared" si="60"/>
        <v>-7.1390000000000004E-3</v>
      </c>
    </row>
    <row r="640" spans="4:17" x14ac:dyDescent="0.25">
      <c r="D640" s="10">
        <v>635</v>
      </c>
      <c r="E640" s="6">
        <v>18544</v>
      </c>
      <c r="F640" s="6">
        <v>25816</v>
      </c>
      <c r="G640" s="6">
        <v>12759</v>
      </c>
      <c r="H640" s="6">
        <v>6032818</v>
      </c>
      <c r="I640" s="6">
        <v>-351514</v>
      </c>
      <c r="J640" s="6">
        <v>5208260</v>
      </c>
      <c r="L640" s="9">
        <f t="shared" si="55"/>
        <v>1.8544E-3</v>
      </c>
      <c r="M640" s="9">
        <f t="shared" si="56"/>
        <v>2.5815999999999999E-3</v>
      </c>
      <c r="N640" s="9">
        <f t="shared" si="57"/>
        <v>1.2759E-3</v>
      </c>
      <c r="O640" s="9">
        <f t="shared" si="58"/>
        <v>0.60328179999999998</v>
      </c>
      <c r="P640" s="9">
        <f t="shared" si="59"/>
        <v>-3.5151399999999999E-2</v>
      </c>
      <c r="Q640" s="9">
        <f t="shared" si="60"/>
        <v>0.52082600000000001</v>
      </c>
    </row>
    <row r="641" spans="4:17" x14ac:dyDescent="0.25">
      <c r="D641" s="10">
        <v>636</v>
      </c>
      <c r="E641" s="6">
        <v>-39089</v>
      </c>
      <c r="F641" s="6">
        <v>76983</v>
      </c>
      <c r="G641" s="6">
        <v>-20594</v>
      </c>
      <c r="H641" s="6">
        <v>-2355269</v>
      </c>
      <c r="I641" s="6">
        <v>721259</v>
      </c>
      <c r="J641" s="6">
        <v>-5485676</v>
      </c>
      <c r="L641" s="9">
        <f t="shared" si="55"/>
        <v>-3.9088999999999999E-3</v>
      </c>
      <c r="M641" s="9">
        <f t="shared" si="56"/>
        <v>7.6982999999999999E-3</v>
      </c>
      <c r="N641" s="9">
        <f t="shared" si="57"/>
        <v>-2.0593999999999999E-3</v>
      </c>
      <c r="O641" s="9">
        <f t="shared" si="58"/>
        <v>-0.23552690000000001</v>
      </c>
      <c r="P641" s="9">
        <f t="shared" si="59"/>
        <v>7.2125900000000007E-2</v>
      </c>
      <c r="Q641" s="9">
        <f t="shared" si="60"/>
        <v>-0.54856760000000004</v>
      </c>
    </row>
    <row r="642" spans="4:17" x14ac:dyDescent="0.25">
      <c r="D642" s="10">
        <v>637</v>
      </c>
      <c r="E642" s="6">
        <v>3530</v>
      </c>
      <c r="F642" s="6">
        <v>-10684</v>
      </c>
      <c r="G642" s="6">
        <v>34008</v>
      </c>
      <c r="H642" s="6">
        <v>-2890070</v>
      </c>
      <c r="I642" s="6">
        <v>-669877</v>
      </c>
      <c r="J642" s="6">
        <v>3882068</v>
      </c>
      <c r="L642" s="9">
        <f t="shared" si="55"/>
        <v>3.5300000000000002E-4</v>
      </c>
      <c r="M642" s="9">
        <f t="shared" si="56"/>
        <v>-1.0683999999999999E-3</v>
      </c>
      <c r="N642" s="9">
        <f t="shared" si="57"/>
        <v>3.4007999999999998E-3</v>
      </c>
      <c r="O642" s="9">
        <f t="shared" si="58"/>
        <v>-0.28900700000000001</v>
      </c>
      <c r="P642" s="9">
        <f t="shared" si="59"/>
        <v>-6.6987699999999997E-2</v>
      </c>
      <c r="Q642" s="9">
        <f t="shared" si="60"/>
        <v>0.38820680000000002</v>
      </c>
    </row>
    <row r="643" spans="4:17" x14ac:dyDescent="0.25">
      <c r="D643" s="10">
        <v>638</v>
      </c>
      <c r="E643" s="6">
        <v>-5959</v>
      </c>
      <c r="F643" s="6">
        <v>-59967</v>
      </c>
      <c r="G643" s="6">
        <v>-10903</v>
      </c>
      <c r="H643" s="6">
        <v>-491328</v>
      </c>
      <c r="I643" s="6">
        <v>-242247</v>
      </c>
      <c r="J643" s="6">
        <v>1158232</v>
      </c>
      <c r="L643" s="9">
        <f t="shared" si="55"/>
        <v>-5.9590000000000001E-4</v>
      </c>
      <c r="M643" s="9">
        <f t="shared" si="56"/>
        <v>-5.9966999999999998E-3</v>
      </c>
      <c r="N643" s="9">
        <f t="shared" si="57"/>
        <v>-1.0903E-3</v>
      </c>
      <c r="O643" s="9">
        <f t="shared" si="58"/>
        <v>-4.9132799999999997E-2</v>
      </c>
      <c r="P643" s="9">
        <f t="shared" si="59"/>
        <v>-2.4224699999999998E-2</v>
      </c>
      <c r="Q643" s="9">
        <f t="shared" si="60"/>
        <v>0.1158232</v>
      </c>
    </row>
    <row r="644" spans="4:17" x14ac:dyDescent="0.25">
      <c r="D644" s="10">
        <v>639</v>
      </c>
      <c r="E644" s="6">
        <v>19273</v>
      </c>
      <c r="F644" s="6">
        <v>26316</v>
      </c>
      <c r="G644" s="6">
        <v>73578</v>
      </c>
      <c r="H644" s="6">
        <v>-110023</v>
      </c>
      <c r="I644" s="6">
        <v>418131</v>
      </c>
      <c r="J644" s="6">
        <v>-4753486</v>
      </c>
      <c r="L644" s="9">
        <f t="shared" si="55"/>
        <v>1.9273000000000001E-3</v>
      </c>
      <c r="M644" s="9">
        <f t="shared" si="56"/>
        <v>2.6316E-3</v>
      </c>
      <c r="N644" s="9">
        <f t="shared" si="57"/>
        <v>7.3578000000000003E-3</v>
      </c>
      <c r="O644" s="9">
        <f t="shared" si="58"/>
        <v>-1.10023E-2</v>
      </c>
      <c r="P644" s="9">
        <f t="shared" si="59"/>
        <v>4.1813099999999999E-2</v>
      </c>
      <c r="Q644" s="9">
        <f t="shared" si="60"/>
        <v>-0.47534860000000001</v>
      </c>
    </row>
    <row r="645" spans="4:17" x14ac:dyDescent="0.25">
      <c r="D645" s="10">
        <v>640</v>
      </c>
      <c r="E645" s="6">
        <v>39297</v>
      </c>
      <c r="F645" s="6">
        <v>-23877</v>
      </c>
      <c r="G645" s="6">
        <v>-100886</v>
      </c>
      <c r="H645" s="6">
        <v>-144303</v>
      </c>
      <c r="I645" s="6">
        <v>39993</v>
      </c>
      <c r="J645" s="6">
        <v>-194173</v>
      </c>
      <c r="L645" s="9">
        <f t="shared" si="55"/>
        <v>3.9297000000000004E-3</v>
      </c>
      <c r="M645" s="9">
        <f t="shared" si="56"/>
        <v>-2.3877E-3</v>
      </c>
      <c r="N645" s="9">
        <f t="shared" si="57"/>
        <v>-1.00886E-2</v>
      </c>
      <c r="O645" s="9">
        <f t="shared" si="58"/>
        <v>-1.44303E-2</v>
      </c>
      <c r="P645" s="9">
        <f t="shared" si="59"/>
        <v>3.9992999999999999E-3</v>
      </c>
      <c r="Q645" s="9">
        <f t="shared" si="60"/>
        <v>-1.9417299999999998E-2</v>
      </c>
    </row>
    <row r="646" spans="4:17" x14ac:dyDescent="0.25">
      <c r="D646" s="10">
        <v>641</v>
      </c>
      <c r="E646" s="6">
        <v>-4784</v>
      </c>
      <c r="F646" s="6">
        <v>-15924</v>
      </c>
      <c r="G646" s="6">
        <v>-28788</v>
      </c>
      <c r="H646" s="6">
        <v>-29125</v>
      </c>
      <c r="I646" s="6">
        <v>25256</v>
      </c>
      <c r="J646" s="6">
        <v>5160024</v>
      </c>
      <c r="L646" s="9">
        <f t="shared" si="55"/>
        <v>-4.7839999999999997E-4</v>
      </c>
      <c r="M646" s="9">
        <f t="shared" si="56"/>
        <v>-1.5923999999999999E-3</v>
      </c>
      <c r="N646" s="9">
        <f t="shared" si="57"/>
        <v>-2.8787999999999999E-3</v>
      </c>
      <c r="O646" s="9">
        <f t="shared" si="58"/>
        <v>-2.9125000000000002E-3</v>
      </c>
      <c r="P646" s="9">
        <f t="shared" si="59"/>
        <v>2.5255999999999998E-3</v>
      </c>
      <c r="Q646" s="9">
        <f t="shared" si="60"/>
        <v>0.51600239999999997</v>
      </c>
    </row>
    <row r="647" spans="4:17" x14ac:dyDescent="0.25">
      <c r="D647" s="10">
        <v>642</v>
      </c>
      <c r="E647" s="6">
        <v>-14297</v>
      </c>
      <c r="F647" s="6">
        <v>4243</v>
      </c>
      <c r="G647" s="6">
        <v>12524</v>
      </c>
      <c r="H647" s="6">
        <v>15684</v>
      </c>
      <c r="I647" s="6">
        <v>-414373</v>
      </c>
      <c r="J647" s="6">
        <v>-4934587</v>
      </c>
      <c r="L647" s="9">
        <f t="shared" ref="L647:L710" si="61">E647/$E$2</f>
        <v>-1.4296999999999999E-3</v>
      </c>
      <c r="M647" s="9">
        <f t="shared" ref="M647:M710" si="62">F647/$E$2</f>
        <v>4.2430000000000001E-4</v>
      </c>
      <c r="N647" s="9">
        <f t="shared" ref="N647:N710" si="63">G647/$E$2</f>
        <v>1.2524000000000001E-3</v>
      </c>
      <c r="O647" s="9">
        <f t="shared" ref="O647:O710" si="64">H647/$E$2</f>
        <v>1.5684E-3</v>
      </c>
      <c r="P647" s="9">
        <f t="shared" ref="P647:P710" si="65">I647/$E$2</f>
        <v>-4.1437300000000003E-2</v>
      </c>
      <c r="Q647" s="9">
        <f t="shared" ref="Q647:Q710" si="66">J647/$E$2</f>
        <v>-0.49345869999999997</v>
      </c>
    </row>
    <row r="648" spans="4:17" x14ac:dyDescent="0.25">
      <c r="D648" s="10">
        <v>643</v>
      </c>
      <c r="E648" s="6">
        <v>23349</v>
      </c>
      <c r="F648" s="6">
        <v>20326</v>
      </c>
      <c r="G648" s="6">
        <v>28877</v>
      </c>
      <c r="H648" s="6">
        <v>-35719</v>
      </c>
      <c r="I648" s="6">
        <v>774141</v>
      </c>
      <c r="J648" s="6">
        <v>4916</v>
      </c>
      <c r="L648" s="9">
        <f t="shared" si="61"/>
        <v>2.3349E-3</v>
      </c>
      <c r="M648" s="9">
        <f t="shared" si="62"/>
        <v>2.0325999999999999E-3</v>
      </c>
      <c r="N648" s="9">
        <f t="shared" si="63"/>
        <v>2.8877E-3</v>
      </c>
      <c r="O648" s="9">
        <f t="shared" si="64"/>
        <v>-3.5718999999999998E-3</v>
      </c>
      <c r="P648" s="9">
        <f t="shared" si="65"/>
        <v>7.74141E-2</v>
      </c>
      <c r="Q648" s="9">
        <f t="shared" si="66"/>
        <v>4.9160000000000002E-4</v>
      </c>
    </row>
    <row r="649" spans="4:17" x14ac:dyDescent="0.25">
      <c r="D649" s="10">
        <v>644</v>
      </c>
      <c r="E649" s="6">
        <v>-32136</v>
      </c>
      <c r="F649" s="6">
        <v>-10588</v>
      </c>
      <c r="G649" s="6">
        <v>-17681</v>
      </c>
      <c r="H649" s="6">
        <v>63822</v>
      </c>
      <c r="I649" s="6">
        <v>268421</v>
      </c>
      <c r="J649" s="6">
        <v>378636</v>
      </c>
      <c r="L649" s="9">
        <f t="shared" si="61"/>
        <v>-3.2136000000000001E-3</v>
      </c>
      <c r="M649" s="9">
        <f t="shared" si="62"/>
        <v>-1.0587999999999999E-3</v>
      </c>
      <c r="N649" s="9">
        <f t="shared" si="63"/>
        <v>-1.7681000000000001E-3</v>
      </c>
      <c r="O649" s="9">
        <f t="shared" si="64"/>
        <v>6.3822000000000002E-3</v>
      </c>
      <c r="P649" s="9">
        <f t="shared" si="65"/>
        <v>2.6842100000000001E-2</v>
      </c>
      <c r="Q649" s="9">
        <f t="shared" si="66"/>
        <v>3.7863599999999997E-2</v>
      </c>
    </row>
    <row r="650" spans="4:17" x14ac:dyDescent="0.25">
      <c r="D650" s="10">
        <v>645</v>
      </c>
      <c r="E650" s="6">
        <v>31861</v>
      </c>
      <c r="F650" s="6">
        <v>-3979</v>
      </c>
      <c r="G650" s="6">
        <v>-2561</v>
      </c>
      <c r="H650" s="6">
        <v>-20490</v>
      </c>
      <c r="I650" s="6">
        <v>1440517</v>
      </c>
      <c r="J650" s="6">
        <v>-1599549</v>
      </c>
      <c r="L650" s="9">
        <f t="shared" si="61"/>
        <v>3.1860999999999999E-3</v>
      </c>
      <c r="M650" s="9">
        <f t="shared" si="62"/>
        <v>-3.9790000000000002E-4</v>
      </c>
      <c r="N650" s="9">
        <f t="shared" si="63"/>
        <v>-2.5609999999999999E-4</v>
      </c>
      <c r="O650" s="9">
        <f t="shared" si="64"/>
        <v>-2.049E-3</v>
      </c>
      <c r="P650" s="9">
        <f t="shared" si="65"/>
        <v>0.1440517</v>
      </c>
      <c r="Q650" s="9">
        <f t="shared" si="66"/>
        <v>-0.15995490000000001</v>
      </c>
    </row>
    <row r="651" spans="4:17" x14ac:dyDescent="0.25">
      <c r="D651" s="10">
        <v>646</v>
      </c>
      <c r="E651" s="6">
        <v>-41080</v>
      </c>
      <c r="F651" s="6">
        <v>12950</v>
      </c>
      <c r="G651" s="6">
        <v>1787</v>
      </c>
      <c r="H651" s="6">
        <v>17372</v>
      </c>
      <c r="I651" s="6">
        <v>-2019699</v>
      </c>
      <c r="J651" s="6">
        <v>704956</v>
      </c>
      <c r="L651" s="9">
        <f t="shared" si="61"/>
        <v>-4.1079999999999997E-3</v>
      </c>
      <c r="M651" s="9">
        <f t="shared" si="62"/>
        <v>1.2949999999999999E-3</v>
      </c>
      <c r="N651" s="9">
        <f t="shared" si="63"/>
        <v>1.7870000000000001E-4</v>
      </c>
      <c r="O651" s="9">
        <f t="shared" si="64"/>
        <v>1.7371999999999999E-3</v>
      </c>
      <c r="P651" s="9">
        <f t="shared" si="65"/>
        <v>-0.20196990000000001</v>
      </c>
      <c r="Q651" s="9">
        <f t="shared" si="66"/>
        <v>7.0495600000000005E-2</v>
      </c>
    </row>
    <row r="652" spans="4:17" x14ac:dyDescent="0.25">
      <c r="D652" s="10">
        <v>647</v>
      </c>
      <c r="E652" s="6">
        <v>49769</v>
      </c>
      <c r="F652" s="6">
        <v>-6802</v>
      </c>
      <c r="G652" s="6">
        <v>-12768</v>
      </c>
      <c r="H652" s="6">
        <v>-4230</v>
      </c>
      <c r="I652" s="6">
        <v>-334237</v>
      </c>
      <c r="J652" s="6">
        <v>4604245</v>
      </c>
      <c r="L652" s="9">
        <f t="shared" si="61"/>
        <v>4.9769000000000002E-3</v>
      </c>
      <c r="M652" s="9">
        <f t="shared" si="62"/>
        <v>-6.8020000000000005E-4</v>
      </c>
      <c r="N652" s="9">
        <f t="shared" si="63"/>
        <v>-1.2768E-3</v>
      </c>
      <c r="O652" s="9">
        <f t="shared" si="64"/>
        <v>-4.2299999999999998E-4</v>
      </c>
      <c r="P652" s="9">
        <f t="shared" si="65"/>
        <v>-3.3423700000000001E-2</v>
      </c>
      <c r="Q652" s="9">
        <f t="shared" si="66"/>
        <v>0.46042450000000001</v>
      </c>
    </row>
    <row r="653" spans="4:17" x14ac:dyDescent="0.25">
      <c r="D653" s="10">
        <v>648</v>
      </c>
      <c r="E653" s="6">
        <v>-36212</v>
      </c>
      <c r="F653" s="6">
        <v>-13589</v>
      </c>
      <c r="G653" s="6">
        <v>136164</v>
      </c>
      <c r="H653" s="6">
        <v>-14743</v>
      </c>
      <c r="I653" s="6">
        <v>-156040</v>
      </c>
      <c r="J653" s="6">
        <v>-4548487</v>
      </c>
      <c r="L653" s="9">
        <f t="shared" si="61"/>
        <v>-3.6212000000000002E-3</v>
      </c>
      <c r="M653" s="9">
        <f t="shared" si="62"/>
        <v>-1.3588999999999999E-3</v>
      </c>
      <c r="N653" s="9">
        <f t="shared" si="63"/>
        <v>1.3616400000000001E-2</v>
      </c>
      <c r="O653" s="9">
        <f t="shared" si="64"/>
        <v>-1.4743E-3</v>
      </c>
      <c r="P653" s="9">
        <f t="shared" si="65"/>
        <v>-1.5604E-2</v>
      </c>
      <c r="Q653" s="9">
        <f t="shared" si="66"/>
        <v>-0.45484869999999999</v>
      </c>
    </row>
    <row r="654" spans="4:17" x14ac:dyDescent="0.25">
      <c r="D654" s="10">
        <v>649</v>
      </c>
      <c r="E654" s="6">
        <v>-4393</v>
      </c>
      <c r="F654" s="6">
        <v>30051</v>
      </c>
      <c r="G654" s="6">
        <v>-55733</v>
      </c>
      <c r="H654" s="6">
        <v>-4484</v>
      </c>
      <c r="I654" s="6">
        <v>2913327</v>
      </c>
      <c r="J654" s="6">
        <v>153699</v>
      </c>
      <c r="L654" s="9">
        <f t="shared" si="61"/>
        <v>-4.393E-4</v>
      </c>
      <c r="M654" s="9">
        <f t="shared" si="62"/>
        <v>3.0051000000000001E-3</v>
      </c>
      <c r="N654" s="9">
        <f t="shared" si="63"/>
        <v>-5.5732999999999998E-3</v>
      </c>
      <c r="O654" s="9">
        <f t="shared" si="64"/>
        <v>-4.484E-4</v>
      </c>
      <c r="P654" s="9">
        <f t="shared" si="65"/>
        <v>0.2913327</v>
      </c>
      <c r="Q654" s="9">
        <f t="shared" si="66"/>
        <v>1.5369900000000001E-2</v>
      </c>
    </row>
    <row r="655" spans="4:17" x14ac:dyDescent="0.25">
      <c r="D655" s="10">
        <v>650</v>
      </c>
      <c r="E655" s="6">
        <v>9113</v>
      </c>
      <c r="F655" s="6">
        <v>-27197</v>
      </c>
      <c r="G655" s="6">
        <v>-62312</v>
      </c>
      <c r="H655" s="6">
        <v>10760</v>
      </c>
      <c r="I655" s="6">
        <v>-1913076</v>
      </c>
      <c r="J655" s="6">
        <v>1253426</v>
      </c>
      <c r="L655" s="9">
        <f t="shared" si="61"/>
        <v>9.1129999999999998E-4</v>
      </c>
      <c r="M655" s="9">
        <f t="shared" si="62"/>
        <v>-2.7196999999999998E-3</v>
      </c>
      <c r="N655" s="9">
        <f t="shared" si="63"/>
        <v>-6.2312000000000001E-3</v>
      </c>
      <c r="O655" s="9">
        <f t="shared" si="64"/>
        <v>1.0759999999999999E-3</v>
      </c>
      <c r="P655" s="9">
        <f t="shared" si="65"/>
        <v>-0.19130759999999999</v>
      </c>
      <c r="Q655" s="9">
        <f t="shared" si="66"/>
        <v>0.1253426</v>
      </c>
    </row>
    <row r="656" spans="4:17" x14ac:dyDescent="0.25">
      <c r="D656" s="10">
        <v>651</v>
      </c>
      <c r="E656" s="6">
        <v>28960</v>
      </c>
      <c r="F656" s="6">
        <v>46036</v>
      </c>
      <c r="G656" s="6">
        <v>105014</v>
      </c>
      <c r="H656" s="6">
        <v>-24349</v>
      </c>
      <c r="I656" s="6">
        <v>103143</v>
      </c>
      <c r="J656" s="6">
        <v>-61737</v>
      </c>
      <c r="L656" s="9">
        <f t="shared" si="61"/>
        <v>2.8960000000000001E-3</v>
      </c>
      <c r="M656" s="9">
        <f t="shared" si="62"/>
        <v>4.6036000000000002E-3</v>
      </c>
      <c r="N656" s="9">
        <f t="shared" si="63"/>
        <v>1.0501399999999999E-2</v>
      </c>
      <c r="O656" s="9">
        <f t="shared" si="64"/>
        <v>-2.4348999999999998E-3</v>
      </c>
      <c r="P656" s="9">
        <f t="shared" si="65"/>
        <v>1.03143E-2</v>
      </c>
      <c r="Q656" s="9">
        <f t="shared" si="66"/>
        <v>-6.1736999999999998E-3</v>
      </c>
    </row>
    <row r="657" spans="4:17" x14ac:dyDescent="0.25">
      <c r="D657" s="10">
        <v>652</v>
      </c>
      <c r="E657" s="6">
        <v>-40063</v>
      </c>
      <c r="F657" s="6">
        <v>-29691</v>
      </c>
      <c r="G657" s="6">
        <v>-96256</v>
      </c>
      <c r="H657" s="6">
        <v>57419</v>
      </c>
      <c r="I657" s="6">
        <v>-248559</v>
      </c>
      <c r="J657" s="6">
        <v>-1405741</v>
      </c>
      <c r="L657" s="9">
        <f t="shared" si="61"/>
        <v>-4.0063E-3</v>
      </c>
      <c r="M657" s="9">
        <f t="shared" si="62"/>
        <v>-2.9691000000000001E-3</v>
      </c>
      <c r="N657" s="9">
        <f t="shared" si="63"/>
        <v>-9.6255999999999998E-3</v>
      </c>
      <c r="O657" s="9">
        <f t="shared" si="64"/>
        <v>5.7419000000000003E-3</v>
      </c>
      <c r="P657" s="9">
        <f t="shared" si="65"/>
        <v>-2.48559E-2</v>
      </c>
      <c r="Q657" s="9">
        <f t="shared" si="66"/>
        <v>-0.14057410000000001</v>
      </c>
    </row>
    <row r="658" spans="4:17" x14ac:dyDescent="0.25">
      <c r="D658" s="10">
        <v>653</v>
      </c>
      <c r="E658" s="6">
        <v>-13146</v>
      </c>
      <c r="F658" s="6">
        <v>51760</v>
      </c>
      <c r="G658" s="6">
        <v>-11017</v>
      </c>
      <c r="H658" s="6">
        <v>-38737</v>
      </c>
      <c r="I658" s="6">
        <v>736233</v>
      </c>
      <c r="J658" s="6">
        <v>1683338</v>
      </c>
      <c r="L658" s="9">
        <f t="shared" si="61"/>
        <v>-1.3146E-3</v>
      </c>
      <c r="M658" s="9">
        <f t="shared" si="62"/>
        <v>5.176E-3</v>
      </c>
      <c r="N658" s="9">
        <f t="shared" si="63"/>
        <v>-1.1016999999999999E-3</v>
      </c>
      <c r="O658" s="9">
        <f t="shared" si="64"/>
        <v>-3.8736999999999999E-3</v>
      </c>
      <c r="P658" s="9">
        <f t="shared" si="65"/>
        <v>7.3623300000000003E-2</v>
      </c>
      <c r="Q658" s="9">
        <f t="shared" si="66"/>
        <v>0.16833380000000001</v>
      </c>
    </row>
    <row r="659" spans="4:17" x14ac:dyDescent="0.25">
      <c r="D659" s="10">
        <v>654</v>
      </c>
      <c r="E659" s="6">
        <v>779</v>
      </c>
      <c r="F659" s="6">
        <v>-56017</v>
      </c>
      <c r="G659" s="6">
        <v>-17507</v>
      </c>
      <c r="H659" s="6">
        <v>58028</v>
      </c>
      <c r="I659" s="6">
        <v>1245296</v>
      </c>
      <c r="J659" s="6">
        <v>945294</v>
      </c>
      <c r="L659" s="9">
        <f t="shared" si="61"/>
        <v>7.7899999999999996E-5</v>
      </c>
      <c r="M659" s="9">
        <f t="shared" si="62"/>
        <v>-5.6017000000000003E-3</v>
      </c>
      <c r="N659" s="9">
        <f t="shared" si="63"/>
        <v>-1.7507E-3</v>
      </c>
      <c r="O659" s="9">
        <f t="shared" si="64"/>
        <v>5.8028000000000003E-3</v>
      </c>
      <c r="P659" s="9">
        <f t="shared" si="65"/>
        <v>0.1245296</v>
      </c>
      <c r="Q659" s="9">
        <f t="shared" si="66"/>
        <v>9.45294E-2</v>
      </c>
    </row>
    <row r="660" spans="4:17" x14ac:dyDescent="0.25">
      <c r="D660" s="10">
        <v>655</v>
      </c>
      <c r="E660" s="6">
        <v>10508</v>
      </c>
      <c r="F660" s="6">
        <v>-17244</v>
      </c>
      <c r="G660" s="6">
        <v>28009</v>
      </c>
      <c r="H660" s="6">
        <v>-25743</v>
      </c>
      <c r="I660" s="6">
        <v>-2161061</v>
      </c>
      <c r="J660" s="6">
        <v>-2600883</v>
      </c>
      <c r="L660" s="9">
        <f t="shared" si="61"/>
        <v>1.0508E-3</v>
      </c>
      <c r="M660" s="9">
        <f t="shared" si="62"/>
        <v>-1.7244000000000001E-3</v>
      </c>
      <c r="N660" s="9">
        <f t="shared" si="63"/>
        <v>2.8008999999999998E-3</v>
      </c>
      <c r="O660" s="9">
        <f t="shared" si="64"/>
        <v>-2.5742999999999999E-3</v>
      </c>
      <c r="P660" s="9">
        <f t="shared" si="65"/>
        <v>-0.2161061</v>
      </c>
      <c r="Q660" s="9">
        <f t="shared" si="66"/>
        <v>-0.26008829999999999</v>
      </c>
    </row>
    <row r="661" spans="4:17" x14ac:dyDescent="0.25">
      <c r="D661" s="10">
        <v>656</v>
      </c>
      <c r="E661" s="6">
        <v>31631</v>
      </c>
      <c r="F661" s="6">
        <v>-25812</v>
      </c>
      <c r="G661" s="6">
        <v>-22817</v>
      </c>
      <c r="H661" s="6">
        <v>31519</v>
      </c>
      <c r="I661" s="6">
        <v>-555745</v>
      </c>
      <c r="J661" s="6">
        <v>1193407</v>
      </c>
      <c r="L661" s="9">
        <f t="shared" si="61"/>
        <v>3.1630999999999999E-3</v>
      </c>
      <c r="M661" s="9">
        <f t="shared" si="62"/>
        <v>-2.5812000000000001E-3</v>
      </c>
      <c r="N661" s="9">
        <f t="shared" si="63"/>
        <v>-2.2816999999999998E-3</v>
      </c>
      <c r="O661" s="9">
        <f t="shared" si="64"/>
        <v>3.1519E-3</v>
      </c>
      <c r="P661" s="9">
        <f t="shared" si="65"/>
        <v>-5.5574499999999999E-2</v>
      </c>
      <c r="Q661" s="9">
        <f t="shared" si="66"/>
        <v>0.11934069999999999</v>
      </c>
    </row>
    <row r="662" spans="4:17" x14ac:dyDescent="0.25">
      <c r="D662" s="10">
        <v>657</v>
      </c>
      <c r="E662" s="6">
        <v>-15853</v>
      </c>
      <c r="F662" s="6">
        <v>8874</v>
      </c>
      <c r="G662" s="6">
        <v>4678</v>
      </c>
      <c r="H662" s="6">
        <v>-67552</v>
      </c>
      <c r="I662" s="6">
        <v>-31102</v>
      </c>
      <c r="J662" s="6">
        <v>-1758759</v>
      </c>
      <c r="L662" s="9">
        <f t="shared" si="61"/>
        <v>-1.5853E-3</v>
      </c>
      <c r="M662" s="9">
        <f t="shared" si="62"/>
        <v>8.8739999999999999E-4</v>
      </c>
      <c r="N662" s="9">
        <f t="shared" si="63"/>
        <v>4.6779999999999999E-4</v>
      </c>
      <c r="O662" s="9">
        <f t="shared" si="64"/>
        <v>-6.7552000000000003E-3</v>
      </c>
      <c r="P662" s="9">
        <f t="shared" si="65"/>
        <v>-3.1102E-3</v>
      </c>
      <c r="Q662" s="9">
        <f t="shared" si="66"/>
        <v>-0.1758759</v>
      </c>
    </row>
    <row r="663" spans="4:17" x14ac:dyDescent="0.25">
      <c r="D663" s="10">
        <v>658</v>
      </c>
      <c r="E663" s="6">
        <v>-17875</v>
      </c>
      <c r="F663" s="6">
        <v>2406</v>
      </c>
      <c r="G663" s="6">
        <v>-13639</v>
      </c>
      <c r="H663" s="6">
        <v>34419</v>
      </c>
      <c r="I663" s="6">
        <v>-61873</v>
      </c>
      <c r="J663" s="6">
        <v>628941</v>
      </c>
      <c r="L663" s="9">
        <f t="shared" si="61"/>
        <v>-1.7875E-3</v>
      </c>
      <c r="M663" s="9">
        <f t="shared" si="62"/>
        <v>2.4059999999999999E-4</v>
      </c>
      <c r="N663" s="9">
        <f t="shared" si="63"/>
        <v>-1.3638999999999999E-3</v>
      </c>
      <c r="O663" s="9">
        <f t="shared" si="64"/>
        <v>3.4418999999999999E-3</v>
      </c>
      <c r="P663" s="9">
        <f t="shared" si="65"/>
        <v>-6.1872999999999997E-3</v>
      </c>
      <c r="Q663" s="9">
        <f t="shared" si="66"/>
        <v>6.2894099999999994E-2</v>
      </c>
    </row>
    <row r="664" spans="4:17" x14ac:dyDescent="0.25">
      <c r="D664" s="10">
        <v>659</v>
      </c>
      <c r="E664" s="6">
        <v>-28838</v>
      </c>
      <c r="F664" s="6">
        <v>70883</v>
      </c>
      <c r="G664" s="6">
        <v>4738</v>
      </c>
      <c r="H664" s="6">
        <v>-58464</v>
      </c>
      <c r="I664" s="6">
        <v>50472</v>
      </c>
      <c r="J664" s="6">
        <v>4741555</v>
      </c>
      <c r="L664" s="9">
        <f t="shared" si="61"/>
        <v>-2.8838000000000002E-3</v>
      </c>
      <c r="M664" s="9">
        <f t="shared" si="62"/>
        <v>7.0882999999999996E-3</v>
      </c>
      <c r="N664" s="9">
        <f t="shared" si="63"/>
        <v>4.7380000000000002E-4</v>
      </c>
      <c r="O664" s="9">
        <f t="shared" si="64"/>
        <v>-5.8463999999999999E-3</v>
      </c>
      <c r="P664" s="9">
        <f t="shared" si="65"/>
        <v>5.0472E-3</v>
      </c>
      <c r="Q664" s="9">
        <f t="shared" si="66"/>
        <v>0.47415550000000001</v>
      </c>
    </row>
    <row r="665" spans="4:17" x14ac:dyDescent="0.25">
      <c r="D665" s="10">
        <v>660</v>
      </c>
      <c r="E665" s="6">
        <v>15034</v>
      </c>
      <c r="F665" s="6">
        <v>-21777</v>
      </c>
      <c r="G665" s="6">
        <v>3602</v>
      </c>
      <c r="H665" s="6">
        <v>39500</v>
      </c>
      <c r="I665" s="6">
        <v>-65277</v>
      </c>
      <c r="J665" s="6">
        <v>-4801773</v>
      </c>
      <c r="L665" s="9">
        <f t="shared" si="61"/>
        <v>1.5034E-3</v>
      </c>
      <c r="M665" s="9">
        <f t="shared" si="62"/>
        <v>-2.1776999999999999E-3</v>
      </c>
      <c r="N665" s="9">
        <f t="shared" si="63"/>
        <v>3.6019999999999997E-4</v>
      </c>
      <c r="O665" s="9">
        <f t="shared" si="64"/>
        <v>3.9500000000000004E-3</v>
      </c>
      <c r="P665" s="9">
        <f t="shared" si="65"/>
        <v>-6.5277E-3</v>
      </c>
      <c r="Q665" s="9">
        <f t="shared" si="66"/>
        <v>-0.48017729999999997</v>
      </c>
    </row>
    <row r="666" spans="4:17" x14ac:dyDescent="0.25">
      <c r="D666" s="10">
        <v>661</v>
      </c>
      <c r="E666" s="6">
        <v>11605</v>
      </c>
      <c r="F666" s="6">
        <v>-32426</v>
      </c>
      <c r="G666" s="6">
        <v>5300</v>
      </c>
      <c r="H666" s="6">
        <v>-38986</v>
      </c>
      <c r="I666" s="6">
        <v>987707</v>
      </c>
      <c r="J666" s="6">
        <v>153199</v>
      </c>
      <c r="L666" s="9">
        <f t="shared" si="61"/>
        <v>1.1605000000000001E-3</v>
      </c>
      <c r="M666" s="9">
        <f t="shared" si="62"/>
        <v>-3.2426E-3</v>
      </c>
      <c r="N666" s="9">
        <f t="shared" si="63"/>
        <v>5.2999999999999998E-4</v>
      </c>
      <c r="O666" s="9">
        <f t="shared" si="64"/>
        <v>-3.8985999999999999E-3</v>
      </c>
      <c r="P666" s="9">
        <f t="shared" si="65"/>
        <v>9.8770700000000003E-2</v>
      </c>
      <c r="Q666" s="9">
        <f t="shared" si="66"/>
        <v>1.5319899999999999E-2</v>
      </c>
    </row>
    <row r="667" spans="4:17" x14ac:dyDescent="0.25">
      <c r="D667" s="10">
        <v>662</v>
      </c>
      <c r="E667" s="6">
        <v>-2870</v>
      </c>
      <c r="F667" s="6">
        <v>4867</v>
      </c>
      <c r="G667" s="6">
        <v>24237</v>
      </c>
      <c r="H667" s="6">
        <v>55569</v>
      </c>
      <c r="I667" s="6">
        <v>410994</v>
      </c>
      <c r="J667" s="6">
        <v>764711</v>
      </c>
      <c r="L667" s="9">
        <f t="shared" si="61"/>
        <v>-2.8699999999999998E-4</v>
      </c>
      <c r="M667" s="9">
        <f t="shared" si="62"/>
        <v>4.8670000000000001E-4</v>
      </c>
      <c r="N667" s="9">
        <f t="shared" si="63"/>
        <v>2.4237E-3</v>
      </c>
      <c r="O667" s="9">
        <f t="shared" si="64"/>
        <v>5.5569E-3</v>
      </c>
      <c r="P667" s="9">
        <f t="shared" si="65"/>
        <v>4.1099400000000001E-2</v>
      </c>
      <c r="Q667" s="9">
        <f t="shared" si="66"/>
        <v>7.64711E-2</v>
      </c>
    </row>
    <row r="668" spans="4:17" x14ac:dyDescent="0.25">
      <c r="D668" s="10">
        <v>663</v>
      </c>
      <c r="E668" s="6">
        <v>13691</v>
      </c>
      <c r="F668" s="6">
        <v>22234</v>
      </c>
      <c r="G668" s="6">
        <v>96276</v>
      </c>
      <c r="H668" s="6">
        <v>12346</v>
      </c>
      <c r="I668" s="6">
        <v>1785315</v>
      </c>
      <c r="J668" s="6">
        <v>1764751</v>
      </c>
      <c r="L668" s="9">
        <f t="shared" si="61"/>
        <v>1.3691E-3</v>
      </c>
      <c r="M668" s="9">
        <f t="shared" si="62"/>
        <v>2.2233999999999999E-3</v>
      </c>
      <c r="N668" s="9">
        <f t="shared" si="63"/>
        <v>9.6276E-3</v>
      </c>
      <c r="O668" s="9">
        <f t="shared" si="64"/>
        <v>1.2346E-3</v>
      </c>
      <c r="P668" s="9">
        <f t="shared" si="65"/>
        <v>0.17853150000000001</v>
      </c>
      <c r="Q668" s="9">
        <f t="shared" si="66"/>
        <v>0.1764751</v>
      </c>
    </row>
    <row r="669" spans="4:17" x14ac:dyDescent="0.25">
      <c r="D669" s="10">
        <v>664</v>
      </c>
      <c r="E669" s="6">
        <v>-8480</v>
      </c>
      <c r="F669" s="6">
        <v>-34449</v>
      </c>
      <c r="G669" s="6">
        <v>-98676</v>
      </c>
      <c r="H669" s="6">
        <v>20220</v>
      </c>
      <c r="I669" s="6">
        <v>-2607206</v>
      </c>
      <c r="J669" s="6">
        <v>-2591214</v>
      </c>
      <c r="L669" s="9">
        <f t="shared" si="61"/>
        <v>-8.4800000000000001E-4</v>
      </c>
      <c r="M669" s="9">
        <f t="shared" si="62"/>
        <v>-3.4448999999999999E-3</v>
      </c>
      <c r="N669" s="9">
        <f t="shared" si="63"/>
        <v>-9.8676000000000007E-3</v>
      </c>
      <c r="O669" s="9">
        <f t="shared" si="64"/>
        <v>2.0219999999999999E-3</v>
      </c>
      <c r="P669" s="9">
        <f t="shared" si="65"/>
        <v>-0.26072060000000002</v>
      </c>
      <c r="Q669" s="9">
        <f t="shared" si="66"/>
        <v>-0.2591214</v>
      </c>
    </row>
    <row r="670" spans="4:17" x14ac:dyDescent="0.25">
      <c r="D670" s="10">
        <v>665</v>
      </c>
      <c r="E670" s="6">
        <v>-2018</v>
      </c>
      <c r="F670" s="6">
        <v>-24844</v>
      </c>
      <c r="G670" s="6">
        <v>-21046</v>
      </c>
      <c r="H670" s="6">
        <v>-50092</v>
      </c>
      <c r="I670" s="6">
        <v>-407356</v>
      </c>
      <c r="J670" s="6">
        <v>1484687</v>
      </c>
      <c r="L670" s="9">
        <f t="shared" si="61"/>
        <v>-2.018E-4</v>
      </c>
      <c r="M670" s="9">
        <f t="shared" si="62"/>
        <v>-2.4843999999999999E-3</v>
      </c>
      <c r="N670" s="9">
        <f t="shared" si="63"/>
        <v>-2.1045999999999999E-3</v>
      </c>
      <c r="O670" s="9">
        <f t="shared" si="64"/>
        <v>-5.0092000000000001E-3</v>
      </c>
      <c r="P670" s="9">
        <f t="shared" si="65"/>
        <v>-4.0735599999999997E-2</v>
      </c>
      <c r="Q670" s="9">
        <f t="shared" si="66"/>
        <v>0.14846870000000001</v>
      </c>
    </row>
    <row r="671" spans="4:17" x14ac:dyDescent="0.25">
      <c r="D671" s="10">
        <v>666</v>
      </c>
      <c r="E671" s="6">
        <v>4056</v>
      </c>
      <c r="F671" s="6">
        <v>-12896</v>
      </c>
      <c r="G671" s="6">
        <v>-12809</v>
      </c>
      <c r="H671" s="6">
        <v>-89665</v>
      </c>
      <c r="I671" s="6">
        <v>-151245</v>
      </c>
      <c r="J671" s="6">
        <v>1636033</v>
      </c>
      <c r="L671" s="9">
        <f t="shared" si="61"/>
        <v>4.0559999999999999E-4</v>
      </c>
      <c r="M671" s="9">
        <f t="shared" si="62"/>
        <v>-1.2895999999999999E-3</v>
      </c>
      <c r="N671" s="9">
        <f t="shared" si="63"/>
        <v>-1.2809E-3</v>
      </c>
      <c r="O671" s="9">
        <f t="shared" si="64"/>
        <v>-8.9665000000000005E-3</v>
      </c>
      <c r="P671" s="9">
        <f t="shared" si="65"/>
        <v>-1.5124500000000001E-2</v>
      </c>
      <c r="Q671" s="9">
        <f t="shared" si="66"/>
        <v>0.16360330000000001</v>
      </c>
    </row>
    <row r="672" spans="4:17" x14ac:dyDescent="0.25">
      <c r="D672" s="10">
        <v>667</v>
      </c>
      <c r="E672" s="6">
        <v>1530</v>
      </c>
      <c r="F672" s="6">
        <v>41789</v>
      </c>
      <c r="G672" s="6">
        <v>8770</v>
      </c>
      <c r="H672" s="6">
        <v>81083</v>
      </c>
      <c r="I672" s="6">
        <v>48479</v>
      </c>
      <c r="J672" s="6">
        <v>-3173030</v>
      </c>
      <c r="L672" s="9">
        <f t="shared" si="61"/>
        <v>1.5300000000000001E-4</v>
      </c>
      <c r="M672" s="9">
        <f t="shared" si="62"/>
        <v>4.1789000000000001E-3</v>
      </c>
      <c r="N672" s="9">
        <f t="shared" si="63"/>
        <v>8.7699999999999996E-4</v>
      </c>
      <c r="O672" s="9">
        <f t="shared" si="64"/>
        <v>8.1083000000000006E-3</v>
      </c>
      <c r="P672" s="9">
        <f t="shared" si="65"/>
        <v>4.8478999999999996E-3</v>
      </c>
      <c r="Q672" s="9">
        <f t="shared" si="66"/>
        <v>-0.317303</v>
      </c>
    </row>
    <row r="673" spans="4:17" x14ac:dyDescent="0.25">
      <c r="D673" s="10">
        <v>668</v>
      </c>
      <c r="E673" s="6">
        <v>7526</v>
      </c>
      <c r="F673" s="6">
        <v>10411</v>
      </c>
      <c r="G673" s="6">
        <v>8670</v>
      </c>
      <c r="H673" s="6">
        <v>18425</v>
      </c>
      <c r="I673" s="6">
        <v>-83823</v>
      </c>
      <c r="J673" s="6">
        <v>1183520</v>
      </c>
      <c r="L673" s="9">
        <f t="shared" si="61"/>
        <v>7.5259999999999997E-4</v>
      </c>
      <c r="M673" s="9">
        <f t="shared" si="62"/>
        <v>1.0411000000000001E-3</v>
      </c>
      <c r="N673" s="9">
        <f t="shared" si="63"/>
        <v>8.6700000000000004E-4</v>
      </c>
      <c r="O673" s="9">
        <f t="shared" si="64"/>
        <v>1.8425E-3</v>
      </c>
      <c r="P673" s="9">
        <f t="shared" si="65"/>
        <v>-8.3823000000000005E-3</v>
      </c>
      <c r="Q673" s="9">
        <f t="shared" si="66"/>
        <v>0.118352</v>
      </c>
    </row>
    <row r="674" spans="4:17" x14ac:dyDescent="0.25">
      <c r="D674" s="10">
        <v>669</v>
      </c>
      <c r="E674" s="6">
        <v>27444</v>
      </c>
      <c r="F674" s="6">
        <v>-17444</v>
      </c>
      <c r="G674" s="6">
        <v>-11412</v>
      </c>
      <c r="H674" s="6">
        <v>-38378</v>
      </c>
      <c r="I674" s="6">
        <v>865736</v>
      </c>
      <c r="J674" s="6">
        <v>4466092</v>
      </c>
      <c r="L674" s="9">
        <f t="shared" si="61"/>
        <v>2.7444000000000001E-3</v>
      </c>
      <c r="M674" s="9">
        <f t="shared" si="62"/>
        <v>-1.7443999999999999E-3</v>
      </c>
      <c r="N674" s="9">
        <f t="shared" si="63"/>
        <v>-1.1412E-3</v>
      </c>
      <c r="O674" s="9">
        <f t="shared" si="64"/>
        <v>-3.8378000000000002E-3</v>
      </c>
      <c r="P674" s="9">
        <f t="shared" si="65"/>
        <v>8.6573600000000001E-2</v>
      </c>
      <c r="Q674" s="9">
        <f t="shared" si="66"/>
        <v>0.44660919999999998</v>
      </c>
    </row>
    <row r="675" spans="4:17" x14ac:dyDescent="0.25">
      <c r="D675" s="10">
        <v>670</v>
      </c>
      <c r="E675" s="6">
        <v>-14459</v>
      </c>
      <c r="F675" s="6">
        <v>38084</v>
      </c>
      <c r="G675" s="6">
        <v>58276</v>
      </c>
      <c r="H675" s="6">
        <v>25102</v>
      </c>
      <c r="I675" s="6">
        <v>126396</v>
      </c>
      <c r="J675" s="6">
        <v>-5435322</v>
      </c>
      <c r="L675" s="9">
        <f t="shared" si="61"/>
        <v>-1.4459E-3</v>
      </c>
      <c r="M675" s="9">
        <f t="shared" si="62"/>
        <v>3.8084E-3</v>
      </c>
      <c r="N675" s="9">
        <f t="shared" si="63"/>
        <v>5.8275999999999996E-3</v>
      </c>
      <c r="O675" s="9">
        <f t="shared" si="64"/>
        <v>2.5102000000000002E-3</v>
      </c>
      <c r="P675" s="9">
        <f t="shared" si="65"/>
        <v>1.2639600000000001E-2</v>
      </c>
      <c r="Q675" s="9">
        <f t="shared" si="66"/>
        <v>-0.54353220000000002</v>
      </c>
    </row>
    <row r="676" spans="4:17" x14ac:dyDescent="0.25">
      <c r="D676" s="10">
        <v>671</v>
      </c>
      <c r="E676" s="6">
        <v>-21058</v>
      </c>
      <c r="F676" s="6">
        <v>-36886</v>
      </c>
      <c r="G676" s="6">
        <v>42173</v>
      </c>
      <c r="H676" s="6">
        <v>-29181</v>
      </c>
      <c r="I676" s="6">
        <v>1950612</v>
      </c>
      <c r="J676" s="6">
        <v>3851205</v>
      </c>
      <c r="L676" s="9">
        <f t="shared" si="61"/>
        <v>-2.1058000000000001E-3</v>
      </c>
      <c r="M676" s="9">
        <f t="shared" si="62"/>
        <v>-3.6886000000000002E-3</v>
      </c>
      <c r="N676" s="9">
        <f t="shared" si="63"/>
        <v>4.2173000000000002E-3</v>
      </c>
      <c r="O676" s="9">
        <f t="shared" si="64"/>
        <v>-2.9180999999999999E-3</v>
      </c>
      <c r="P676" s="9">
        <f t="shared" si="65"/>
        <v>0.19506119999999999</v>
      </c>
      <c r="Q676" s="9">
        <f t="shared" si="66"/>
        <v>0.38512049999999998</v>
      </c>
    </row>
    <row r="677" spans="4:17" x14ac:dyDescent="0.25">
      <c r="D677" s="10">
        <v>672</v>
      </c>
      <c r="E677" s="6">
        <v>2354</v>
      </c>
      <c r="F677" s="6">
        <v>13939</v>
      </c>
      <c r="G677" s="6">
        <v>-91261</v>
      </c>
      <c r="H677" s="6">
        <v>22590</v>
      </c>
      <c r="I677" s="6">
        <v>-2400430</v>
      </c>
      <c r="J677" s="6">
        <v>-1025765</v>
      </c>
      <c r="L677" s="9">
        <f t="shared" si="61"/>
        <v>2.354E-4</v>
      </c>
      <c r="M677" s="9">
        <f t="shared" si="62"/>
        <v>1.3939E-3</v>
      </c>
      <c r="N677" s="9">
        <f t="shared" si="63"/>
        <v>-9.1260999999999998E-3</v>
      </c>
      <c r="O677" s="9">
        <f t="shared" si="64"/>
        <v>2.2590000000000002E-3</v>
      </c>
      <c r="P677" s="9">
        <f t="shared" si="65"/>
        <v>-0.24004300000000001</v>
      </c>
      <c r="Q677" s="9">
        <f t="shared" si="66"/>
        <v>-0.1025765</v>
      </c>
    </row>
    <row r="678" spans="4:17" x14ac:dyDescent="0.25">
      <c r="D678" s="10">
        <v>673</v>
      </c>
      <c r="E678" s="6">
        <v>-11602</v>
      </c>
      <c r="F678" s="6">
        <v>-7459</v>
      </c>
      <c r="G678" s="6">
        <v>-2767</v>
      </c>
      <c r="H678" s="6">
        <v>-83395</v>
      </c>
      <c r="I678" s="6">
        <v>-409895</v>
      </c>
      <c r="J678" s="6">
        <v>-3045703</v>
      </c>
      <c r="L678" s="9">
        <f t="shared" si="61"/>
        <v>-1.1601999999999999E-3</v>
      </c>
      <c r="M678" s="9">
        <f t="shared" si="62"/>
        <v>-7.4589999999999997E-4</v>
      </c>
      <c r="N678" s="9">
        <f t="shared" si="63"/>
        <v>-2.767E-4</v>
      </c>
      <c r="O678" s="9">
        <f t="shared" si="64"/>
        <v>-8.3394999999999997E-3</v>
      </c>
      <c r="P678" s="9">
        <f t="shared" si="65"/>
        <v>-4.0989499999999998E-2</v>
      </c>
      <c r="Q678" s="9">
        <f t="shared" si="66"/>
        <v>-0.30457030000000002</v>
      </c>
    </row>
    <row r="679" spans="4:17" x14ac:dyDescent="0.25">
      <c r="D679" s="10">
        <v>674</v>
      </c>
      <c r="E679" s="6">
        <v>18463</v>
      </c>
      <c r="F679" s="6">
        <v>51347</v>
      </c>
      <c r="G679" s="6">
        <v>96181</v>
      </c>
      <c r="H679" s="6">
        <v>37597</v>
      </c>
      <c r="I679" s="6">
        <v>-138350</v>
      </c>
      <c r="J679" s="6">
        <v>-168507</v>
      </c>
      <c r="L679" s="9">
        <f t="shared" si="61"/>
        <v>1.8462999999999999E-3</v>
      </c>
      <c r="M679" s="9">
        <f t="shared" si="62"/>
        <v>5.1346999999999999E-3</v>
      </c>
      <c r="N679" s="9">
        <f t="shared" si="63"/>
        <v>9.6180999999999992E-3</v>
      </c>
      <c r="O679" s="9">
        <f t="shared" si="64"/>
        <v>3.7596999999999999E-3</v>
      </c>
      <c r="P679" s="9">
        <f t="shared" si="65"/>
        <v>-1.3835E-2</v>
      </c>
      <c r="Q679" s="9">
        <f t="shared" si="66"/>
        <v>-1.68507E-2</v>
      </c>
    </row>
    <row r="680" spans="4:17" x14ac:dyDescent="0.25">
      <c r="D680" s="10">
        <v>675</v>
      </c>
      <c r="E680" s="6">
        <v>-13536</v>
      </c>
      <c r="F680" s="6">
        <v>-22905</v>
      </c>
      <c r="G680" s="6">
        <v>-84689</v>
      </c>
      <c r="H680" s="6">
        <v>-12469</v>
      </c>
      <c r="I680" s="6">
        <v>58656</v>
      </c>
      <c r="J680" s="6">
        <v>2020073</v>
      </c>
      <c r="L680" s="9">
        <f t="shared" si="61"/>
        <v>-1.3535999999999999E-3</v>
      </c>
      <c r="M680" s="9">
        <f t="shared" si="62"/>
        <v>-2.2905E-3</v>
      </c>
      <c r="N680" s="9">
        <f t="shared" si="63"/>
        <v>-8.4688999999999997E-3</v>
      </c>
      <c r="O680" s="9">
        <f t="shared" si="64"/>
        <v>-1.2469E-3</v>
      </c>
      <c r="P680" s="9">
        <f t="shared" si="65"/>
        <v>5.8656000000000003E-3</v>
      </c>
      <c r="Q680" s="9">
        <f t="shared" si="66"/>
        <v>0.2020073</v>
      </c>
    </row>
    <row r="681" spans="4:17" x14ac:dyDescent="0.25">
      <c r="D681" s="10">
        <v>676</v>
      </c>
      <c r="E681" s="6">
        <v>-6046</v>
      </c>
      <c r="F681" s="6">
        <v>-14310</v>
      </c>
      <c r="G681" s="6">
        <v>6561</v>
      </c>
      <c r="H681" s="6">
        <v>143431</v>
      </c>
      <c r="I681" s="6">
        <v>-73068</v>
      </c>
      <c r="J681" s="6">
        <v>652820</v>
      </c>
      <c r="L681" s="9">
        <f t="shared" si="61"/>
        <v>-6.0459999999999995E-4</v>
      </c>
      <c r="M681" s="9">
        <f t="shared" si="62"/>
        <v>-1.431E-3</v>
      </c>
      <c r="N681" s="9">
        <f t="shared" si="63"/>
        <v>6.5609999999999996E-4</v>
      </c>
      <c r="O681" s="9">
        <f t="shared" si="64"/>
        <v>1.4343099999999999E-2</v>
      </c>
      <c r="P681" s="9">
        <f t="shared" si="65"/>
        <v>-7.3067999999999996E-3</v>
      </c>
      <c r="Q681" s="9">
        <f t="shared" si="66"/>
        <v>6.5282000000000007E-2</v>
      </c>
    </row>
    <row r="682" spans="4:17" x14ac:dyDescent="0.25">
      <c r="D682" s="10">
        <v>677</v>
      </c>
      <c r="E682" s="6">
        <v>5169</v>
      </c>
      <c r="F682" s="6">
        <v>49159</v>
      </c>
      <c r="G682" s="6">
        <v>36426</v>
      </c>
      <c r="H682" s="6">
        <v>-44256</v>
      </c>
      <c r="I682" s="6">
        <v>901430</v>
      </c>
      <c r="J682" s="6">
        <v>-2532633</v>
      </c>
      <c r="L682" s="9">
        <f t="shared" si="61"/>
        <v>5.1690000000000004E-4</v>
      </c>
      <c r="M682" s="9">
        <f t="shared" si="62"/>
        <v>4.9159E-3</v>
      </c>
      <c r="N682" s="9">
        <f t="shared" si="63"/>
        <v>3.6426000000000002E-3</v>
      </c>
      <c r="O682" s="9">
        <f t="shared" si="64"/>
        <v>-4.4256E-3</v>
      </c>
      <c r="P682" s="9">
        <f t="shared" si="65"/>
        <v>9.0143000000000001E-2</v>
      </c>
      <c r="Q682" s="9">
        <f t="shared" si="66"/>
        <v>-0.25326330000000002</v>
      </c>
    </row>
    <row r="683" spans="4:17" x14ac:dyDescent="0.25">
      <c r="D683" s="10">
        <v>678</v>
      </c>
      <c r="E683" s="6">
        <v>8559</v>
      </c>
      <c r="F683" s="6">
        <v>-32178</v>
      </c>
      <c r="G683" s="6">
        <v>-24120</v>
      </c>
      <c r="H683" s="6">
        <v>12251</v>
      </c>
      <c r="I683" s="6">
        <v>-38238</v>
      </c>
      <c r="J683" s="6">
        <v>1811019</v>
      </c>
      <c r="L683" s="9">
        <f t="shared" si="61"/>
        <v>8.5590000000000004E-4</v>
      </c>
      <c r="M683" s="9">
        <f t="shared" si="62"/>
        <v>-3.2177999999999998E-3</v>
      </c>
      <c r="N683" s="9">
        <f t="shared" si="63"/>
        <v>-2.4120000000000001E-3</v>
      </c>
      <c r="O683" s="9">
        <f t="shared" si="64"/>
        <v>1.2251E-3</v>
      </c>
      <c r="P683" s="9">
        <f t="shared" si="65"/>
        <v>-3.8238E-3</v>
      </c>
      <c r="Q683" s="9">
        <f t="shared" si="66"/>
        <v>0.18110190000000001</v>
      </c>
    </row>
    <row r="684" spans="4:17" x14ac:dyDescent="0.25">
      <c r="D684" s="10">
        <v>679</v>
      </c>
      <c r="E684" s="6">
        <v>-3801</v>
      </c>
      <c r="F684" s="6">
        <v>51826</v>
      </c>
      <c r="G684" s="6">
        <v>2813</v>
      </c>
      <c r="H684" s="6">
        <v>-61240</v>
      </c>
      <c r="I684" s="6">
        <v>1944875</v>
      </c>
      <c r="J684" s="6">
        <v>-933619</v>
      </c>
      <c r="L684" s="9">
        <f t="shared" si="61"/>
        <v>-3.8010000000000002E-4</v>
      </c>
      <c r="M684" s="9">
        <f t="shared" si="62"/>
        <v>5.1825999999999999E-3</v>
      </c>
      <c r="N684" s="9">
        <f t="shared" si="63"/>
        <v>2.8130000000000001E-4</v>
      </c>
      <c r="O684" s="9">
        <f t="shared" si="64"/>
        <v>-6.1240000000000001E-3</v>
      </c>
      <c r="P684" s="9">
        <f t="shared" si="65"/>
        <v>0.19448750000000001</v>
      </c>
      <c r="Q684" s="9">
        <f t="shared" si="66"/>
        <v>-9.3361899999999998E-2</v>
      </c>
    </row>
    <row r="685" spans="4:17" x14ac:dyDescent="0.25">
      <c r="D685" s="10">
        <v>680</v>
      </c>
      <c r="E685" s="6">
        <v>16181</v>
      </c>
      <c r="F685" s="6">
        <v>104564</v>
      </c>
      <c r="G685" s="6">
        <v>13603</v>
      </c>
      <c r="H685" s="6">
        <v>86733</v>
      </c>
      <c r="I685" s="6">
        <v>-290213</v>
      </c>
      <c r="J685" s="6">
        <v>-820388</v>
      </c>
      <c r="L685" s="9">
        <f t="shared" si="61"/>
        <v>1.6180999999999999E-3</v>
      </c>
      <c r="M685" s="9">
        <f t="shared" si="62"/>
        <v>1.0456399999999999E-2</v>
      </c>
      <c r="N685" s="9">
        <f t="shared" si="63"/>
        <v>1.3603000000000001E-3</v>
      </c>
      <c r="O685" s="9">
        <f t="shared" si="64"/>
        <v>8.6733000000000001E-3</v>
      </c>
      <c r="P685" s="9">
        <f t="shared" si="65"/>
        <v>-2.90213E-2</v>
      </c>
      <c r="Q685" s="9">
        <f t="shared" si="66"/>
        <v>-8.2038799999999995E-2</v>
      </c>
    </row>
    <row r="686" spans="4:17" x14ac:dyDescent="0.25">
      <c r="D686" s="10">
        <v>681</v>
      </c>
      <c r="E686" s="6">
        <v>16104</v>
      </c>
      <c r="F686" s="6">
        <v>48990</v>
      </c>
      <c r="G686" s="6">
        <v>-54210</v>
      </c>
      <c r="H686" s="6">
        <v>-81279</v>
      </c>
      <c r="I686" s="6">
        <v>-1903666</v>
      </c>
      <c r="J686" s="6">
        <v>1530848</v>
      </c>
      <c r="L686" s="9">
        <f t="shared" si="61"/>
        <v>1.6103999999999999E-3</v>
      </c>
      <c r="M686" s="9">
        <f t="shared" si="62"/>
        <v>4.8989999999999997E-3</v>
      </c>
      <c r="N686" s="9">
        <f t="shared" si="63"/>
        <v>-5.4209999999999996E-3</v>
      </c>
      <c r="O686" s="9">
        <f t="shared" si="64"/>
        <v>-8.1279000000000004E-3</v>
      </c>
      <c r="P686" s="9">
        <f t="shared" si="65"/>
        <v>-0.1903666</v>
      </c>
      <c r="Q686" s="9">
        <f t="shared" si="66"/>
        <v>0.15308479999999999</v>
      </c>
    </row>
    <row r="687" spans="4:17" x14ac:dyDescent="0.25">
      <c r="D687" s="10">
        <v>682</v>
      </c>
      <c r="E687" s="6">
        <v>-37424</v>
      </c>
      <c r="F687" s="6">
        <v>-136509</v>
      </c>
      <c r="G687" s="6">
        <v>8509</v>
      </c>
      <c r="H687" s="6">
        <v>64797</v>
      </c>
      <c r="I687" s="6">
        <v>-497056</v>
      </c>
      <c r="J687" s="6">
        <v>1300406</v>
      </c>
      <c r="L687" s="9">
        <f t="shared" si="61"/>
        <v>-3.7423999999999999E-3</v>
      </c>
      <c r="M687" s="9">
        <f t="shared" si="62"/>
        <v>-1.3650900000000001E-2</v>
      </c>
      <c r="N687" s="9">
        <f t="shared" si="63"/>
        <v>8.5090000000000003E-4</v>
      </c>
      <c r="O687" s="9">
        <f t="shared" si="64"/>
        <v>6.4796999999999997E-3</v>
      </c>
      <c r="P687" s="9">
        <f t="shared" si="65"/>
        <v>-4.9705600000000003E-2</v>
      </c>
      <c r="Q687" s="9">
        <f t="shared" si="66"/>
        <v>0.13004060000000001</v>
      </c>
    </row>
    <row r="688" spans="4:17" x14ac:dyDescent="0.25">
      <c r="D688" s="10">
        <v>683</v>
      </c>
      <c r="E688" s="6">
        <v>-2433</v>
      </c>
      <c r="F688" s="6">
        <v>-42208</v>
      </c>
      <c r="G688" s="6">
        <v>-10760</v>
      </c>
      <c r="H688" s="6">
        <v>-84561</v>
      </c>
      <c r="I688" s="6">
        <v>606804</v>
      </c>
      <c r="J688" s="6">
        <v>-2931930</v>
      </c>
      <c r="L688" s="9">
        <f t="shared" si="61"/>
        <v>-2.433E-4</v>
      </c>
      <c r="M688" s="9">
        <f t="shared" si="62"/>
        <v>-4.2208000000000002E-3</v>
      </c>
      <c r="N688" s="9">
        <f t="shared" si="63"/>
        <v>-1.0759999999999999E-3</v>
      </c>
      <c r="O688" s="9">
        <f t="shared" si="64"/>
        <v>-8.4560999999999994E-3</v>
      </c>
      <c r="P688" s="9">
        <f t="shared" si="65"/>
        <v>6.0680400000000002E-2</v>
      </c>
      <c r="Q688" s="9">
        <f t="shared" si="66"/>
        <v>-0.29319299999999998</v>
      </c>
    </row>
    <row r="689" spans="4:17" x14ac:dyDescent="0.25">
      <c r="D689" s="10">
        <v>684</v>
      </c>
      <c r="E689" s="6">
        <v>445</v>
      </c>
      <c r="F689" s="6">
        <v>-42243</v>
      </c>
      <c r="G689" s="6">
        <v>32850</v>
      </c>
      <c r="H689" s="6">
        <v>95348</v>
      </c>
      <c r="I689" s="6">
        <v>802389</v>
      </c>
      <c r="J689" s="6">
        <v>953183</v>
      </c>
      <c r="L689" s="9">
        <f t="shared" si="61"/>
        <v>4.4499999999999997E-5</v>
      </c>
      <c r="M689" s="9">
        <f t="shared" si="62"/>
        <v>-4.2243000000000003E-3</v>
      </c>
      <c r="N689" s="9">
        <f t="shared" si="63"/>
        <v>3.2850000000000002E-3</v>
      </c>
      <c r="O689" s="9">
        <f t="shared" si="64"/>
        <v>9.5347999999999995E-3</v>
      </c>
      <c r="P689" s="9">
        <f t="shared" si="65"/>
        <v>8.0238900000000002E-2</v>
      </c>
      <c r="Q689" s="9">
        <f t="shared" si="66"/>
        <v>9.5318299999999995E-2</v>
      </c>
    </row>
    <row r="690" spans="4:17" x14ac:dyDescent="0.25">
      <c r="D690" s="10">
        <v>685</v>
      </c>
      <c r="E690" s="6">
        <v>-11067</v>
      </c>
      <c r="F690" s="6">
        <v>18639</v>
      </c>
      <c r="G690" s="6">
        <v>19290</v>
      </c>
      <c r="H690" s="6">
        <v>-54047</v>
      </c>
      <c r="I690" s="6">
        <v>-1112572</v>
      </c>
      <c r="J690" s="6">
        <v>2881859</v>
      </c>
      <c r="L690" s="9">
        <f t="shared" si="61"/>
        <v>-1.1067E-3</v>
      </c>
      <c r="M690" s="9">
        <f t="shared" si="62"/>
        <v>1.8638999999999999E-3</v>
      </c>
      <c r="N690" s="9">
        <f t="shared" si="63"/>
        <v>1.9289999999999999E-3</v>
      </c>
      <c r="O690" s="9">
        <f t="shared" si="64"/>
        <v>-5.4047000000000001E-3</v>
      </c>
      <c r="P690" s="9">
        <f t="shared" si="65"/>
        <v>-0.1112572</v>
      </c>
      <c r="Q690" s="9">
        <f t="shared" si="66"/>
        <v>0.28818589999999999</v>
      </c>
    </row>
    <row r="691" spans="4:17" x14ac:dyDescent="0.25">
      <c r="D691" s="10">
        <v>686</v>
      </c>
      <c r="E691" s="6">
        <v>29107</v>
      </c>
      <c r="F691" s="6">
        <v>51139</v>
      </c>
      <c r="G691" s="6">
        <v>66960</v>
      </c>
      <c r="H691" s="6">
        <v>38697</v>
      </c>
      <c r="I691" s="6">
        <v>-337551</v>
      </c>
      <c r="J691" s="6">
        <v>-3880986</v>
      </c>
      <c r="L691" s="9">
        <f t="shared" si="61"/>
        <v>2.9107E-3</v>
      </c>
      <c r="M691" s="9">
        <f t="shared" si="62"/>
        <v>5.1139000000000002E-3</v>
      </c>
      <c r="N691" s="9">
        <f t="shared" si="63"/>
        <v>6.6959999999999997E-3</v>
      </c>
      <c r="O691" s="9">
        <f t="shared" si="64"/>
        <v>3.8696999999999998E-3</v>
      </c>
      <c r="P691" s="9">
        <f t="shared" si="65"/>
        <v>-3.3755100000000003E-2</v>
      </c>
      <c r="Q691" s="9">
        <f t="shared" si="66"/>
        <v>-0.38809860000000002</v>
      </c>
    </row>
    <row r="692" spans="4:17" x14ac:dyDescent="0.25">
      <c r="D692" s="10">
        <v>687</v>
      </c>
      <c r="E692" s="6">
        <v>-27136</v>
      </c>
      <c r="F692" s="6">
        <v>-61231</v>
      </c>
      <c r="G692" s="6">
        <v>-78872</v>
      </c>
      <c r="H692" s="6">
        <v>-81082</v>
      </c>
      <c r="I692" s="6">
        <v>137419</v>
      </c>
      <c r="J692" s="6">
        <v>3335629</v>
      </c>
      <c r="L692" s="9">
        <f t="shared" si="61"/>
        <v>-2.7136E-3</v>
      </c>
      <c r="M692" s="9">
        <f t="shared" si="62"/>
        <v>-6.1231000000000002E-3</v>
      </c>
      <c r="N692" s="9">
        <f t="shared" si="63"/>
        <v>-7.8872000000000005E-3</v>
      </c>
      <c r="O692" s="9">
        <f t="shared" si="64"/>
        <v>-8.1081999999999994E-3</v>
      </c>
      <c r="P692" s="9">
        <f t="shared" si="65"/>
        <v>1.37419E-2</v>
      </c>
      <c r="Q692" s="9">
        <f t="shared" si="66"/>
        <v>0.3335629</v>
      </c>
    </row>
    <row r="693" spans="4:17" x14ac:dyDescent="0.25">
      <c r="D693" s="10">
        <v>688</v>
      </c>
      <c r="E693" s="6">
        <v>-6388</v>
      </c>
      <c r="F693" s="6">
        <v>-11250</v>
      </c>
      <c r="G693" s="6">
        <v>-26837</v>
      </c>
      <c r="H693" s="6">
        <v>-55571</v>
      </c>
      <c r="I693" s="6">
        <v>-185</v>
      </c>
      <c r="J693" s="6">
        <v>-140257</v>
      </c>
      <c r="L693" s="9">
        <f t="shared" si="61"/>
        <v>-6.3880000000000002E-4</v>
      </c>
      <c r="M693" s="9">
        <f t="shared" si="62"/>
        <v>-1.1249999999999999E-3</v>
      </c>
      <c r="N693" s="9">
        <f t="shared" si="63"/>
        <v>-2.6836999999999998E-3</v>
      </c>
      <c r="O693" s="9">
        <f t="shared" si="64"/>
        <v>-5.5570999999999997E-3</v>
      </c>
      <c r="P693" s="9">
        <f t="shared" si="65"/>
        <v>-1.8499999999999999E-5</v>
      </c>
      <c r="Q693" s="9">
        <f t="shared" si="66"/>
        <v>-1.40257E-2</v>
      </c>
    </row>
    <row r="694" spans="4:17" x14ac:dyDescent="0.25">
      <c r="D694" s="10">
        <v>689</v>
      </c>
      <c r="E694" s="6">
        <v>30203</v>
      </c>
      <c r="F694" s="6">
        <v>47383</v>
      </c>
      <c r="G694" s="6">
        <v>114796</v>
      </c>
      <c r="H694" s="6">
        <v>1396423</v>
      </c>
      <c r="I694" s="6">
        <v>-179102</v>
      </c>
      <c r="J694" s="6">
        <v>-2632142</v>
      </c>
      <c r="L694" s="9">
        <f t="shared" si="61"/>
        <v>3.0203000000000001E-3</v>
      </c>
      <c r="M694" s="9">
        <f t="shared" si="62"/>
        <v>4.7383E-3</v>
      </c>
      <c r="N694" s="9">
        <f t="shared" si="63"/>
        <v>1.14796E-2</v>
      </c>
      <c r="O694" s="9">
        <f t="shared" si="64"/>
        <v>0.1396423</v>
      </c>
      <c r="P694" s="9">
        <f t="shared" si="65"/>
        <v>-1.7910200000000001E-2</v>
      </c>
      <c r="Q694" s="9">
        <f t="shared" si="66"/>
        <v>-0.26321420000000001</v>
      </c>
    </row>
    <row r="695" spans="4:17" x14ac:dyDescent="0.25">
      <c r="D695" s="10">
        <v>690</v>
      </c>
      <c r="E695" s="6">
        <v>-17345</v>
      </c>
      <c r="F695" s="6">
        <v>-31121</v>
      </c>
      <c r="G695" s="6">
        <v>-47286</v>
      </c>
      <c r="H695" s="6">
        <v>-627143</v>
      </c>
      <c r="I695" s="6">
        <v>134485</v>
      </c>
      <c r="J695" s="6">
        <v>-738629</v>
      </c>
      <c r="L695" s="9">
        <f t="shared" si="61"/>
        <v>-1.7344999999999999E-3</v>
      </c>
      <c r="M695" s="9">
        <f t="shared" si="62"/>
        <v>-3.1121E-3</v>
      </c>
      <c r="N695" s="9">
        <f t="shared" si="63"/>
        <v>-4.7286000000000003E-3</v>
      </c>
      <c r="O695" s="9">
        <f t="shared" si="64"/>
        <v>-6.2714300000000001E-2</v>
      </c>
      <c r="P695" s="9">
        <f t="shared" si="65"/>
        <v>1.34485E-2</v>
      </c>
      <c r="Q695" s="9">
        <f t="shared" si="66"/>
        <v>-7.3862899999999995E-2</v>
      </c>
    </row>
    <row r="696" spans="4:17" x14ac:dyDescent="0.25">
      <c r="D696" s="10">
        <v>691</v>
      </c>
      <c r="E696" s="6">
        <v>-15863</v>
      </c>
      <c r="F696" s="6">
        <v>12508</v>
      </c>
      <c r="G696" s="6">
        <v>-56687</v>
      </c>
      <c r="H696" s="6">
        <v>-522153</v>
      </c>
      <c r="I696" s="6">
        <v>-88689</v>
      </c>
      <c r="J696" s="6">
        <v>3336589</v>
      </c>
      <c r="L696" s="9">
        <f t="shared" si="61"/>
        <v>-1.5862999999999999E-3</v>
      </c>
      <c r="M696" s="9">
        <f t="shared" si="62"/>
        <v>1.2508E-3</v>
      </c>
      <c r="N696" s="9">
        <f t="shared" si="63"/>
        <v>-5.6686999999999996E-3</v>
      </c>
      <c r="O696" s="9">
        <f t="shared" si="64"/>
        <v>-5.2215299999999999E-2</v>
      </c>
      <c r="P696" s="9">
        <f t="shared" si="65"/>
        <v>-8.8689000000000007E-3</v>
      </c>
      <c r="Q696" s="9">
        <f t="shared" si="66"/>
        <v>0.33365889999999998</v>
      </c>
    </row>
    <row r="697" spans="4:17" x14ac:dyDescent="0.25">
      <c r="D697" s="10">
        <v>692</v>
      </c>
      <c r="E697" s="6">
        <v>4400</v>
      </c>
      <c r="F697" s="6">
        <v>-10364</v>
      </c>
      <c r="G697" s="6">
        <v>-31724</v>
      </c>
      <c r="H697" s="6">
        <v>-74117</v>
      </c>
      <c r="I697" s="6">
        <v>82213</v>
      </c>
      <c r="J697" s="6">
        <v>-2580412</v>
      </c>
      <c r="L697" s="9">
        <f t="shared" si="61"/>
        <v>4.4000000000000002E-4</v>
      </c>
      <c r="M697" s="9">
        <f t="shared" si="62"/>
        <v>-1.0364E-3</v>
      </c>
      <c r="N697" s="9">
        <f t="shared" si="63"/>
        <v>-3.1724000000000001E-3</v>
      </c>
      <c r="O697" s="9">
        <f t="shared" si="64"/>
        <v>-7.4117000000000002E-3</v>
      </c>
      <c r="P697" s="9">
        <f t="shared" si="65"/>
        <v>8.2213000000000008E-3</v>
      </c>
      <c r="Q697" s="9">
        <f t="shared" si="66"/>
        <v>-0.25804120000000003</v>
      </c>
    </row>
    <row r="698" spans="4:17" x14ac:dyDescent="0.25">
      <c r="D698" s="10">
        <v>693</v>
      </c>
      <c r="E698" s="6">
        <v>48733</v>
      </c>
      <c r="F698" s="6">
        <v>-13647</v>
      </c>
      <c r="G698" s="6">
        <v>74893</v>
      </c>
      <c r="H698" s="6">
        <v>-79377</v>
      </c>
      <c r="I698" s="6">
        <v>-93863</v>
      </c>
      <c r="J698" s="6">
        <v>-131764</v>
      </c>
      <c r="L698" s="9">
        <f t="shared" si="61"/>
        <v>4.8732999999999997E-3</v>
      </c>
      <c r="M698" s="9">
        <f t="shared" si="62"/>
        <v>-1.3646999999999999E-3</v>
      </c>
      <c r="N698" s="9">
        <f t="shared" si="63"/>
        <v>7.4893E-3</v>
      </c>
      <c r="O698" s="9">
        <f t="shared" si="64"/>
        <v>-7.9377000000000007E-3</v>
      </c>
      <c r="P698" s="9">
        <f t="shared" si="65"/>
        <v>-9.3863000000000002E-3</v>
      </c>
      <c r="Q698" s="9">
        <f t="shared" si="66"/>
        <v>-1.31764E-2</v>
      </c>
    </row>
    <row r="699" spans="4:17" x14ac:dyDescent="0.25">
      <c r="D699" s="10">
        <v>694</v>
      </c>
      <c r="E699" s="6">
        <v>-35503</v>
      </c>
      <c r="F699" s="6">
        <v>1994</v>
      </c>
      <c r="G699" s="6">
        <v>45409</v>
      </c>
      <c r="H699" s="6">
        <v>28929</v>
      </c>
      <c r="I699" s="6">
        <v>557407</v>
      </c>
      <c r="J699" s="6">
        <v>-1005690</v>
      </c>
      <c r="L699" s="9">
        <f t="shared" si="61"/>
        <v>-3.5503000000000002E-3</v>
      </c>
      <c r="M699" s="9">
        <f t="shared" si="62"/>
        <v>1.994E-4</v>
      </c>
      <c r="N699" s="9">
        <f t="shared" si="63"/>
        <v>4.5408999999999996E-3</v>
      </c>
      <c r="O699" s="9">
        <f t="shared" si="64"/>
        <v>2.8928999999999999E-3</v>
      </c>
      <c r="P699" s="9">
        <f t="shared" si="65"/>
        <v>5.5740699999999997E-2</v>
      </c>
      <c r="Q699" s="9">
        <f t="shared" si="66"/>
        <v>-0.10056900000000001</v>
      </c>
    </row>
    <row r="700" spans="4:17" x14ac:dyDescent="0.25">
      <c r="D700" s="10">
        <v>695</v>
      </c>
      <c r="E700" s="6">
        <v>28432</v>
      </c>
      <c r="F700" s="6">
        <v>43341</v>
      </c>
      <c r="G700" s="6">
        <v>-39675</v>
      </c>
      <c r="H700" s="6">
        <v>-20027</v>
      </c>
      <c r="I700" s="6">
        <v>827649</v>
      </c>
      <c r="J700" s="6">
        <v>1477280</v>
      </c>
      <c r="L700" s="9">
        <f t="shared" si="61"/>
        <v>2.8432000000000002E-3</v>
      </c>
      <c r="M700" s="9">
        <f t="shared" si="62"/>
        <v>4.3340999999999996E-3</v>
      </c>
      <c r="N700" s="9">
        <f t="shared" si="63"/>
        <v>-3.9674999999999997E-3</v>
      </c>
      <c r="O700" s="9">
        <f t="shared" si="64"/>
        <v>-2.0027000000000001E-3</v>
      </c>
      <c r="P700" s="9">
        <f t="shared" si="65"/>
        <v>8.2764900000000002E-2</v>
      </c>
      <c r="Q700" s="9">
        <f t="shared" si="66"/>
        <v>0.147728</v>
      </c>
    </row>
    <row r="701" spans="4:17" x14ac:dyDescent="0.25">
      <c r="D701" s="10">
        <v>696</v>
      </c>
      <c r="E701" s="6">
        <v>-39784</v>
      </c>
      <c r="F701" s="6">
        <v>-32874</v>
      </c>
      <c r="G701" s="6">
        <v>-25220</v>
      </c>
      <c r="H701" s="6">
        <v>22487</v>
      </c>
      <c r="I701" s="6">
        <v>2180503</v>
      </c>
      <c r="J701" s="6">
        <v>1037287</v>
      </c>
      <c r="L701" s="9">
        <f t="shared" si="61"/>
        <v>-3.9784E-3</v>
      </c>
      <c r="M701" s="9">
        <f t="shared" si="62"/>
        <v>-3.2873999999999998E-3</v>
      </c>
      <c r="N701" s="9">
        <f t="shared" si="63"/>
        <v>-2.5219999999999999E-3</v>
      </c>
      <c r="O701" s="9">
        <f t="shared" si="64"/>
        <v>2.2487000000000002E-3</v>
      </c>
      <c r="P701" s="9">
        <f t="shared" si="65"/>
        <v>0.2180503</v>
      </c>
      <c r="Q701" s="9">
        <f t="shared" si="66"/>
        <v>0.10372869999999999</v>
      </c>
    </row>
    <row r="702" spans="4:17" x14ac:dyDescent="0.25">
      <c r="D702" s="10">
        <v>697</v>
      </c>
      <c r="E702" s="6">
        <v>-5035</v>
      </c>
      <c r="F702" s="6">
        <v>-9169</v>
      </c>
      <c r="G702" s="6">
        <v>4425</v>
      </c>
      <c r="H702" s="6">
        <v>-50977</v>
      </c>
      <c r="I702" s="6">
        <v>-2840023</v>
      </c>
      <c r="J702" s="6">
        <v>-2495943</v>
      </c>
      <c r="L702" s="9">
        <f t="shared" si="61"/>
        <v>-5.0350000000000004E-4</v>
      </c>
      <c r="M702" s="9">
        <f t="shared" si="62"/>
        <v>-9.1690000000000001E-4</v>
      </c>
      <c r="N702" s="9">
        <f t="shared" si="63"/>
        <v>4.4250000000000002E-4</v>
      </c>
      <c r="O702" s="9">
        <f t="shared" si="64"/>
        <v>-5.0977000000000001E-3</v>
      </c>
      <c r="P702" s="9">
        <f t="shared" si="65"/>
        <v>-0.28400229999999999</v>
      </c>
      <c r="Q702" s="9">
        <f t="shared" si="66"/>
        <v>-0.24959429999999999</v>
      </c>
    </row>
    <row r="703" spans="4:17" x14ac:dyDescent="0.25">
      <c r="D703" s="10">
        <v>698</v>
      </c>
      <c r="E703" s="6">
        <v>-1484</v>
      </c>
      <c r="F703" s="6">
        <v>-3717</v>
      </c>
      <c r="G703" s="6">
        <v>-14337</v>
      </c>
      <c r="H703" s="6">
        <v>58655</v>
      </c>
      <c r="I703" s="6">
        <v>-497596</v>
      </c>
      <c r="J703" s="6">
        <v>384308</v>
      </c>
      <c r="L703" s="9">
        <f t="shared" si="61"/>
        <v>-1.484E-4</v>
      </c>
      <c r="M703" s="9">
        <f t="shared" si="62"/>
        <v>-3.7169999999999998E-4</v>
      </c>
      <c r="N703" s="9">
        <f t="shared" si="63"/>
        <v>-1.4337E-3</v>
      </c>
      <c r="O703" s="9">
        <f t="shared" si="64"/>
        <v>5.8655000000000001E-3</v>
      </c>
      <c r="P703" s="9">
        <f t="shared" si="65"/>
        <v>-4.9759600000000001E-2</v>
      </c>
      <c r="Q703" s="9">
        <f t="shared" si="66"/>
        <v>3.8430800000000001E-2</v>
      </c>
    </row>
    <row r="704" spans="4:17" x14ac:dyDescent="0.25">
      <c r="D704" s="10">
        <v>699</v>
      </c>
      <c r="E704" s="6">
        <v>-5779</v>
      </c>
      <c r="F704" s="6">
        <v>-6131</v>
      </c>
      <c r="G704" s="6">
        <v>-1988</v>
      </c>
      <c r="H704" s="6">
        <v>-34952</v>
      </c>
      <c r="I704" s="6">
        <v>-176225</v>
      </c>
      <c r="J704" s="6">
        <v>2703642</v>
      </c>
      <c r="L704" s="9">
        <f t="shared" si="61"/>
        <v>-5.7790000000000001E-4</v>
      </c>
      <c r="M704" s="9">
        <f t="shared" si="62"/>
        <v>-6.1309999999999999E-4</v>
      </c>
      <c r="N704" s="9">
        <f t="shared" si="63"/>
        <v>-1.9880000000000001E-4</v>
      </c>
      <c r="O704" s="9">
        <f t="shared" si="64"/>
        <v>-3.4952E-3</v>
      </c>
      <c r="P704" s="9">
        <f t="shared" si="65"/>
        <v>-1.7622499999999999E-2</v>
      </c>
      <c r="Q704" s="9">
        <f t="shared" si="66"/>
        <v>0.2703642</v>
      </c>
    </row>
    <row r="705" spans="4:17" x14ac:dyDescent="0.25">
      <c r="D705" s="10">
        <v>700</v>
      </c>
      <c r="E705" s="6">
        <v>5640</v>
      </c>
      <c r="F705" s="6">
        <v>103663</v>
      </c>
      <c r="G705" s="6">
        <v>-8642</v>
      </c>
      <c r="H705" s="6">
        <v>2047582</v>
      </c>
      <c r="I705" s="6">
        <v>69054</v>
      </c>
      <c r="J705" s="6">
        <v>-1722310</v>
      </c>
      <c r="L705" s="9">
        <f t="shared" si="61"/>
        <v>5.6400000000000005E-4</v>
      </c>
      <c r="M705" s="9">
        <f t="shared" si="62"/>
        <v>1.03663E-2</v>
      </c>
      <c r="N705" s="9">
        <f t="shared" si="63"/>
        <v>-8.6419999999999997E-4</v>
      </c>
      <c r="O705" s="9">
        <f t="shared" si="64"/>
        <v>0.2047582</v>
      </c>
      <c r="P705" s="9">
        <f t="shared" si="65"/>
        <v>6.9053999999999999E-3</v>
      </c>
      <c r="Q705" s="9">
        <f t="shared" si="66"/>
        <v>-0.172231</v>
      </c>
    </row>
    <row r="706" spans="4:17" x14ac:dyDescent="0.25">
      <c r="D706" s="10">
        <v>701</v>
      </c>
      <c r="E706" s="6">
        <v>39909</v>
      </c>
      <c r="F706" s="6">
        <v>-24829</v>
      </c>
      <c r="G706" s="6">
        <v>85251</v>
      </c>
      <c r="H706" s="6">
        <v>-1679990</v>
      </c>
      <c r="I706" s="6">
        <v>-105792</v>
      </c>
      <c r="J706" s="6">
        <v>-715888</v>
      </c>
      <c r="L706" s="9">
        <f t="shared" si="61"/>
        <v>3.9909000000000003E-3</v>
      </c>
      <c r="M706" s="9">
        <f t="shared" si="62"/>
        <v>-2.4829000000000001E-3</v>
      </c>
      <c r="N706" s="9">
        <f t="shared" si="63"/>
        <v>8.5251000000000007E-3</v>
      </c>
      <c r="O706" s="9">
        <f t="shared" si="64"/>
        <v>-0.16799900000000001</v>
      </c>
      <c r="P706" s="9">
        <f t="shared" si="65"/>
        <v>-1.05792E-2</v>
      </c>
      <c r="Q706" s="9">
        <f t="shared" si="66"/>
        <v>-7.1588799999999994E-2</v>
      </c>
    </row>
    <row r="707" spans="4:17" x14ac:dyDescent="0.25">
      <c r="D707" s="10">
        <v>702</v>
      </c>
      <c r="E707" s="6">
        <v>-23901</v>
      </c>
      <c r="F707" s="6">
        <v>-64830</v>
      </c>
      <c r="G707" s="6">
        <v>-36507</v>
      </c>
      <c r="H707" s="6">
        <v>-283694</v>
      </c>
      <c r="I707" s="6">
        <v>77127</v>
      </c>
      <c r="J707" s="6">
        <v>1574624</v>
      </c>
      <c r="L707" s="9">
        <f t="shared" si="61"/>
        <v>-2.3901E-3</v>
      </c>
      <c r="M707" s="9">
        <f t="shared" si="62"/>
        <v>-6.483E-3</v>
      </c>
      <c r="N707" s="9">
        <f t="shared" si="63"/>
        <v>-3.6507000000000002E-3</v>
      </c>
      <c r="O707" s="9">
        <f t="shared" si="64"/>
        <v>-2.8369399999999999E-2</v>
      </c>
      <c r="P707" s="9">
        <f t="shared" si="65"/>
        <v>7.7127000000000003E-3</v>
      </c>
      <c r="Q707" s="9">
        <f t="shared" si="66"/>
        <v>0.1574624</v>
      </c>
    </row>
    <row r="708" spans="4:17" x14ac:dyDescent="0.25">
      <c r="D708" s="10">
        <v>703</v>
      </c>
      <c r="E708" s="6">
        <v>-8251</v>
      </c>
      <c r="F708" s="6">
        <v>-13828</v>
      </c>
      <c r="G708" s="6">
        <v>-46644</v>
      </c>
      <c r="H708" s="6">
        <v>1719454</v>
      </c>
      <c r="I708" s="6">
        <v>410939</v>
      </c>
      <c r="J708" s="6">
        <v>294403</v>
      </c>
      <c r="L708" s="9">
        <f t="shared" si="61"/>
        <v>-8.2510000000000005E-4</v>
      </c>
      <c r="M708" s="9">
        <f t="shared" si="62"/>
        <v>-1.3828E-3</v>
      </c>
      <c r="N708" s="9">
        <f t="shared" si="63"/>
        <v>-4.6644E-3</v>
      </c>
      <c r="O708" s="9">
        <f t="shared" si="64"/>
        <v>0.1719454</v>
      </c>
      <c r="P708" s="9">
        <f t="shared" si="65"/>
        <v>4.1093900000000003E-2</v>
      </c>
      <c r="Q708" s="9">
        <f t="shared" si="66"/>
        <v>2.9440299999999999E-2</v>
      </c>
    </row>
    <row r="709" spans="4:17" x14ac:dyDescent="0.25">
      <c r="D709" s="10">
        <v>704</v>
      </c>
      <c r="E709" s="6">
        <v>28613</v>
      </c>
      <c r="F709" s="6">
        <v>-7563</v>
      </c>
      <c r="G709" s="6">
        <v>21558</v>
      </c>
      <c r="H709" s="6">
        <v>-1535207</v>
      </c>
      <c r="I709" s="6">
        <v>-23893</v>
      </c>
      <c r="J709" s="6">
        <v>-2060129</v>
      </c>
      <c r="L709" s="9">
        <f t="shared" si="61"/>
        <v>2.8613000000000002E-3</v>
      </c>
      <c r="M709" s="9">
        <f t="shared" si="62"/>
        <v>-7.5630000000000001E-4</v>
      </c>
      <c r="N709" s="9">
        <f t="shared" si="63"/>
        <v>2.1557999999999998E-3</v>
      </c>
      <c r="O709" s="9">
        <f t="shared" si="64"/>
        <v>-0.15352070000000001</v>
      </c>
      <c r="P709" s="9">
        <f t="shared" si="65"/>
        <v>-2.3893E-3</v>
      </c>
      <c r="Q709" s="9">
        <f t="shared" si="66"/>
        <v>-0.2060129</v>
      </c>
    </row>
    <row r="710" spans="4:17" x14ac:dyDescent="0.25">
      <c r="D710" s="10">
        <v>705</v>
      </c>
      <c r="E710" s="6">
        <v>34179</v>
      </c>
      <c r="F710" s="6">
        <v>57476</v>
      </c>
      <c r="G710" s="6">
        <v>61520</v>
      </c>
      <c r="H710" s="6">
        <v>-256642</v>
      </c>
      <c r="I710" s="6">
        <v>1319175</v>
      </c>
      <c r="J710" s="6">
        <v>971105</v>
      </c>
      <c r="L710" s="9">
        <f t="shared" si="61"/>
        <v>3.4179000000000002E-3</v>
      </c>
      <c r="M710" s="9">
        <f t="shared" si="62"/>
        <v>5.7476000000000003E-3</v>
      </c>
      <c r="N710" s="9">
        <f t="shared" si="63"/>
        <v>6.1520000000000004E-3</v>
      </c>
      <c r="O710" s="9">
        <f t="shared" si="64"/>
        <v>-2.5664200000000002E-2</v>
      </c>
      <c r="P710" s="9">
        <f t="shared" si="65"/>
        <v>0.13191749999999999</v>
      </c>
      <c r="Q710" s="9">
        <f t="shared" si="66"/>
        <v>9.7110500000000002E-2</v>
      </c>
    </row>
    <row r="711" spans="4:17" x14ac:dyDescent="0.25">
      <c r="D711" s="10">
        <v>706</v>
      </c>
      <c r="E711" s="6">
        <v>-41835</v>
      </c>
      <c r="F711" s="6">
        <v>-38434</v>
      </c>
      <c r="G711" s="6">
        <v>1581280</v>
      </c>
      <c r="H711" s="6">
        <v>-11918</v>
      </c>
      <c r="I711" s="6">
        <v>-1363823</v>
      </c>
      <c r="J711" s="6">
        <v>4486221</v>
      </c>
      <c r="L711" s="9">
        <f t="shared" ref="L711:L774" si="67">E711/$E$2</f>
        <v>-4.1834999999999997E-3</v>
      </c>
      <c r="M711" s="9">
        <f t="shared" ref="M711:M774" si="68">F711/$E$2</f>
        <v>-3.8433999999999999E-3</v>
      </c>
      <c r="N711" s="9">
        <f t="shared" ref="N711:N774" si="69">G711/$E$2</f>
        <v>0.15812799999999999</v>
      </c>
      <c r="O711" s="9">
        <f t="shared" ref="O711:O774" si="70">H711/$E$2</f>
        <v>-1.1918E-3</v>
      </c>
      <c r="P711" s="9">
        <f t="shared" ref="P711:P774" si="71">I711/$E$2</f>
        <v>-0.13638230000000001</v>
      </c>
      <c r="Q711" s="9">
        <f t="shared" ref="Q711:Q774" si="72">J711/$E$2</f>
        <v>0.44862210000000002</v>
      </c>
    </row>
    <row r="712" spans="4:17" x14ac:dyDescent="0.25">
      <c r="D712" s="10">
        <v>707</v>
      </c>
      <c r="E712" s="6">
        <v>-6917</v>
      </c>
      <c r="F712" s="6">
        <v>-7793</v>
      </c>
      <c r="G712" s="6">
        <v>-1330943</v>
      </c>
      <c r="H712" s="6">
        <v>-99878</v>
      </c>
      <c r="I712" s="6">
        <v>-383444</v>
      </c>
      <c r="J712" s="6">
        <v>-4981617</v>
      </c>
      <c r="L712" s="9">
        <f t="shared" si="67"/>
        <v>-6.9169999999999995E-4</v>
      </c>
      <c r="M712" s="9">
        <f t="shared" si="68"/>
        <v>-7.7930000000000002E-4</v>
      </c>
      <c r="N712" s="9">
        <f t="shared" si="69"/>
        <v>-0.1330943</v>
      </c>
      <c r="O712" s="9">
        <f t="shared" si="70"/>
        <v>-9.9877999999999998E-3</v>
      </c>
      <c r="P712" s="9">
        <f t="shared" si="71"/>
        <v>-3.8344400000000001E-2</v>
      </c>
      <c r="Q712" s="9">
        <f t="shared" si="72"/>
        <v>-0.49816169999999999</v>
      </c>
    </row>
    <row r="713" spans="4:17" x14ac:dyDescent="0.25">
      <c r="D713" s="10">
        <v>708</v>
      </c>
      <c r="E713" s="6">
        <v>7379</v>
      </c>
      <c r="F713" s="6">
        <v>2916</v>
      </c>
      <c r="G713" s="6">
        <v>-285627</v>
      </c>
      <c r="H713" s="6">
        <v>74171</v>
      </c>
      <c r="I713" s="6">
        <v>11655</v>
      </c>
      <c r="J713" s="6">
        <v>379254</v>
      </c>
      <c r="L713" s="9">
        <f t="shared" si="67"/>
        <v>7.3789999999999999E-4</v>
      </c>
      <c r="M713" s="9">
        <f t="shared" si="68"/>
        <v>2.9159999999999999E-4</v>
      </c>
      <c r="N713" s="9">
        <f t="shared" si="69"/>
        <v>-2.85627E-2</v>
      </c>
      <c r="O713" s="9">
        <f t="shared" si="70"/>
        <v>7.4171000000000003E-3</v>
      </c>
      <c r="P713" s="9">
        <f t="shared" si="71"/>
        <v>1.1655000000000001E-3</v>
      </c>
      <c r="Q713" s="9">
        <f t="shared" si="72"/>
        <v>3.7925399999999998E-2</v>
      </c>
    </row>
    <row r="714" spans="4:17" x14ac:dyDescent="0.25">
      <c r="D714" s="10">
        <v>709</v>
      </c>
      <c r="E714" s="6">
        <v>-6315</v>
      </c>
      <c r="F714" s="6">
        <v>18347</v>
      </c>
      <c r="G714" s="6">
        <v>1773032</v>
      </c>
      <c r="H714" s="6">
        <v>1661451</v>
      </c>
      <c r="I714" s="6">
        <v>1260585</v>
      </c>
      <c r="J714" s="6">
        <v>3506802</v>
      </c>
      <c r="L714" s="9">
        <f t="shared" si="67"/>
        <v>-6.3150000000000001E-4</v>
      </c>
      <c r="M714" s="9">
        <f t="shared" si="68"/>
        <v>1.8347000000000001E-3</v>
      </c>
      <c r="N714" s="9">
        <f t="shared" si="69"/>
        <v>0.17730319999999999</v>
      </c>
      <c r="O714" s="9">
        <f t="shared" si="70"/>
        <v>0.16614509999999999</v>
      </c>
      <c r="P714" s="9">
        <f t="shared" si="71"/>
        <v>0.12605849999999999</v>
      </c>
      <c r="Q714" s="9">
        <f t="shared" si="72"/>
        <v>0.3506802</v>
      </c>
    </row>
    <row r="715" spans="4:17" x14ac:dyDescent="0.25">
      <c r="D715" s="10">
        <v>710</v>
      </c>
      <c r="E715" s="6">
        <v>-4061</v>
      </c>
      <c r="F715" s="6">
        <v>-13039</v>
      </c>
      <c r="G715" s="6">
        <v>-1471568</v>
      </c>
      <c r="H715" s="6">
        <v>-982535</v>
      </c>
      <c r="I715" s="6">
        <v>-1085292</v>
      </c>
      <c r="J715" s="6">
        <v>-3847320</v>
      </c>
      <c r="L715" s="9">
        <f t="shared" si="67"/>
        <v>-4.061E-4</v>
      </c>
      <c r="M715" s="9">
        <f t="shared" si="68"/>
        <v>-1.3039E-3</v>
      </c>
      <c r="N715" s="9">
        <f t="shared" si="69"/>
        <v>-0.1471568</v>
      </c>
      <c r="O715" s="9">
        <f t="shared" si="70"/>
        <v>-9.8253499999999994E-2</v>
      </c>
      <c r="P715" s="9">
        <f t="shared" si="71"/>
        <v>-0.10852920000000001</v>
      </c>
      <c r="Q715" s="9">
        <f t="shared" si="72"/>
        <v>-0.38473200000000002</v>
      </c>
    </row>
    <row r="716" spans="4:17" x14ac:dyDescent="0.25">
      <c r="D716" s="10">
        <v>711</v>
      </c>
      <c r="E716" s="6">
        <v>-5771</v>
      </c>
      <c r="F716" s="6">
        <v>-23849</v>
      </c>
      <c r="G716" s="6">
        <v>-277023</v>
      </c>
      <c r="H716" s="6">
        <v>-580490</v>
      </c>
      <c r="I716" s="6">
        <v>-244570</v>
      </c>
      <c r="J716" s="6">
        <v>-178816</v>
      </c>
      <c r="L716" s="9">
        <f t="shared" si="67"/>
        <v>-5.7709999999999999E-4</v>
      </c>
      <c r="M716" s="9">
        <f t="shared" si="68"/>
        <v>-2.3849000000000001E-3</v>
      </c>
      <c r="N716" s="9">
        <f t="shared" si="69"/>
        <v>-2.7702299999999999E-2</v>
      </c>
      <c r="O716" s="9">
        <f t="shared" si="70"/>
        <v>-5.8049000000000003E-2</v>
      </c>
      <c r="P716" s="9">
        <f t="shared" si="71"/>
        <v>-2.4457E-2</v>
      </c>
      <c r="Q716" s="9">
        <f t="shared" si="72"/>
        <v>-1.7881600000000001E-2</v>
      </c>
    </row>
    <row r="717" spans="4:17" x14ac:dyDescent="0.25">
      <c r="D717" s="10">
        <v>712</v>
      </c>
      <c r="E717" s="6">
        <v>8771</v>
      </c>
      <c r="F717" s="6">
        <v>2618</v>
      </c>
      <c r="G717" s="6">
        <v>1438108</v>
      </c>
      <c r="H717" s="6">
        <v>-74550</v>
      </c>
      <c r="I717" s="6">
        <v>-2525</v>
      </c>
      <c r="J717" s="6">
        <v>4717647</v>
      </c>
      <c r="L717" s="9">
        <f t="shared" si="67"/>
        <v>8.7710000000000002E-4</v>
      </c>
      <c r="M717" s="9">
        <f t="shared" si="68"/>
        <v>2.6180000000000002E-4</v>
      </c>
      <c r="N717" s="9">
        <f t="shared" si="69"/>
        <v>0.14381079999999999</v>
      </c>
      <c r="O717" s="9">
        <f t="shared" si="70"/>
        <v>-7.4549999999999998E-3</v>
      </c>
      <c r="P717" s="9">
        <f t="shared" si="71"/>
        <v>-2.5250000000000001E-4</v>
      </c>
      <c r="Q717" s="9">
        <f t="shared" si="72"/>
        <v>0.47176469999999998</v>
      </c>
    </row>
    <row r="718" spans="4:17" x14ac:dyDescent="0.25">
      <c r="D718" s="10">
        <v>713</v>
      </c>
      <c r="E718" s="6">
        <v>1177</v>
      </c>
      <c r="F718" s="6">
        <v>4002</v>
      </c>
      <c r="G718" s="6">
        <v>-1239105</v>
      </c>
      <c r="H718" s="6">
        <v>-57166</v>
      </c>
      <c r="I718" s="6">
        <v>-38539</v>
      </c>
      <c r="J718" s="6">
        <v>-5020154</v>
      </c>
      <c r="L718" s="9">
        <f t="shared" si="67"/>
        <v>1.177E-4</v>
      </c>
      <c r="M718" s="9">
        <f t="shared" si="68"/>
        <v>4.0020000000000002E-4</v>
      </c>
      <c r="N718" s="9">
        <f t="shared" si="69"/>
        <v>-0.12391050000000001</v>
      </c>
      <c r="O718" s="9">
        <f t="shared" si="70"/>
        <v>-5.7165999999999996E-3</v>
      </c>
      <c r="P718" s="9">
        <f t="shared" si="71"/>
        <v>-3.8538999999999999E-3</v>
      </c>
      <c r="Q718" s="9">
        <f t="shared" si="72"/>
        <v>-0.5020154</v>
      </c>
    </row>
    <row r="719" spans="4:17" x14ac:dyDescent="0.25">
      <c r="D719" s="10">
        <v>714</v>
      </c>
      <c r="E719" s="6">
        <v>2935</v>
      </c>
      <c r="F719" s="6">
        <v>4951</v>
      </c>
      <c r="G719" s="6">
        <v>-231558</v>
      </c>
      <c r="H719" s="6">
        <v>15967</v>
      </c>
      <c r="I719" s="6">
        <v>28845</v>
      </c>
      <c r="J719" s="6">
        <v>4580606</v>
      </c>
      <c r="L719" s="9">
        <f t="shared" si="67"/>
        <v>2.9349999999999998E-4</v>
      </c>
      <c r="M719" s="9">
        <f t="shared" si="68"/>
        <v>4.9510000000000005E-4</v>
      </c>
      <c r="N719" s="9">
        <f t="shared" si="69"/>
        <v>-2.3155800000000001E-2</v>
      </c>
      <c r="O719" s="9">
        <f t="shared" si="70"/>
        <v>1.5966999999999999E-3</v>
      </c>
      <c r="P719" s="9">
        <f t="shared" si="71"/>
        <v>2.8844999999999999E-3</v>
      </c>
      <c r="Q719" s="9">
        <f t="shared" si="72"/>
        <v>0.45806059999999998</v>
      </c>
    </row>
    <row r="720" spans="4:17" x14ac:dyDescent="0.25">
      <c r="D720" s="10">
        <v>715</v>
      </c>
      <c r="E720" s="6">
        <v>39889</v>
      </c>
      <c r="F720" s="6">
        <v>14427</v>
      </c>
      <c r="G720" s="6">
        <v>-45536</v>
      </c>
      <c r="H720" s="6">
        <v>-37290</v>
      </c>
      <c r="I720" s="6">
        <v>666244</v>
      </c>
      <c r="J720" s="6">
        <v>-1962270</v>
      </c>
      <c r="L720" s="9">
        <f t="shared" si="67"/>
        <v>3.9889000000000001E-3</v>
      </c>
      <c r="M720" s="9">
        <f t="shared" si="68"/>
        <v>1.4427000000000001E-3</v>
      </c>
      <c r="N720" s="9">
        <f t="shared" si="69"/>
        <v>-4.5535999999999997E-3</v>
      </c>
      <c r="O720" s="9">
        <f t="shared" si="70"/>
        <v>-3.7290000000000001E-3</v>
      </c>
      <c r="P720" s="9">
        <f t="shared" si="71"/>
        <v>6.66244E-2</v>
      </c>
      <c r="Q720" s="9">
        <f t="shared" si="72"/>
        <v>-0.19622700000000001</v>
      </c>
    </row>
    <row r="721" spans="4:17" x14ac:dyDescent="0.25">
      <c r="D721" s="10">
        <v>716</v>
      </c>
      <c r="E721" s="6">
        <v>14920</v>
      </c>
      <c r="F721" s="6">
        <v>2620</v>
      </c>
      <c r="G721" s="6">
        <v>48488</v>
      </c>
      <c r="H721" s="6">
        <v>49242</v>
      </c>
      <c r="I721" s="6">
        <v>845005</v>
      </c>
      <c r="J721" s="6">
        <v>-661817</v>
      </c>
      <c r="L721" s="9">
        <f t="shared" si="67"/>
        <v>1.4920000000000001E-3</v>
      </c>
      <c r="M721" s="9">
        <f t="shared" si="68"/>
        <v>2.6200000000000003E-4</v>
      </c>
      <c r="N721" s="9">
        <f t="shared" si="69"/>
        <v>4.8488000000000003E-3</v>
      </c>
      <c r="O721" s="9">
        <f t="shared" si="70"/>
        <v>4.9242000000000001E-3</v>
      </c>
      <c r="P721" s="9">
        <f t="shared" si="71"/>
        <v>8.4500500000000006E-2</v>
      </c>
      <c r="Q721" s="9">
        <f t="shared" si="72"/>
        <v>-6.6181699999999996E-2</v>
      </c>
    </row>
    <row r="722" spans="4:17" x14ac:dyDescent="0.25">
      <c r="D722" s="10">
        <v>717</v>
      </c>
      <c r="E722" s="6">
        <v>-24504</v>
      </c>
      <c r="F722" s="6">
        <v>56585</v>
      </c>
      <c r="G722" s="6">
        <v>94125</v>
      </c>
      <c r="H722" s="6">
        <v>-46945</v>
      </c>
      <c r="I722" s="6">
        <v>1132867</v>
      </c>
      <c r="J722" s="6">
        <v>-1758154</v>
      </c>
      <c r="L722" s="9">
        <f t="shared" si="67"/>
        <v>-2.4504000000000001E-3</v>
      </c>
      <c r="M722" s="9">
        <f t="shared" si="68"/>
        <v>5.6585000000000003E-3</v>
      </c>
      <c r="N722" s="9">
        <f t="shared" si="69"/>
        <v>9.4125000000000007E-3</v>
      </c>
      <c r="O722" s="9">
        <f t="shared" si="70"/>
        <v>-4.6944999999999999E-3</v>
      </c>
      <c r="P722" s="9">
        <f t="shared" si="71"/>
        <v>0.1132867</v>
      </c>
      <c r="Q722" s="9">
        <f t="shared" si="72"/>
        <v>-0.17581540000000001</v>
      </c>
    </row>
    <row r="723" spans="4:17" x14ac:dyDescent="0.25">
      <c r="D723" s="10">
        <v>718</v>
      </c>
      <c r="E723" s="6">
        <v>-4303</v>
      </c>
      <c r="F723" s="6">
        <v>-15911</v>
      </c>
      <c r="G723" s="6">
        <v>-107625</v>
      </c>
      <c r="H723" s="6">
        <v>69814</v>
      </c>
      <c r="I723" s="6">
        <v>-2119165</v>
      </c>
      <c r="J723" s="6">
        <v>1095570</v>
      </c>
      <c r="L723" s="9">
        <f t="shared" si="67"/>
        <v>-4.303E-4</v>
      </c>
      <c r="M723" s="9">
        <f t="shared" si="68"/>
        <v>-1.5911E-3</v>
      </c>
      <c r="N723" s="9">
        <f t="shared" si="69"/>
        <v>-1.0762499999999999E-2</v>
      </c>
      <c r="O723" s="9">
        <f t="shared" si="70"/>
        <v>6.9813999999999996E-3</v>
      </c>
      <c r="P723" s="9">
        <f t="shared" si="71"/>
        <v>-0.21191650000000001</v>
      </c>
      <c r="Q723" s="9">
        <f t="shared" si="72"/>
        <v>0.109557</v>
      </c>
    </row>
    <row r="724" spans="4:17" x14ac:dyDescent="0.25">
      <c r="D724" s="10">
        <v>719</v>
      </c>
      <c r="E724" s="6">
        <v>-12670</v>
      </c>
      <c r="F724" s="6">
        <v>-37320</v>
      </c>
      <c r="G724" s="6">
        <v>-19791</v>
      </c>
      <c r="H724" s="6">
        <v>-93817</v>
      </c>
      <c r="I724" s="6">
        <v>-511022</v>
      </c>
      <c r="J724" s="6">
        <v>2399043</v>
      </c>
      <c r="L724" s="9">
        <f t="shared" si="67"/>
        <v>-1.2669999999999999E-3</v>
      </c>
      <c r="M724" s="9">
        <f t="shared" si="68"/>
        <v>-3.7320000000000001E-3</v>
      </c>
      <c r="N724" s="9">
        <f t="shared" si="69"/>
        <v>-1.9791000000000001E-3</v>
      </c>
      <c r="O724" s="9">
        <f t="shared" si="70"/>
        <v>-9.3816999999999998E-3</v>
      </c>
      <c r="P724" s="9">
        <f t="shared" si="71"/>
        <v>-5.11022E-2</v>
      </c>
      <c r="Q724" s="9">
        <f t="shared" si="72"/>
        <v>0.23990429999999999</v>
      </c>
    </row>
    <row r="725" spans="4:17" x14ac:dyDescent="0.25">
      <c r="D725" s="10">
        <v>720</v>
      </c>
      <c r="E725" s="6">
        <v>201</v>
      </c>
      <c r="F725" s="6">
        <v>50058</v>
      </c>
      <c r="G725" s="6">
        <v>62291</v>
      </c>
      <c r="H725" s="6">
        <v>20428</v>
      </c>
      <c r="I725" s="6">
        <v>246</v>
      </c>
      <c r="J725" s="6">
        <v>-1592396</v>
      </c>
      <c r="L725" s="9">
        <f t="shared" si="67"/>
        <v>2.0100000000000001E-5</v>
      </c>
      <c r="M725" s="9">
        <f t="shared" si="68"/>
        <v>5.0058000000000004E-3</v>
      </c>
      <c r="N725" s="9">
        <f t="shared" si="69"/>
        <v>6.2290999999999996E-3</v>
      </c>
      <c r="O725" s="9">
        <f t="shared" si="70"/>
        <v>2.0428E-3</v>
      </c>
      <c r="P725" s="9">
        <f t="shared" si="71"/>
        <v>2.4600000000000002E-5</v>
      </c>
      <c r="Q725" s="9">
        <f t="shared" si="72"/>
        <v>-0.15923960000000001</v>
      </c>
    </row>
    <row r="726" spans="4:17" x14ac:dyDescent="0.25">
      <c r="D726" s="10">
        <v>721</v>
      </c>
      <c r="E726" s="6">
        <v>10998</v>
      </c>
      <c r="F726" s="6">
        <v>-31362</v>
      </c>
      <c r="G726" s="6">
        <v>-41626</v>
      </c>
      <c r="H726" s="6">
        <v>1579784</v>
      </c>
      <c r="I726" s="6">
        <v>7778</v>
      </c>
      <c r="J726" s="6">
        <v>1621279</v>
      </c>
      <c r="L726" s="9">
        <f t="shared" si="67"/>
        <v>1.0998E-3</v>
      </c>
      <c r="M726" s="9">
        <f t="shared" si="68"/>
        <v>-3.1362E-3</v>
      </c>
      <c r="N726" s="9">
        <f t="shared" si="69"/>
        <v>-4.1625999999999998E-3</v>
      </c>
      <c r="O726" s="9">
        <f t="shared" si="70"/>
        <v>0.15797839999999999</v>
      </c>
      <c r="P726" s="9">
        <f t="shared" si="71"/>
        <v>7.7780000000000004E-4</v>
      </c>
      <c r="Q726" s="9">
        <f t="shared" si="72"/>
        <v>0.16212789999999999</v>
      </c>
    </row>
    <row r="727" spans="4:17" x14ac:dyDescent="0.25">
      <c r="D727" s="10">
        <v>722</v>
      </c>
      <c r="E727" s="6">
        <v>-6362</v>
      </c>
      <c r="F727" s="6">
        <v>-14556</v>
      </c>
      <c r="G727" s="6">
        <v>-23062</v>
      </c>
      <c r="H727" s="6">
        <v>-1173290</v>
      </c>
      <c r="I727" s="6">
        <v>-90768</v>
      </c>
      <c r="J727" s="6">
        <v>-2866619</v>
      </c>
      <c r="L727" s="9">
        <f t="shared" si="67"/>
        <v>-6.3619999999999996E-4</v>
      </c>
      <c r="M727" s="9">
        <f t="shared" si="68"/>
        <v>-1.4556E-3</v>
      </c>
      <c r="N727" s="9">
        <f t="shared" si="69"/>
        <v>-2.3062E-3</v>
      </c>
      <c r="O727" s="9">
        <f t="shared" si="70"/>
        <v>-0.117329</v>
      </c>
      <c r="P727" s="9">
        <f t="shared" si="71"/>
        <v>-9.0767999999999995E-3</v>
      </c>
      <c r="Q727" s="9">
        <f t="shared" si="72"/>
        <v>-0.28666190000000003</v>
      </c>
    </row>
    <row r="728" spans="4:17" x14ac:dyDescent="0.25">
      <c r="D728" s="10">
        <v>723</v>
      </c>
      <c r="E728" s="6">
        <v>5335</v>
      </c>
      <c r="F728" s="6">
        <v>59451</v>
      </c>
      <c r="G728" s="6">
        <v>-8606</v>
      </c>
      <c r="H728" s="6">
        <v>-267456</v>
      </c>
      <c r="I728" s="6">
        <v>767661</v>
      </c>
      <c r="J728" s="6">
        <v>2979849</v>
      </c>
      <c r="L728" s="9">
        <f t="shared" si="67"/>
        <v>5.3350000000000001E-4</v>
      </c>
      <c r="M728" s="9">
        <f t="shared" si="68"/>
        <v>5.9451E-3</v>
      </c>
      <c r="N728" s="9">
        <f t="shared" si="69"/>
        <v>-8.6059999999999999E-4</v>
      </c>
      <c r="O728" s="9">
        <f t="shared" si="70"/>
        <v>-2.6745600000000001E-2</v>
      </c>
      <c r="P728" s="9">
        <f t="shared" si="71"/>
        <v>7.6766100000000004E-2</v>
      </c>
      <c r="Q728" s="9">
        <f t="shared" si="72"/>
        <v>0.2979849</v>
      </c>
    </row>
    <row r="729" spans="4:17" x14ac:dyDescent="0.25">
      <c r="D729" s="10">
        <v>724</v>
      </c>
      <c r="E729" s="6">
        <v>9403</v>
      </c>
      <c r="F729" s="6">
        <v>-30430</v>
      </c>
      <c r="G729" s="6">
        <v>15905</v>
      </c>
      <c r="H729" s="6">
        <v>-66588</v>
      </c>
      <c r="I729" s="6">
        <v>544579</v>
      </c>
      <c r="J729" s="6">
        <v>-3641099</v>
      </c>
      <c r="L729" s="9">
        <f t="shared" si="67"/>
        <v>9.4030000000000003E-4</v>
      </c>
      <c r="M729" s="9">
        <f t="shared" si="68"/>
        <v>-3.0430000000000001E-3</v>
      </c>
      <c r="N729" s="9">
        <f t="shared" si="69"/>
        <v>1.5904999999999999E-3</v>
      </c>
      <c r="O729" s="9">
        <f t="shared" si="70"/>
        <v>-6.6588000000000003E-3</v>
      </c>
      <c r="P729" s="9">
        <f t="shared" si="71"/>
        <v>5.4457899999999997E-2</v>
      </c>
      <c r="Q729" s="9">
        <f t="shared" si="72"/>
        <v>-0.36410989999999999</v>
      </c>
    </row>
    <row r="730" spans="4:17" x14ac:dyDescent="0.25">
      <c r="D730" s="10">
        <v>725</v>
      </c>
      <c r="E730" s="6">
        <v>2228</v>
      </c>
      <c r="F730" s="6">
        <v>-40895</v>
      </c>
      <c r="G730" s="6">
        <v>-3564</v>
      </c>
      <c r="H730" s="6">
        <v>11168</v>
      </c>
      <c r="I730" s="6">
        <v>1912528</v>
      </c>
      <c r="J730" s="6">
        <v>1204621</v>
      </c>
      <c r="L730" s="9">
        <f t="shared" si="67"/>
        <v>2.2279999999999999E-4</v>
      </c>
      <c r="M730" s="9">
        <f t="shared" si="68"/>
        <v>-4.0895000000000003E-3</v>
      </c>
      <c r="N730" s="9">
        <f t="shared" si="69"/>
        <v>-3.5639999999999999E-4</v>
      </c>
      <c r="O730" s="9">
        <f t="shared" si="70"/>
        <v>1.1168E-3</v>
      </c>
      <c r="P730" s="9">
        <f t="shared" si="71"/>
        <v>0.1912528</v>
      </c>
      <c r="Q730" s="9">
        <f t="shared" si="72"/>
        <v>0.1204621</v>
      </c>
    </row>
    <row r="731" spans="4:17" x14ac:dyDescent="0.25">
      <c r="D731" s="10">
        <v>726</v>
      </c>
      <c r="E731" s="6">
        <v>-15129</v>
      </c>
      <c r="F731" s="6">
        <v>-18877</v>
      </c>
      <c r="G731" s="6">
        <v>-19351</v>
      </c>
      <c r="H731" s="6">
        <v>-36495</v>
      </c>
      <c r="I731" s="6">
        <v>-2570232</v>
      </c>
      <c r="J731" s="6">
        <v>2800994</v>
      </c>
      <c r="L731" s="9">
        <f t="shared" si="67"/>
        <v>-1.5129E-3</v>
      </c>
      <c r="M731" s="9">
        <f t="shared" si="68"/>
        <v>-1.8877E-3</v>
      </c>
      <c r="N731" s="9">
        <f t="shared" si="69"/>
        <v>-1.9350999999999999E-3</v>
      </c>
      <c r="O731" s="9">
        <f t="shared" si="70"/>
        <v>-3.6495E-3</v>
      </c>
      <c r="P731" s="9">
        <f t="shared" si="71"/>
        <v>-0.25702320000000001</v>
      </c>
      <c r="Q731" s="9">
        <f t="shared" si="72"/>
        <v>0.2800994</v>
      </c>
    </row>
    <row r="732" spans="4:17" x14ac:dyDescent="0.25">
      <c r="D732" s="10">
        <v>727</v>
      </c>
      <c r="E732" s="6">
        <v>3944</v>
      </c>
      <c r="F732" s="6">
        <v>11440</v>
      </c>
      <c r="G732" s="6">
        <v>-5354</v>
      </c>
      <c r="H732" s="6">
        <v>76256</v>
      </c>
      <c r="I732" s="6">
        <v>-442767</v>
      </c>
      <c r="J732" s="6">
        <v>-1978241</v>
      </c>
      <c r="L732" s="9">
        <f t="shared" si="67"/>
        <v>3.9439999999999999E-4</v>
      </c>
      <c r="M732" s="9">
        <f t="shared" si="68"/>
        <v>1.1440000000000001E-3</v>
      </c>
      <c r="N732" s="9">
        <f t="shared" si="69"/>
        <v>-5.354E-4</v>
      </c>
      <c r="O732" s="9">
        <f t="shared" si="70"/>
        <v>7.6255999999999997E-3</v>
      </c>
      <c r="P732" s="9">
        <f t="shared" si="71"/>
        <v>-4.4276700000000002E-2</v>
      </c>
      <c r="Q732" s="9">
        <f t="shared" si="72"/>
        <v>-0.1978241</v>
      </c>
    </row>
    <row r="733" spans="4:17" x14ac:dyDescent="0.25">
      <c r="D733" s="10">
        <v>728</v>
      </c>
      <c r="E733" s="6">
        <v>10842</v>
      </c>
      <c r="F733" s="6">
        <v>-111</v>
      </c>
      <c r="G733" s="6">
        <v>4168</v>
      </c>
      <c r="H733" s="6">
        <v>-47271</v>
      </c>
      <c r="I733" s="6">
        <v>168179</v>
      </c>
      <c r="J733" s="6">
        <v>-588839</v>
      </c>
      <c r="L733" s="9">
        <f t="shared" si="67"/>
        <v>1.0842E-3</v>
      </c>
      <c r="M733" s="9">
        <f t="shared" si="68"/>
        <v>-1.11E-5</v>
      </c>
      <c r="N733" s="9">
        <f t="shared" si="69"/>
        <v>4.1679999999999999E-4</v>
      </c>
      <c r="O733" s="9">
        <f t="shared" si="70"/>
        <v>-4.7270999999999997E-3</v>
      </c>
      <c r="P733" s="9">
        <f t="shared" si="71"/>
        <v>1.68179E-2</v>
      </c>
      <c r="Q733" s="9">
        <f t="shared" si="72"/>
        <v>-5.8883900000000003E-2</v>
      </c>
    </row>
    <row r="734" spans="4:17" x14ac:dyDescent="0.25">
      <c r="D734" s="10">
        <v>729</v>
      </c>
      <c r="E734" s="6">
        <v>18879</v>
      </c>
      <c r="F734" s="6">
        <v>4770</v>
      </c>
      <c r="G734" s="6">
        <v>-10751</v>
      </c>
      <c r="H734" s="6">
        <v>-5836</v>
      </c>
      <c r="I734" s="6">
        <v>-212032</v>
      </c>
      <c r="J734" s="6">
        <v>2014420</v>
      </c>
      <c r="L734" s="9">
        <f t="shared" si="67"/>
        <v>1.8879000000000001E-3</v>
      </c>
      <c r="M734" s="9">
        <f t="shared" si="68"/>
        <v>4.7699999999999999E-4</v>
      </c>
      <c r="N734" s="9">
        <f t="shared" si="69"/>
        <v>-1.0751000000000001E-3</v>
      </c>
      <c r="O734" s="9">
        <f t="shared" si="70"/>
        <v>-5.8359999999999998E-4</v>
      </c>
      <c r="P734" s="9">
        <f t="shared" si="71"/>
        <v>-2.1203199999999998E-2</v>
      </c>
      <c r="Q734" s="9">
        <f t="shared" si="72"/>
        <v>0.20144200000000001</v>
      </c>
    </row>
    <row r="735" spans="4:17" x14ac:dyDescent="0.25">
      <c r="D735" s="10">
        <v>730</v>
      </c>
      <c r="E735" s="6">
        <v>-25764</v>
      </c>
      <c r="F735" s="6">
        <v>-14987</v>
      </c>
      <c r="G735" s="6">
        <v>20199</v>
      </c>
      <c r="H735" s="6">
        <v>-11858</v>
      </c>
      <c r="I735" s="6">
        <v>-115782</v>
      </c>
      <c r="J735" s="6">
        <v>-2920268</v>
      </c>
      <c r="L735" s="9">
        <f t="shared" si="67"/>
        <v>-2.5764E-3</v>
      </c>
      <c r="M735" s="9">
        <f t="shared" si="68"/>
        <v>-1.4986999999999999E-3</v>
      </c>
      <c r="N735" s="9">
        <f t="shared" si="69"/>
        <v>2.0198999999999998E-3</v>
      </c>
      <c r="O735" s="9">
        <f t="shared" si="70"/>
        <v>-1.1858000000000001E-3</v>
      </c>
      <c r="P735" s="9">
        <f t="shared" si="71"/>
        <v>-1.15782E-2</v>
      </c>
      <c r="Q735" s="9">
        <f t="shared" si="72"/>
        <v>-0.29202679999999998</v>
      </c>
    </row>
    <row r="736" spans="4:17" x14ac:dyDescent="0.25">
      <c r="D736" s="10">
        <v>731</v>
      </c>
      <c r="E736" s="6">
        <v>-1103</v>
      </c>
      <c r="F736" s="6">
        <v>13434</v>
      </c>
      <c r="G736" s="6">
        <v>-2181</v>
      </c>
      <c r="H736" s="6">
        <v>21258</v>
      </c>
      <c r="I736" s="6">
        <v>654093</v>
      </c>
      <c r="J736" s="6">
        <v>2617660</v>
      </c>
      <c r="L736" s="9">
        <f t="shared" si="67"/>
        <v>-1.103E-4</v>
      </c>
      <c r="M736" s="9">
        <f t="shared" si="68"/>
        <v>1.3434E-3</v>
      </c>
      <c r="N736" s="9">
        <f t="shared" si="69"/>
        <v>-2.1809999999999999E-4</v>
      </c>
      <c r="O736" s="9">
        <f t="shared" si="70"/>
        <v>2.1258000000000002E-3</v>
      </c>
      <c r="P736" s="9">
        <f t="shared" si="71"/>
        <v>6.5409300000000004E-2</v>
      </c>
      <c r="Q736" s="9">
        <f t="shared" si="72"/>
        <v>0.261766</v>
      </c>
    </row>
    <row r="737" spans="4:17" x14ac:dyDescent="0.25">
      <c r="D737" s="10">
        <v>732</v>
      </c>
      <c r="E737" s="6">
        <v>6249</v>
      </c>
      <c r="F737" s="6">
        <v>22711</v>
      </c>
      <c r="G737" s="6">
        <v>64467</v>
      </c>
      <c r="H737" s="6">
        <v>-6514</v>
      </c>
      <c r="I737" s="6">
        <v>-5241</v>
      </c>
      <c r="J737" s="6">
        <v>-3532398</v>
      </c>
      <c r="L737" s="9">
        <f t="shared" si="67"/>
        <v>6.2489999999999996E-4</v>
      </c>
      <c r="M737" s="9">
        <f t="shared" si="68"/>
        <v>2.2710999999999999E-3</v>
      </c>
      <c r="N737" s="9">
        <f t="shared" si="69"/>
        <v>6.4466999999999997E-3</v>
      </c>
      <c r="O737" s="9">
        <f t="shared" si="70"/>
        <v>-6.514E-4</v>
      </c>
      <c r="P737" s="9">
        <f t="shared" si="71"/>
        <v>-5.241E-4</v>
      </c>
      <c r="Q737" s="9">
        <f t="shared" si="72"/>
        <v>-0.35323979999999999</v>
      </c>
    </row>
    <row r="738" spans="4:17" x14ac:dyDescent="0.25">
      <c r="D738" s="10">
        <v>733</v>
      </c>
      <c r="E738" s="6">
        <v>-2539</v>
      </c>
      <c r="F738" s="6">
        <v>63962</v>
      </c>
      <c r="G738" s="6">
        <v>54414</v>
      </c>
      <c r="H738" s="6">
        <v>-20563</v>
      </c>
      <c r="I738" s="6">
        <v>1598242</v>
      </c>
      <c r="J738" s="6">
        <v>77067</v>
      </c>
      <c r="L738" s="9">
        <f t="shared" si="67"/>
        <v>-2.5389999999999999E-4</v>
      </c>
      <c r="M738" s="9">
        <f t="shared" si="68"/>
        <v>6.3962000000000003E-3</v>
      </c>
      <c r="N738" s="9">
        <f t="shared" si="69"/>
        <v>5.4413999999999999E-3</v>
      </c>
      <c r="O738" s="9">
        <f t="shared" si="70"/>
        <v>-2.0563000000000001E-3</v>
      </c>
      <c r="P738" s="9">
        <f t="shared" si="71"/>
        <v>0.1598242</v>
      </c>
      <c r="Q738" s="9">
        <f t="shared" si="72"/>
        <v>7.7067000000000004E-3</v>
      </c>
    </row>
    <row r="739" spans="4:17" x14ac:dyDescent="0.25">
      <c r="D739" s="10">
        <v>734</v>
      </c>
      <c r="E739" s="6">
        <v>-12178</v>
      </c>
      <c r="F739" s="6">
        <v>-35178</v>
      </c>
      <c r="G739" s="6">
        <v>1584562</v>
      </c>
      <c r="H739" s="6">
        <v>-39282</v>
      </c>
      <c r="I739" s="6">
        <v>625863</v>
      </c>
      <c r="J739" s="6">
        <v>3709628</v>
      </c>
      <c r="L739" s="9">
        <f t="shared" si="67"/>
        <v>-1.2178E-3</v>
      </c>
      <c r="M739" s="9">
        <f t="shared" si="68"/>
        <v>-3.5178000000000002E-3</v>
      </c>
      <c r="N739" s="9">
        <f t="shared" si="69"/>
        <v>0.15845619999999999</v>
      </c>
      <c r="O739" s="9">
        <f t="shared" si="70"/>
        <v>-3.9281999999999997E-3</v>
      </c>
      <c r="P739" s="9">
        <f t="shared" si="71"/>
        <v>6.2586299999999997E-2</v>
      </c>
      <c r="Q739" s="9">
        <f t="shared" si="72"/>
        <v>0.37096279999999998</v>
      </c>
    </row>
    <row r="740" spans="4:17" x14ac:dyDescent="0.25">
      <c r="D740" s="10">
        <v>735</v>
      </c>
      <c r="E740" s="6">
        <v>-1673</v>
      </c>
      <c r="F740" s="6">
        <v>-46284</v>
      </c>
      <c r="G740" s="6">
        <v>-1160079</v>
      </c>
      <c r="H740" s="6">
        <v>64625</v>
      </c>
      <c r="I740" s="6">
        <v>-2267750</v>
      </c>
      <c r="J740" s="6">
        <v>-3001348</v>
      </c>
      <c r="L740" s="9">
        <f t="shared" si="67"/>
        <v>-1.673E-4</v>
      </c>
      <c r="M740" s="9">
        <f t="shared" si="68"/>
        <v>-4.6284000000000004E-3</v>
      </c>
      <c r="N740" s="9">
        <f t="shared" si="69"/>
        <v>-0.1160079</v>
      </c>
      <c r="O740" s="9">
        <f t="shared" si="70"/>
        <v>6.4625000000000004E-3</v>
      </c>
      <c r="P740" s="9">
        <f t="shared" si="71"/>
        <v>-0.226775</v>
      </c>
      <c r="Q740" s="9">
        <f t="shared" si="72"/>
        <v>-0.30013479999999998</v>
      </c>
    </row>
    <row r="741" spans="4:17" x14ac:dyDescent="0.25">
      <c r="D741" s="10">
        <v>736</v>
      </c>
      <c r="E741" s="6">
        <v>-1649</v>
      </c>
      <c r="F741" s="6">
        <v>11134</v>
      </c>
      <c r="G741" s="6">
        <v>-418659</v>
      </c>
      <c r="H741" s="6">
        <v>-48320</v>
      </c>
      <c r="I741" s="6">
        <v>-511011</v>
      </c>
      <c r="J741" s="6">
        <v>-597596</v>
      </c>
      <c r="L741" s="9">
        <f t="shared" si="67"/>
        <v>-1.649E-4</v>
      </c>
      <c r="M741" s="9">
        <f t="shared" si="68"/>
        <v>1.1134000000000001E-3</v>
      </c>
      <c r="N741" s="9">
        <f t="shared" si="69"/>
        <v>-4.1865899999999998E-2</v>
      </c>
      <c r="O741" s="9">
        <f t="shared" si="70"/>
        <v>-4.8320000000000004E-3</v>
      </c>
      <c r="P741" s="9">
        <f t="shared" si="71"/>
        <v>-5.1101100000000003E-2</v>
      </c>
      <c r="Q741" s="9">
        <f t="shared" si="72"/>
        <v>-5.9759600000000003E-2</v>
      </c>
    </row>
    <row r="742" spans="4:17" x14ac:dyDescent="0.25">
      <c r="D742" s="10">
        <v>737</v>
      </c>
      <c r="E742" s="6">
        <v>14622</v>
      </c>
      <c r="F742" s="6">
        <v>1301</v>
      </c>
      <c r="G742" s="6">
        <v>-98642</v>
      </c>
      <c r="H742" s="6">
        <v>31839</v>
      </c>
      <c r="I742" s="6">
        <v>-42829</v>
      </c>
      <c r="J742" s="6">
        <v>1349978</v>
      </c>
      <c r="L742" s="9">
        <f t="shared" si="67"/>
        <v>1.4622000000000001E-3</v>
      </c>
      <c r="M742" s="9">
        <f t="shared" si="68"/>
        <v>1.3009999999999999E-4</v>
      </c>
      <c r="N742" s="9">
        <f t="shared" si="69"/>
        <v>-9.8642000000000001E-3</v>
      </c>
      <c r="O742" s="9">
        <f t="shared" si="70"/>
        <v>3.1838999999999999E-3</v>
      </c>
      <c r="P742" s="9">
        <f t="shared" si="71"/>
        <v>-4.2829000000000001E-3</v>
      </c>
      <c r="Q742" s="9">
        <f t="shared" si="72"/>
        <v>0.1349978</v>
      </c>
    </row>
    <row r="743" spans="4:17" x14ac:dyDescent="0.25">
      <c r="D743" s="10">
        <v>738</v>
      </c>
      <c r="E743" s="6">
        <v>7433</v>
      </c>
      <c r="F743" s="6">
        <v>-7325</v>
      </c>
      <c r="G743" s="6">
        <v>-39171</v>
      </c>
      <c r="H743" s="6">
        <v>-38855</v>
      </c>
      <c r="I743" s="6">
        <v>-70090</v>
      </c>
      <c r="J743" s="6">
        <v>1697995</v>
      </c>
      <c r="L743" s="9">
        <f t="shared" si="67"/>
        <v>7.4330000000000002E-4</v>
      </c>
      <c r="M743" s="9">
        <f t="shared" si="68"/>
        <v>-7.3249999999999997E-4</v>
      </c>
      <c r="N743" s="9">
        <f t="shared" si="69"/>
        <v>-3.9170999999999997E-3</v>
      </c>
      <c r="O743" s="9">
        <f t="shared" si="70"/>
        <v>-3.8855000000000001E-3</v>
      </c>
      <c r="P743" s="9">
        <f t="shared" si="71"/>
        <v>-7.0089999999999996E-3</v>
      </c>
      <c r="Q743" s="9">
        <f t="shared" si="72"/>
        <v>0.16979949999999999</v>
      </c>
    </row>
    <row r="744" spans="4:17" x14ac:dyDescent="0.25">
      <c r="D744" s="10">
        <v>739</v>
      </c>
      <c r="E744" s="6">
        <v>-15514</v>
      </c>
      <c r="F744" s="6">
        <v>-107</v>
      </c>
      <c r="G744" s="6">
        <v>101333</v>
      </c>
      <c r="H744" s="6">
        <v>46922</v>
      </c>
      <c r="I744" s="6">
        <v>26132</v>
      </c>
      <c r="J744" s="6">
        <v>-2995314</v>
      </c>
      <c r="L744" s="9">
        <f t="shared" si="67"/>
        <v>-1.5514000000000001E-3</v>
      </c>
      <c r="M744" s="9">
        <f t="shared" si="68"/>
        <v>-1.0699999999999999E-5</v>
      </c>
      <c r="N744" s="9">
        <f t="shared" si="69"/>
        <v>1.01333E-2</v>
      </c>
      <c r="O744" s="9">
        <f t="shared" si="70"/>
        <v>4.6921999999999997E-3</v>
      </c>
      <c r="P744" s="9">
        <f t="shared" si="71"/>
        <v>2.6132E-3</v>
      </c>
      <c r="Q744" s="9">
        <f t="shared" si="72"/>
        <v>-0.2995314</v>
      </c>
    </row>
    <row r="745" spans="4:17" x14ac:dyDescent="0.25">
      <c r="D745" s="10">
        <v>740</v>
      </c>
      <c r="E745" s="6">
        <v>-21268</v>
      </c>
      <c r="F745" s="6">
        <v>683</v>
      </c>
      <c r="G745" s="6">
        <v>-77948</v>
      </c>
      <c r="H745" s="6">
        <v>-46149</v>
      </c>
      <c r="I745" s="6">
        <v>-16228</v>
      </c>
      <c r="J745" s="6">
        <v>3336636</v>
      </c>
      <c r="L745" s="9">
        <f t="shared" si="67"/>
        <v>-2.1267999999999999E-3</v>
      </c>
      <c r="M745" s="9">
        <f t="shared" si="68"/>
        <v>6.8300000000000007E-5</v>
      </c>
      <c r="N745" s="9">
        <f t="shared" si="69"/>
        <v>-7.7948000000000002E-3</v>
      </c>
      <c r="O745" s="9">
        <f t="shared" si="70"/>
        <v>-4.6148999999999999E-3</v>
      </c>
      <c r="P745" s="9">
        <f t="shared" si="71"/>
        <v>-1.6228E-3</v>
      </c>
      <c r="Q745" s="9">
        <f t="shared" si="72"/>
        <v>0.3336636</v>
      </c>
    </row>
    <row r="746" spans="4:17" x14ac:dyDescent="0.25">
      <c r="D746" s="10">
        <v>741</v>
      </c>
      <c r="E746" s="6">
        <v>8128</v>
      </c>
      <c r="F746" s="6">
        <v>32457</v>
      </c>
      <c r="G746" s="6">
        <v>-22394</v>
      </c>
      <c r="H746" s="6">
        <v>13885</v>
      </c>
      <c r="I746" s="6">
        <v>701750</v>
      </c>
      <c r="J746" s="6">
        <v>-234931</v>
      </c>
      <c r="L746" s="9">
        <f t="shared" si="67"/>
        <v>8.1280000000000002E-4</v>
      </c>
      <c r="M746" s="9">
        <f t="shared" si="68"/>
        <v>3.2456999999999998E-3</v>
      </c>
      <c r="N746" s="9">
        <f t="shared" si="69"/>
        <v>-2.2393999999999999E-3</v>
      </c>
      <c r="O746" s="9">
        <f t="shared" si="70"/>
        <v>1.3885E-3</v>
      </c>
      <c r="P746" s="9">
        <f t="shared" si="71"/>
        <v>7.0175000000000001E-2</v>
      </c>
      <c r="Q746" s="9">
        <f t="shared" si="72"/>
        <v>-2.3493099999999999E-2</v>
      </c>
    </row>
    <row r="747" spans="4:17" x14ac:dyDescent="0.25">
      <c r="D747" s="10">
        <v>742</v>
      </c>
      <c r="E747" s="6">
        <v>-7362</v>
      </c>
      <c r="F747" s="6">
        <v>-30936</v>
      </c>
      <c r="G747" s="6">
        <v>40731</v>
      </c>
      <c r="H747" s="6">
        <v>-28193</v>
      </c>
      <c r="I747" s="6">
        <v>1083206</v>
      </c>
      <c r="J747" s="6">
        <v>-2739278</v>
      </c>
      <c r="L747" s="9">
        <f t="shared" si="67"/>
        <v>-7.3620000000000001E-4</v>
      </c>
      <c r="M747" s="9">
        <f t="shared" si="68"/>
        <v>-3.0936000000000002E-3</v>
      </c>
      <c r="N747" s="9">
        <f t="shared" si="69"/>
        <v>4.0730999999999996E-3</v>
      </c>
      <c r="O747" s="9">
        <f t="shared" si="70"/>
        <v>-2.8192999999999998E-3</v>
      </c>
      <c r="P747" s="9">
        <f t="shared" si="71"/>
        <v>0.1083206</v>
      </c>
      <c r="Q747" s="9">
        <f t="shared" si="72"/>
        <v>-0.2739278</v>
      </c>
    </row>
    <row r="748" spans="4:17" x14ac:dyDescent="0.25">
      <c r="D748" s="10">
        <v>743</v>
      </c>
      <c r="E748" s="6">
        <v>-8528</v>
      </c>
      <c r="F748" s="6">
        <v>-3122</v>
      </c>
      <c r="G748" s="6">
        <v>-18759</v>
      </c>
      <c r="H748" s="6">
        <v>34811</v>
      </c>
      <c r="I748" s="6">
        <v>1517703</v>
      </c>
      <c r="J748" s="6">
        <v>1704738</v>
      </c>
      <c r="L748" s="9">
        <f t="shared" si="67"/>
        <v>-8.5280000000000002E-4</v>
      </c>
      <c r="M748" s="9">
        <f t="shared" si="68"/>
        <v>-3.122E-4</v>
      </c>
      <c r="N748" s="9">
        <f t="shared" si="69"/>
        <v>-1.8759E-3</v>
      </c>
      <c r="O748" s="9">
        <f t="shared" si="70"/>
        <v>3.4811E-3</v>
      </c>
      <c r="P748" s="9">
        <f t="shared" si="71"/>
        <v>0.1517703</v>
      </c>
      <c r="Q748" s="9">
        <f t="shared" si="72"/>
        <v>0.17047380000000001</v>
      </c>
    </row>
    <row r="749" spans="4:17" x14ac:dyDescent="0.25">
      <c r="D749" s="10">
        <v>744</v>
      </c>
      <c r="E749" s="6">
        <v>-7970</v>
      </c>
      <c r="F749" s="6">
        <v>23045</v>
      </c>
      <c r="G749" s="6">
        <v>62282</v>
      </c>
      <c r="H749" s="6">
        <v>-18755</v>
      </c>
      <c r="I749" s="6">
        <v>-2637363</v>
      </c>
      <c r="J749" s="6">
        <v>2023176</v>
      </c>
      <c r="L749" s="9">
        <f t="shared" si="67"/>
        <v>-7.9699999999999997E-4</v>
      </c>
      <c r="M749" s="9">
        <f t="shared" si="68"/>
        <v>2.3045000000000001E-3</v>
      </c>
      <c r="N749" s="9">
        <f t="shared" si="69"/>
        <v>6.2281999999999997E-3</v>
      </c>
      <c r="O749" s="9">
        <f t="shared" si="70"/>
        <v>-1.8755E-3</v>
      </c>
      <c r="P749" s="9">
        <f t="shared" si="71"/>
        <v>-0.26373629999999998</v>
      </c>
      <c r="Q749" s="9">
        <f t="shared" si="72"/>
        <v>0.20231759999999999</v>
      </c>
    </row>
    <row r="750" spans="4:17" x14ac:dyDescent="0.25">
      <c r="D750" s="10">
        <v>745</v>
      </c>
      <c r="E750" s="6">
        <v>21271</v>
      </c>
      <c r="F750" s="6">
        <v>-20393</v>
      </c>
      <c r="G750" s="6">
        <v>-30628</v>
      </c>
      <c r="H750" s="6">
        <v>525472</v>
      </c>
      <c r="I750" s="6">
        <v>-512824</v>
      </c>
      <c r="J750" s="6">
        <v>-2142132</v>
      </c>
      <c r="L750" s="9">
        <f t="shared" si="67"/>
        <v>2.1270999999999998E-3</v>
      </c>
      <c r="M750" s="9">
        <f t="shared" si="68"/>
        <v>-2.0393E-3</v>
      </c>
      <c r="N750" s="9">
        <f t="shared" si="69"/>
        <v>-3.0628000000000001E-3</v>
      </c>
      <c r="O750" s="9">
        <f t="shared" si="70"/>
        <v>5.2547200000000002E-2</v>
      </c>
      <c r="P750" s="9">
        <f t="shared" si="71"/>
        <v>-5.1282399999999999E-2</v>
      </c>
      <c r="Q750" s="9">
        <f t="shared" si="72"/>
        <v>-0.21421319999999999</v>
      </c>
    </row>
    <row r="751" spans="4:17" x14ac:dyDescent="0.25">
      <c r="D751" s="10">
        <v>746</v>
      </c>
      <c r="E751" s="6">
        <v>-17312</v>
      </c>
      <c r="F751" s="6">
        <v>86541</v>
      </c>
      <c r="G751" s="6">
        <v>-44616</v>
      </c>
      <c r="H751" s="6">
        <v>-432280</v>
      </c>
      <c r="I751" s="6">
        <v>-138045</v>
      </c>
      <c r="J751" s="6">
        <v>361210</v>
      </c>
      <c r="L751" s="9">
        <f t="shared" si="67"/>
        <v>-1.7312E-3</v>
      </c>
      <c r="M751" s="9">
        <f t="shared" si="68"/>
        <v>8.6540999999999996E-3</v>
      </c>
      <c r="N751" s="9">
        <f t="shared" si="69"/>
        <v>-4.4615999999999996E-3</v>
      </c>
      <c r="O751" s="9">
        <f t="shared" si="70"/>
        <v>-4.3228000000000003E-2</v>
      </c>
      <c r="P751" s="9">
        <f t="shared" si="71"/>
        <v>-1.3804500000000001E-2</v>
      </c>
      <c r="Q751" s="9">
        <f t="shared" si="72"/>
        <v>3.6121E-2</v>
      </c>
    </row>
    <row r="752" spans="4:17" x14ac:dyDescent="0.25">
      <c r="D752" s="10">
        <v>747</v>
      </c>
      <c r="E752" s="6">
        <v>-5787</v>
      </c>
      <c r="F752" s="6">
        <v>-96622</v>
      </c>
      <c r="G752" s="6">
        <v>-1863</v>
      </c>
      <c r="H752" s="6">
        <v>-20423</v>
      </c>
      <c r="I752" s="6">
        <v>55194</v>
      </c>
      <c r="J752" s="6">
        <v>1653314</v>
      </c>
      <c r="L752" s="9">
        <f t="shared" si="67"/>
        <v>-5.7870000000000003E-4</v>
      </c>
      <c r="M752" s="9">
        <f t="shared" si="68"/>
        <v>-9.6621999999999993E-3</v>
      </c>
      <c r="N752" s="9">
        <f t="shared" si="69"/>
        <v>-1.863E-4</v>
      </c>
      <c r="O752" s="9">
        <f t="shared" si="70"/>
        <v>-2.0422999999999999E-3</v>
      </c>
      <c r="P752" s="9">
        <f t="shared" si="71"/>
        <v>5.5193999999999998E-3</v>
      </c>
      <c r="Q752" s="9">
        <f t="shared" si="72"/>
        <v>0.16533139999999999</v>
      </c>
    </row>
    <row r="753" spans="4:17" x14ac:dyDescent="0.25">
      <c r="D753" s="10">
        <v>748</v>
      </c>
      <c r="E753" s="6">
        <v>8982</v>
      </c>
      <c r="F753" s="6">
        <v>10248</v>
      </c>
      <c r="G753" s="6">
        <v>12786</v>
      </c>
      <c r="H753" s="6">
        <v>-59803</v>
      </c>
      <c r="I753" s="6">
        <v>-94359</v>
      </c>
      <c r="J753" s="6">
        <v>-3099857</v>
      </c>
      <c r="L753" s="9">
        <f t="shared" si="67"/>
        <v>8.9820000000000004E-4</v>
      </c>
      <c r="M753" s="9">
        <f t="shared" si="68"/>
        <v>1.0248E-3</v>
      </c>
      <c r="N753" s="9">
        <f t="shared" si="69"/>
        <v>1.2786E-3</v>
      </c>
      <c r="O753" s="9">
        <f t="shared" si="70"/>
        <v>-5.9803E-3</v>
      </c>
      <c r="P753" s="9">
        <f t="shared" si="71"/>
        <v>-9.4359000000000005E-3</v>
      </c>
      <c r="Q753" s="9">
        <f t="shared" si="72"/>
        <v>-0.30998569999999998</v>
      </c>
    </row>
    <row r="754" spans="4:17" x14ac:dyDescent="0.25">
      <c r="D754" s="10">
        <v>749</v>
      </c>
      <c r="E754" s="6">
        <v>-5563</v>
      </c>
      <c r="F754" s="6">
        <v>-15649</v>
      </c>
      <c r="G754" s="6">
        <v>-35664</v>
      </c>
      <c r="H754" s="6">
        <v>37000</v>
      </c>
      <c r="I754" s="6">
        <v>34504</v>
      </c>
      <c r="J754" s="6">
        <v>3828035</v>
      </c>
      <c r="L754" s="9">
        <f t="shared" si="67"/>
        <v>-5.5630000000000002E-4</v>
      </c>
      <c r="M754" s="9">
        <f t="shared" si="68"/>
        <v>-1.5648999999999999E-3</v>
      </c>
      <c r="N754" s="9">
        <f t="shared" si="69"/>
        <v>-3.5664E-3</v>
      </c>
      <c r="O754" s="9">
        <f t="shared" si="70"/>
        <v>3.7000000000000002E-3</v>
      </c>
      <c r="P754" s="9">
        <f t="shared" si="71"/>
        <v>3.4504000000000002E-3</v>
      </c>
      <c r="Q754" s="9">
        <f t="shared" si="72"/>
        <v>0.38280350000000002</v>
      </c>
    </row>
    <row r="755" spans="4:17" x14ac:dyDescent="0.25">
      <c r="D755" s="10">
        <v>750</v>
      </c>
      <c r="E755" s="6">
        <v>-2699</v>
      </c>
      <c r="F755" s="6">
        <v>3107</v>
      </c>
      <c r="G755" s="6">
        <v>-18224</v>
      </c>
      <c r="H755" s="6">
        <v>-34761</v>
      </c>
      <c r="I755" s="6">
        <v>571365</v>
      </c>
      <c r="J755" s="6">
        <v>-4792335</v>
      </c>
      <c r="L755" s="9">
        <f t="shared" si="67"/>
        <v>-2.699E-4</v>
      </c>
      <c r="M755" s="9">
        <f t="shared" si="68"/>
        <v>3.1070000000000002E-4</v>
      </c>
      <c r="N755" s="9">
        <f t="shared" si="69"/>
        <v>-1.8224000000000001E-3</v>
      </c>
      <c r="O755" s="9">
        <f t="shared" si="70"/>
        <v>-3.4761000000000002E-3</v>
      </c>
      <c r="P755" s="9">
        <f t="shared" si="71"/>
        <v>5.71365E-2</v>
      </c>
      <c r="Q755" s="9">
        <f t="shared" si="72"/>
        <v>-0.47923349999999998</v>
      </c>
    </row>
    <row r="756" spans="4:17" x14ac:dyDescent="0.25">
      <c r="D756" s="10">
        <v>751</v>
      </c>
      <c r="E756" s="6">
        <v>14084</v>
      </c>
      <c r="F756" s="6">
        <v>-9024</v>
      </c>
      <c r="G756" s="6">
        <v>-1753</v>
      </c>
      <c r="H756" s="6">
        <v>33082</v>
      </c>
      <c r="I756" s="6">
        <v>575895</v>
      </c>
      <c r="J756" s="6">
        <v>4242532</v>
      </c>
      <c r="L756" s="9">
        <f t="shared" si="67"/>
        <v>1.4084E-3</v>
      </c>
      <c r="M756" s="9">
        <f t="shared" si="68"/>
        <v>-9.0240000000000003E-4</v>
      </c>
      <c r="N756" s="9">
        <f t="shared" si="69"/>
        <v>-1.7530000000000001E-4</v>
      </c>
      <c r="O756" s="9">
        <f t="shared" si="70"/>
        <v>3.3081999999999999E-3</v>
      </c>
      <c r="P756" s="9">
        <f t="shared" si="71"/>
        <v>5.7589500000000002E-2</v>
      </c>
      <c r="Q756" s="9">
        <f t="shared" si="72"/>
        <v>0.4242532</v>
      </c>
    </row>
    <row r="757" spans="4:17" x14ac:dyDescent="0.25">
      <c r="D757" s="10">
        <v>752</v>
      </c>
      <c r="E757" s="6">
        <v>29313</v>
      </c>
      <c r="F757" s="6">
        <v>22182</v>
      </c>
      <c r="G757" s="6">
        <v>24840</v>
      </c>
      <c r="H757" s="6">
        <v>-59686</v>
      </c>
      <c r="I757" s="6">
        <v>-961104</v>
      </c>
      <c r="J757" s="6">
        <v>68493</v>
      </c>
      <c r="L757" s="9">
        <f t="shared" si="67"/>
        <v>2.9313E-3</v>
      </c>
      <c r="M757" s="9">
        <f t="shared" si="68"/>
        <v>2.2182E-3</v>
      </c>
      <c r="N757" s="9">
        <f t="shared" si="69"/>
        <v>2.4840000000000001E-3</v>
      </c>
      <c r="O757" s="9">
        <f t="shared" si="70"/>
        <v>-5.9686000000000001E-3</v>
      </c>
      <c r="P757" s="9">
        <f t="shared" si="71"/>
        <v>-9.6110399999999999E-2</v>
      </c>
      <c r="Q757" s="9">
        <f t="shared" si="72"/>
        <v>6.8493E-3</v>
      </c>
    </row>
    <row r="758" spans="4:17" x14ac:dyDescent="0.25">
      <c r="D758" s="10">
        <v>753</v>
      </c>
      <c r="E758" s="6">
        <v>895</v>
      </c>
      <c r="F758" s="6">
        <v>34477</v>
      </c>
      <c r="G758" s="6">
        <v>10681</v>
      </c>
      <c r="H758" s="6">
        <v>60213</v>
      </c>
      <c r="I758" s="6">
        <v>305732</v>
      </c>
      <c r="J758" s="6">
        <v>-3422594</v>
      </c>
      <c r="L758" s="9">
        <f t="shared" si="67"/>
        <v>8.9499999999999994E-5</v>
      </c>
      <c r="M758" s="9">
        <f t="shared" si="68"/>
        <v>3.4477000000000002E-3</v>
      </c>
      <c r="N758" s="9">
        <f t="shared" si="69"/>
        <v>1.0681E-3</v>
      </c>
      <c r="O758" s="9">
        <f t="shared" si="70"/>
        <v>6.0213000000000003E-3</v>
      </c>
      <c r="P758" s="9">
        <f t="shared" si="71"/>
        <v>3.0573199999999998E-2</v>
      </c>
      <c r="Q758" s="9">
        <f t="shared" si="72"/>
        <v>-0.34225939999999999</v>
      </c>
    </row>
    <row r="759" spans="4:17" x14ac:dyDescent="0.25">
      <c r="D759" s="10">
        <v>754</v>
      </c>
      <c r="E759" s="6">
        <v>-25681</v>
      </c>
      <c r="F759" s="6">
        <v>-35149</v>
      </c>
      <c r="G759" s="6">
        <v>-5333</v>
      </c>
      <c r="H759" s="6">
        <v>-56700</v>
      </c>
      <c r="I759" s="6">
        <v>-421999</v>
      </c>
      <c r="J759" s="6">
        <v>-324661</v>
      </c>
      <c r="L759" s="9">
        <f t="shared" si="67"/>
        <v>-2.5680999999999998E-3</v>
      </c>
      <c r="M759" s="9">
        <f t="shared" si="68"/>
        <v>-3.5149000000000001E-3</v>
      </c>
      <c r="N759" s="9">
        <f t="shared" si="69"/>
        <v>-5.3330000000000001E-4</v>
      </c>
      <c r="O759" s="9">
        <f t="shared" si="70"/>
        <v>-5.6699999999999997E-3</v>
      </c>
      <c r="P759" s="9">
        <f t="shared" si="71"/>
        <v>-4.2199899999999999E-2</v>
      </c>
      <c r="Q759" s="9">
        <f t="shared" si="72"/>
        <v>-3.2466099999999998E-2</v>
      </c>
    </row>
    <row r="760" spans="4:17" x14ac:dyDescent="0.25">
      <c r="D760" s="10">
        <v>755</v>
      </c>
      <c r="E760" s="6">
        <v>-6331</v>
      </c>
      <c r="F760" s="6">
        <v>-28042</v>
      </c>
      <c r="G760" s="6">
        <v>-6165</v>
      </c>
      <c r="H760" s="6">
        <v>29966</v>
      </c>
      <c r="I760" s="6">
        <v>-39340</v>
      </c>
      <c r="J760" s="6">
        <v>3351028</v>
      </c>
      <c r="L760" s="9">
        <f t="shared" si="67"/>
        <v>-6.3310000000000005E-4</v>
      </c>
      <c r="M760" s="9">
        <f t="shared" si="68"/>
        <v>-2.8042000000000002E-3</v>
      </c>
      <c r="N760" s="9">
        <f t="shared" si="69"/>
        <v>-6.1649999999999997E-4</v>
      </c>
      <c r="O760" s="9">
        <f t="shared" si="70"/>
        <v>2.9965999999999999E-3</v>
      </c>
      <c r="P760" s="9">
        <f t="shared" si="71"/>
        <v>-3.934E-3</v>
      </c>
      <c r="Q760" s="9">
        <f t="shared" si="72"/>
        <v>0.33510279999999998</v>
      </c>
    </row>
    <row r="761" spans="4:17" x14ac:dyDescent="0.25">
      <c r="D761" s="10">
        <v>756</v>
      </c>
      <c r="E761" s="6">
        <v>-7822</v>
      </c>
      <c r="F761" s="6">
        <v>54544</v>
      </c>
      <c r="G761" s="6">
        <v>91270</v>
      </c>
      <c r="H761" s="6">
        <v>-17391</v>
      </c>
      <c r="I761" s="6">
        <v>-62224</v>
      </c>
      <c r="J761" s="6">
        <v>-4092602</v>
      </c>
      <c r="L761" s="9">
        <f t="shared" si="67"/>
        <v>-7.8220000000000004E-4</v>
      </c>
      <c r="M761" s="9">
        <f t="shared" si="68"/>
        <v>5.4543999999999999E-3</v>
      </c>
      <c r="N761" s="9">
        <f t="shared" si="69"/>
        <v>9.1269999999999997E-3</v>
      </c>
      <c r="O761" s="9">
        <f t="shared" si="70"/>
        <v>-1.7390999999999999E-3</v>
      </c>
      <c r="P761" s="9">
        <f t="shared" si="71"/>
        <v>-6.2224000000000003E-3</v>
      </c>
      <c r="Q761" s="9">
        <f t="shared" si="72"/>
        <v>-0.40926020000000002</v>
      </c>
    </row>
    <row r="762" spans="4:17" x14ac:dyDescent="0.25">
      <c r="D762" s="10">
        <v>757</v>
      </c>
      <c r="E762" s="6">
        <v>46122</v>
      </c>
      <c r="F762" s="6">
        <v>-26115</v>
      </c>
      <c r="G762" s="6">
        <v>-38401</v>
      </c>
      <c r="H762" s="6">
        <v>37283</v>
      </c>
      <c r="I762" s="6">
        <v>52556</v>
      </c>
      <c r="J762" s="6">
        <v>757365</v>
      </c>
      <c r="L762" s="9">
        <f t="shared" si="67"/>
        <v>4.6122000000000003E-3</v>
      </c>
      <c r="M762" s="9">
        <f t="shared" si="68"/>
        <v>-2.6115000000000001E-3</v>
      </c>
      <c r="N762" s="9">
        <f t="shared" si="69"/>
        <v>-3.8400999999999999E-3</v>
      </c>
      <c r="O762" s="9">
        <f t="shared" si="70"/>
        <v>3.7282999999999999E-3</v>
      </c>
      <c r="P762" s="9">
        <f t="shared" si="71"/>
        <v>5.2556E-3</v>
      </c>
      <c r="Q762" s="9">
        <f t="shared" si="72"/>
        <v>7.5736499999999998E-2</v>
      </c>
    </row>
    <row r="763" spans="4:17" x14ac:dyDescent="0.25">
      <c r="D763" s="10">
        <v>758</v>
      </c>
      <c r="E763" s="6">
        <v>-23526</v>
      </c>
      <c r="F763" s="6">
        <v>-1821</v>
      </c>
      <c r="G763" s="6">
        <v>-52788</v>
      </c>
      <c r="H763" s="6">
        <v>-40211</v>
      </c>
      <c r="I763" s="6">
        <v>-54200</v>
      </c>
      <c r="J763" s="6">
        <v>3389928</v>
      </c>
      <c r="L763" s="9">
        <f t="shared" si="67"/>
        <v>-2.3525999999999998E-3</v>
      </c>
      <c r="M763" s="9">
        <f t="shared" si="68"/>
        <v>-1.8210000000000001E-4</v>
      </c>
      <c r="N763" s="9">
        <f t="shared" si="69"/>
        <v>-5.2788000000000002E-3</v>
      </c>
      <c r="O763" s="9">
        <f t="shared" si="70"/>
        <v>-4.0210999999999997E-3</v>
      </c>
      <c r="P763" s="9">
        <f t="shared" si="71"/>
        <v>-5.4200000000000003E-3</v>
      </c>
      <c r="Q763" s="9">
        <f t="shared" si="72"/>
        <v>0.33899279999999998</v>
      </c>
    </row>
    <row r="764" spans="4:17" x14ac:dyDescent="0.25">
      <c r="D764" s="10">
        <v>759</v>
      </c>
      <c r="E764" s="6">
        <v>-3718</v>
      </c>
      <c r="F764" s="6">
        <v>-20438</v>
      </c>
      <c r="G764" s="6">
        <v>8004</v>
      </c>
      <c r="H764" s="6">
        <v>53100</v>
      </c>
      <c r="I764" s="6">
        <v>37085</v>
      </c>
      <c r="J764" s="6">
        <v>-3184217</v>
      </c>
      <c r="L764" s="9">
        <f t="shared" si="67"/>
        <v>-3.7179999999999998E-4</v>
      </c>
      <c r="M764" s="9">
        <f t="shared" si="68"/>
        <v>-2.0438000000000001E-3</v>
      </c>
      <c r="N764" s="9">
        <f t="shared" si="69"/>
        <v>8.0040000000000005E-4</v>
      </c>
      <c r="O764" s="9">
        <f t="shared" si="70"/>
        <v>5.3099999999999996E-3</v>
      </c>
      <c r="P764" s="9">
        <f t="shared" si="71"/>
        <v>3.7085E-3</v>
      </c>
      <c r="Q764" s="9">
        <f t="shared" si="72"/>
        <v>-0.31842169999999997</v>
      </c>
    </row>
    <row r="765" spans="4:17" x14ac:dyDescent="0.25">
      <c r="D765" s="10">
        <v>760</v>
      </c>
      <c r="E765" s="6">
        <v>-948</v>
      </c>
      <c r="F765" s="6">
        <v>12359</v>
      </c>
      <c r="G765" s="6">
        <v>13030</v>
      </c>
      <c r="H765" s="6">
        <v>-28393</v>
      </c>
      <c r="I765" s="6">
        <v>-61407</v>
      </c>
      <c r="J765" s="6">
        <v>-494635</v>
      </c>
      <c r="L765" s="9">
        <f t="shared" si="67"/>
        <v>-9.48E-5</v>
      </c>
      <c r="M765" s="9">
        <f t="shared" si="68"/>
        <v>1.2359000000000001E-3</v>
      </c>
      <c r="N765" s="9">
        <f t="shared" si="69"/>
        <v>1.3029999999999999E-3</v>
      </c>
      <c r="O765" s="9">
        <f t="shared" si="70"/>
        <v>-2.8392999999999999E-3</v>
      </c>
      <c r="P765" s="9">
        <f t="shared" si="71"/>
        <v>-6.1406999999999998E-3</v>
      </c>
      <c r="Q765" s="9">
        <f t="shared" si="72"/>
        <v>-4.9463500000000001E-2</v>
      </c>
    </row>
    <row r="766" spans="4:17" x14ac:dyDescent="0.25">
      <c r="D766" s="10">
        <v>761</v>
      </c>
      <c r="E766" s="6">
        <v>6911</v>
      </c>
      <c r="F766" s="6">
        <v>-24919</v>
      </c>
      <c r="G766" s="6">
        <v>3143</v>
      </c>
      <c r="H766" s="6">
        <v>11098</v>
      </c>
      <c r="I766" s="6">
        <v>718093</v>
      </c>
      <c r="J766" s="6">
        <v>1599097</v>
      </c>
      <c r="L766" s="9">
        <f t="shared" si="67"/>
        <v>6.9110000000000005E-4</v>
      </c>
      <c r="M766" s="9">
        <f t="shared" si="68"/>
        <v>-2.4919E-3</v>
      </c>
      <c r="N766" s="9">
        <f t="shared" si="69"/>
        <v>3.143E-4</v>
      </c>
      <c r="O766" s="9">
        <f t="shared" si="70"/>
        <v>1.1098E-3</v>
      </c>
      <c r="P766" s="9">
        <f t="shared" si="71"/>
        <v>7.1809300000000006E-2</v>
      </c>
      <c r="Q766" s="9">
        <f t="shared" si="72"/>
        <v>0.15990969999999999</v>
      </c>
    </row>
    <row r="767" spans="4:17" x14ac:dyDescent="0.25">
      <c r="D767" s="10">
        <v>762</v>
      </c>
      <c r="E767" s="6">
        <v>-1084</v>
      </c>
      <c r="F767" s="6">
        <v>4357</v>
      </c>
      <c r="G767" s="6">
        <v>71261</v>
      </c>
      <c r="H767" s="6">
        <v>-18637</v>
      </c>
      <c r="I767" s="6">
        <v>1140166</v>
      </c>
      <c r="J767" s="6">
        <v>-2480911</v>
      </c>
      <c r="L767" s="9">
        <f t="shared" si="67"/>
        <v>-1.0840000000000001E-4</v>
      </c>
      <c r="M767" s="9">
        <f t="shared" si="68"/>
        <v>4.3570000000000002E-4</v>
      </c>
      <c r="N767" s="9">
        <f t="shared" si="69"/>
        <v>7.1260999999999998E-3</v>
      </c>
      <c r="O767" s="9">
        <f t="shared" si="70"/>
        <v>-1.8637E-3</v>
      </c>
      <c r="P767" s="9">
        <f t="shared" si="71"/>
        <v>0.1140166</v>
      </c>
      <c r="Q767" s="9">
        <f t="shared" si="72"/>
        <v>-0.24809110000000001</v>
      </c>
    </row>
    <row r="768" spans="4:17" x14ac:dyDescent="0.25">
      <c r="D768" s="10">
        <v>763</v>
      </c>
      <c r="E768" s="6">
        <v>-6238</v>
      </c>
      <c r="F768" s="6">
        <v>14202</v>
      </c>
      <c r="G768" s="6">
        <v>-63906</v>
      </c>
      <c r="H768" s="6">
        <v>26345</v>
      </c>
      <c r="I768" s="6">
        <v>1505087</v>
      </c>
      <c r="J768" s="6">
        <v>999993</v>
      </c>
      <c r="L768" s="9">
        <f t="shared" si="67"/>
        <v>-6.2379999999999998E-4</v>
      </c>
      <c r="M768" s="9">
        <f t="shared" si="68"/>
        <v>1.4201999999999999E-3</v>
      </c>
      <c r="N768" s="9">
        <f t="shared" si="69"/>
        <v>-6.3905999999999998E-3</v>
      </c>
      <c r="O768" s="9">
        <f t="shared" si="70"/>
        <v>2.6345000000000001E-3</v>
      </c>
      <c r="P768" s="9">
        <f t="shared" si="71"/>
        <v>0.1505087</v>
      </c>
      <c r="Q768" s="9">
        <f t="shared" si="72"/>
        <v>9.9999299999999999E-2</v>
      </c>
    </row>
    <row r="769" spans="4:17" x14ac:dyDescent="0.25">
      <c r="D769" s="10">
        <v>764</v>
      </c>
      <c r="E769" s="6">
        <v>-6608</v>
      </c>
      <c r="F769" s="6">
        <v>12976</v>
      </c>
      <c r="G769" s="6">
        <v>-4410</v>
      </c>
      <c r="H769" s="6">
        <v>-28566</v>
      </c>
      <c r="I769" s="6">
        <v>-2651390</v>
      </c>
      <c r="J769" s="6">
        <v>1065821</v>
      </c>
      <c r="L769" s="9">
        <f t="shared" si="67"/>
        <v>-6.6080000000000002E-4</v>
      </c>
      <c r="M769" s="9">
        <f t="shared" si="68"/>
        <v>1.2976000000000001E-3</v>
      </c>
      <c r="N769" s="9">
        <f t="shared" si="69"/>
        <v>-4.4099999999999999E-4</v>
      </c>
      <c r="O769" s="9">
        <f t="shared" si="70"/>
        <v>-2.8565999999999999E-3</v>
      </c>
      <c r="P769" s="9">
        <f t="shared" si="71"/>
        <v>-0.26513900000000001</v>
      </c>
      <c r="Q769" s="9">
        <f t="shared" si="72"/>
        <v>0.1065821</v>
      </c>
    </row>
    <row r="770" spans="4:17" x14ac:dyDescent="0.25">
      <c r="D770" s="10">
        <v>765</v>
      </c>
      <c r="E770" s="6">
        <v>14725</v>
      </c>
      <c r="F770" s="6">
        <v>-30814</v>
      </c>
      <c r="G770" s="6">
        <v>2570</v>
      </c>
      <c r="H770" s="6">
        <v>10283</v>
      </c>
      <c r="I770" s="6">
        <v>2162798</v>
      </c>
      <c r="J770" s="6">
        <v>-134643</v>
      </c>
      <c r="L770" s="9">
        <f t="shared" si="67"/>
        <v>1.4725000000000001E-3</v>
      </c>
      <c r="M770" s="9">
        <f t="shared" si="68"/>
        <v>-3.0814000000000002E-3</v>
      </c>
      <c r="N770" s="9">
        <f t="shared" si="69"/>
        <v>2.5700000000000001E-4</v>
      </c>
      <c r="O770" s="9">
        <f t="shared" si="70"/>
        <v>1.0283E-3</v>
      </c>
      <c r="P770" s="9">
        <f t="shared" si="71"/>
        <v>0.21627979999999999</v>
      </c>
      <c r="Q770" s="9">
        <f t="shared" si="72"/>
        <v>-1.34643E-2</v>
      </c>
    </row>
    <row r="771" spans="4:17" x14ac:dyDescent="0.25">
      <c r="D771" s="10">
        <v>766</v>
      </c>
      <c r="E771" s="6">
        <v>14406</v>
      </c>
      <c r="F771" s="6">
        <v>11748</v>
      </c>
      <c r="G771" s="6">
        <v>-6708</v>
      </c>
      <c r="H771" s="6">
        <v>-39250</v>
      </c>
      <c r="I771" s="6">
        <v>-2269398</v>
      </c>
      <c r="J771" s="6">
        <v>1194851</v>
      </c>
      <c r="L771" s="9">
        <f t="shared" si="67"/>
        <v>1.4406E-3</v>
      </c>
      <c r="M771" s="9">
        <f t="shared" si="68"/>
        <v>1.1747999999999999E-3</v>
      </c>
      <c r="N771" s="9">
        <f t="shared" si="69"/>
        <v>-6.7080000000000004E-4</v>
      </c>
      <c r="O771" s="9">
        <f t="shared" si="70"/>
        <v>-3.9249999999999997E-3</v>
      </c>
      <c r="P771" s="9">
        <f t="shared" si="71"/>
        <v>-0.2269398</v>
      </c>
      <c r="Q771" s="9">
        <f t="shared" si="72"/>
        <v>0.1194851</v>
      </c>
    </row>
    <row r="772" spans="4:17" x14ac:dyDescent="0.25">
      <c r="D772" s="10">
        <v>767</v>
      </c>
      <c r="E772" s="6">
        <v>-1060</v>
      </c>
      <c r="F772" s="6">
        <v>-22365</v>
      </c>
      <c r="G772" s="6">
        <v>4432</v>
      </c>
      <c r="H772" s="6">
        <v>34108</v>
      </c>
      <c r="I772" s="6">
        <v>-400973</v>
      </c>
      <c r="J772" s="6">
        <v>-1516806</v>
      </c>
      <c r="L772" s="9">
        <f t="shared" si="67"/>
        <v>-1.06E-4</v>
      </c>
      <c r="M772" s="9">
        <f t="shared" si="68"/>
        <v>-2.2365000000000002E-3</v>
      </c>
      <c r="N772" s="9">
        <f t="shared" si="69"/>
        <v>4.4319999999999999E-4</v>
      </c>
      <c r="O772" s="9">
        <f t="shared" si="70"/>
        <v>3.4107999999999999E-3</v>
      </c>
      <c r="P772" s="9">
        <f t="shared" si="71"/>
        <v>-4.0097300000000002E-2</v>
      </c>
      <c r="Q772" s="9">
        <f t="shared" si="72"/>
        <v>-0.1516806</v>
      </c>
    </row>
    <row r="773" spans="4:17" x14ac:dyDescent="0.25">
      <c r="D773" s="10">
        <v>768</v>
      </c>
      <c r="E773" s="6">
        <v>-27134</v>
      </c>
      <c r="F773" s="6">
        <v>42501</v>
      </c>
      <c r="G773" s="6">
        <v>79145</v>
      </c>
      <c r="H773" s="6">
        <v>-16944</v>
      </c>
      <c r="I773" s="6">
        <v>511371</v>
      </c>
      <c r="J773" s="6">
        <v>2173542</v>
      </c>
      <c r="L773" s="9">
        <f t="shared" si="67"/>
        <v>-2.7133999999999999E-3</v>
      </c>
      <c r="M773" s="9">
        <f t="shared" si="68"/>
        <v>4.2500999999999997E-3</v>
      </c>
      <c r="N773" s="9">
        <f t="shared" si="69"/>
        <v>7.9144999999999997E-3</v>
      </c>
      <c r="O773" s="9">
        <f t="shared" si="70"/>
        <v>-1.6944E-3</v>
      </c>
      <c r="P773" s="9">
        <f t="shared" si="71"/>
        <v>5.1137099999999998E-2</v>
      </c>
      <c r="Q773" s="9">
        <f t="shared" si="72"/>
        <v>0.2173542</v>
      </c>
    </row>
    <row r="774" spans="4:17" x14ac:dyDescent="0.25">
      <c r="D774" s="10">
        <v>769</v>
      </c>
      <c r="E774" s="6">
        <v>35438</v>
      </c>
      <c r="F774" s="6">
        <v>58720</v>
      </c>
      <c r="G774" s="6">
        <v>-41246</v>
      </c>
      <c r="H774" s="6">
        <v>18017</v>
      </c>
      <c r="I774" s="6">
        <v>79394</v>
      </c>
      <c r="J774" s="6">
        <v>-3342564</v>
      </c>
      <c r="L774" s="9">
        <f t="shared" si="67"/>
        <v>3.5438000000000002E-3</v>
      </c>
      <c r="M774" s="9">
        <f t="shared" si="68"/>
        <v>5.8719999999999996E-3</v>
      </c>
      <c r="N774" s="9">
        <f t="shared" si="69"/>
        <v>-4.1246E-3</v>
      </c>
      <c r="O774" s="9">
        <f t="shared" si="70"/>
        <v>1.8017E-3</v>
      </c>
      <c r="P774" s="9">
        <f t="shared" si="71"/>
        <v>7.9393999999999992E-3</v>
      </c>
      <c r="Q774" s="9">
        <f t="shared" si="72"/>
        <v>-0.33425640000000001</v>
      </c>
    </row>
    <row r="775" spans="4:17" x14ac:dyDescent="0.25">
      <c r="D775" s="10">
        <v>770</v>
      </c>
      <c r="E775" s="6">
        <v>-17569</v>
      </c>
      <c r="F775" s="6">
        <v>-54111</v>
      </c>
      <c r="G775" s="6">
        <v>-17101</v>
      </c>
      <c r="H775" s="6">
        <v>-29145</v>
      </c>
      <c r="I775" s="6">
        <v>1804000</v>
      </c>
      <c r="J775" s="6">
        <v>331581</v>
      </c>
      <c r="L775" s="9">
        <f t="shared" ref="L775:L838" si="73">E775/$E$2</f>
        <v>-1.7569E-3</v>
      </c>
      <c r="M775" s="9">
        <f t="shared" ref="M775:M838" si="74">F775/$E$2</f>
        <v>-5.4111000000000003E-3</v>
      </c>
      <c r="N775" s="9">
        <f t="shared" ref="N775:N838" si="75">G775/$E$2</f>
        <v>-1.7101E-3</v>
      </c>
      <c r="O775" s="9">
        <f t="shared" ref="O775:O838" si="76">H775/$E$2</f>
        <v>-2.9145E-3</v>
      </c>
      <c r="P775" s="9">
        <f t="shared" ref="P775:P838" si="77">I775/$E$2</f>
        <v>0.1804</v>
      </c>
      <c r="Q775" s="9">
        <f t="shared" ref="Q775:Q838" si="78">J775/$E$2</f>
        <v>3.3158100000000003E-2</v>
      </c>
    </row>
    <row r="776" spans="4:17" x14ac:dyDescent="0.25">
      <c r="D776" s="10">
        <v>771</v>
      </c>
      <c r="E776" s="6">
        <v>-1852</v>
      </c>
      <c r="F776" s="6">
        <v>-18463</v>
      </c>
      <c r="G776" s="6">
        <v>7543</v>
      </c>
      <c r="H776" s="6">
        <v>35384</v>
      </c>
      <c r="I776" s="6">
        <v>-1980419</v>
      </c>
      <c r="J776" s="6">
        <v>4707577</v>
      </c>
      <c r="L776" s="9">
        <f t="shared" si="73"/>
        <v>-1.852E-4</v>
      </c>
      <c r="M776" s="9">
        <f t="shared" si="74"/>
        <v>-1.8462999999999999E-3</v>
      </c>
      <c r="N776" s="9">
        <f t="shared" si="75"/>
        <v>7.5429999999999996E-4</v>
      </c>
      <c r="O776" s="9">
        <f t="shared" si="76"/>
        <v>3.5384000000000001E-3</v>
      </c>
      <c r="P776" s="9">
        <f t="shared" si="77"/>
        <v>-0.19804189999999999</v>
      </c>
      <c r="Q776" s="9">
        <f t="shared" si="78"/>
        <v>0.4707577</v>
      </c>
    </row>
    <row r="777" spans="4:17" x14ac:dyDescent="0.25">
      <c r="D777" s="10">
        <v>772</v>
      </c>
      <c r="E777" s="6">
        <v>-19464</v>
      </c>
      <c r="F777" s="6">
        <v>-10896</v>
      </c>
      <c r="G777" s="6">
        <v>-24668</v>
      </c>
      <c r="H777" s="6">
        <v>-16263</v>
      </c>
      <c r="I777" s="6">
        <v>-486491</v>
      </c>
      <c r="J777" s="6">
        <v>-4899414</v>
      </c>
      <c r="L777" s="9">
        <f t="shared" si="73"/>
        <v>-1.9464E-3</v>
      </c>
      <c r="M777" s="9">
        <f t="shared" si="74"/>
        <v>-1.0896E-3</v>
      </c>
      <c r="N777" s="9">
        <f t="shared" si="75"/>
        <v>-2.4667999999999999E-3</v>
      </c>
      <c r="O777" s="9">
        <f t="shared" si="76"/>
        <v>-1.6263E-3</v>
      </c>
      <c r="P777" s="9">
        <f t="shared" si="77"/>
        <v>-4.8649100000000001E-2</v>
      </c>
      <c r="Q777" s="9">
        <f t="shared" si="78"/>
        <v>-0.48994140000000003</v>
      </c>
    </row>
    <row r="778" spans="4:17" x14ac:dyDescent="0.25">
      <c r="D778" s="10">
        <v>773</v>
      </c>
      <c r="E778" s="6">
        <v>4024</v>
      </c>
      <c r="F778" s="6">
        <v>-26403</v>
      </c>
      <c r="G778" s="6">
        <v>-27356</v>
      </c>
      <c r="H778" s="6">
        <v>29697</v>
      </c>
      <c r="I778" s="6">
        <v>-39757</v>
      </c>
      <c r="J778" s="6">
        <v>539137</v>
      </c>
      <c r="L778" s="9">
        <f t="shared" si="73"/>
        <v>4.0240000000000002E-4</v>
      </c>
      <c r="M778" s="9">
        <f t="shared" si="74"/>
        <v>-2.6402999999999999E-3</v>
      </c>
      <c r="N778" s="9">
        <f t="shared" si="75"/>
        <v>-2.7355999999999999E-3</v>
      </c>
      <c r="O778" s="9">
        <f t="shared" si="76"/>
        <v>2.9697E-3</v>
      </c>
      <c r="P778" s="9">
        <f t="shared" si="77"/>
        <v>-3.9757000000000004E-3</v>
      </c>
      <c r="Q778" s="9">
        <f t="shared" si="78"/>
        <v>5.3913700000000002E-2</v>
      </c>
    </row>
    <row r="779" spans="4:17" x14ac:dyDescent="0.25">
      <c r="D779" s="10">
        <v>774</v>
      </c>
      <c r="E779" s="6">
        <v>-943</v>
      </c>
      <c r="F779" s="6">
        <v>1827</v>
      </c>
      <c r="G779" s="6">
        <v>12839</v>
      </c>
      <c r="H779" s="6">
        <v>-45160</v>
      </c>
      <c r="I779" s="6">
        <v>-64022</v>
      </c>
      <c r="J779" s="6">
        <v>499681</v>
      </c>
      <c r="L779" s="9">
        <f t="shared" si="73"/>
        <v>-9.4300000000000002E-5</v>
      </c>
      <c r="M779" s="9">
        <f t="shared" si="74"/>
        <v>1.827E-4</v>
      </c>
      <c r="N779" s="9">
        <f t="shared" si="75"/>
        <v>1.2838999999999999E-3</v>
      </c>
      <c r="O779" s="9">
        <f t="shared" si="76"/>
        <v>-4.516E-3</v>
      </c>
      <c r="P779" s="9">
        <f t="shared" si="77"/>
        <v>-6.4022000000000003E-3</v>
      </c>
      <c r="Q779" s="9">
        <f t="shared" si="78"/>
        <v>4.9968100000000001E-2</v>
      </c>
    </row>
    <row r="780" spans="4:17" x14ac:dyDescent="0.25">
      <c r="D780" s="10">
        <v>775</v>
      </c>
      <c r="E780" s="6">
        <v>-736</v>
      </c>
      <c r="F780" s="6">
        <v>7328</v>
      </c>
      <c r="G780" s="6">
        <v>6980</v>
      </c>
      <c r="H780" s="6">
        <v>48402</v>
      </c>
      <c r="I780" s="6">
        <v>58949</v>
      </c>
      <c r="J780" s="6">
        <v>787259</v>
      </c>
      <c r="L780" s="9">
        <f t="shared" si="73"/>
        <v>-7.36E-5</v>
      </c>
      <c r="M780" s="9">
        <f t="shared" si="74"/>
        <v>7.3280000000000003E-4</v>
      </c>
      <c r="N780" s="9">
        <f t="shared" si="75"/>
        <v>6.9800000000000005E-4</v>
      </c>
      <c r="O780" s="9">
        <f t="shared" si="76"/>
        <v>4.8402000000000002E-3</v>
      </c>
      <c r="P780" s="9">
        <f t="shared" si="77"/>
        <v>5.8948999999999998E-3</v>
      </c>
      <c r="Q780" s="9">
        <f t="shared" si="78"/>
        <v>7.8725900000000001E-2</v>
      </c>
    </row>
    <row r="781" spans="4:17" x14ac:dyDescent="0.25">
      <c r="D781" s="10">
        <v>776</v>
      </c>
      <c r="E781" s="6">
        <v>27875</v>
      </c>
      <c r="F781" s="6">
        <v>10831</v>
      </c>
      <c r="G781" s="6">
        <v>2102</v>
      </c>
      <c r="H781" s="6">
        <v>-40383</v>
      </c>
      <c r="I781" s="6">
        <v>-49531</v>
      </c>
      <c r="J781" s="6">
        <v>-1756464</v>
      </c>
      <c r="L781" s="9">
        <f t="shared" si="73"/>
        <v>2.7875E-3</v>
      </c>
      <c r="M781" s="9">
        <f t="shared" si="74"/>
        <v>1.0831E-3</v>
      </c>
      <c r="N781" s="9">
        <f t="shared" si="75"/>
        <v>2.1019999999999999E-4</v>
      </c>
      <c r="O781" s="9">
        <f t="shared" si="76"/>
        <v>-4.0382999999999999E-3</v>
      </c>
      <c r="P781" s="9">
        <f t="shared" si="77"/>
        <v>-4.9531000000000002E-3</v>
      </c>
      <c r="Q781" s="9">
        <f t="shared" si="78"/>
        <v>-0.17564640000000001</v>
      </c>
    </row>
    <row r="782" spans="4:17" x14ac:dyDescent="0.25">
      <c r="D782" s="10">
        <v>777</v>
      </c>
      <c r="E782" s="6">
        <v>3241</v>
      </c>
      <c r="F782" s="6">
        <v>-5097</v>
      </c>
      <c r="G782" s="6">
        <v>2860</v>
      </c>
      <c r="H782" s="6">
        <v>23279</v>
      </c>
      <c r="I782" s="6">
        <v>27691</v>
      </c>
      <c r="J782" s="6">
        <v>1287465</v>
      </c>
      <c r="L782" s="9">
        <f t="shared" si="73"/>
        <v>3.2410000000000002E-4</v>
      </c>
      <c r="M782" s="9">
        <f t="shared" si="74"/>
        <v>-5.0969999999999998E-4</v>
      </c>
      <c r="N782" s="9">
        <f t="shared" si="75"/>
        <v>2.8600000000000001E-4</v>
      </c>
      <c r="O782" s="9">
        <f t="shared" si="76"/>
        <v>2.3278999999999999E-3</v>
      </c>
      <c r="P782" s="9">
        <f t="shared" si="77"/>
        <v>2.7691E-3</v>
      </c>
      <c r="Q782" s="9">
        <f t="shared" si="78"/>
        <v>0.12874650000000001</v>
      </c>
    </row>
    <row r="783" spans="4:17" x14ac:dyDescent="0.25">
      <c r="D783" s="10">
        <v>778</v>
      </c>
      <c r="E783" s="6">
        <v>-36187</v>
      </c>
      <c r="F783" s="6">
        <v>-3751</v>
      </c>
      <c r="G783" s="6">
        <v>-12433</v>
      </c>
      <c r="H783" s="6">
        <v>-45359</v>
      </c>
      <c r="I783" s="6">
        <v>538049</v>
      </c>
      <c r="J783" s="6">
        <v>2409040</v>
      </c>
      <c r="L783" s="9">
        <f t="shared" si="73"/>
        <v>-3.6186999999999999E-3</v>
      </c>
      <c r="M783" s="9">
        <f t="shared" si="74"/>
        <v>-3.7510000000000001E-4</v>
      </c>
      <c r="N783" s="9">
        <f t="shared" si="75"/>
        <v>-1.2432999999999999E-3</v>
      </c>
      <c r="O783" s="9">
        <f t="shared" si="76"/>
        <v>-4.5358999999999998E-3</v>
      </c>
      <c r="P783" s="9">
        <f t="shared" si="77"/>
        <v>5.3804900000000003E-2</v>
      </c>
      <c r="Q783" s="9">
        <f t="shared" si="78"/>
        <v>0.24090400000000001</v>
      </c>
    </row>
    <row r="784" spans="4:17" x14ac:dyDescent="0.25">
      <c r="D784" s="10">
        <v>779</v>
      </c>
      <c r="E784" s="6">
        <v>8637</v>
      </c>
      <c r="F784" s="6">
        <v>-9485</v>
      </c>
      <c r="G784" s="6">
        <v>18711</v>
      </c>
      <c r="H784" s="6">
        <v>35200</v>
      </c>
      <c r="I784" s="6">
        <v>1422265</v>
      </c>
      <c r="J784" s="6">
        <v>-3552035</v>
      </c>
      <c r="L784" s="9">
        <f t="shared" si="73"/>
        <v>8.6370000000000001E-4</v>
      </c>
      <c r="M784" s="9">
        <f t="shared" si="74"/>
        <v>-9.4850000000000002E-4</v>
      </c>
      <c r="N784" s="9">
        <f t="shared" si="75"/>
        <v>1.8711000000000001E-3</v>
      </c>
      <c r="O784" s="9">
        <f t="shared" si="76"/>
        <v>3.5200000000000001E-3</v>
      </c>
      <c r="P784" s="9">
        <f t="shared" si="77"/>
        <v>0.14222650000000001</v>
      </c>
      <c r="Q784" s="9">
        <f t="shared" si="78"/>
        <v>-0.35520350000000001</v>
      </c>
    </row>
    <row r="785" spans="4:17" x14ac:dyDescent="0.25">
      <c r="D785" s="10">
        <v>780</v>
      </c>
      <c r="E785" s="6">
        <v>-3250</v>
      </c>
      <c r="F785" s="6">
        <v>71671</v>
      </c>
      <c r="G785" s="6">
        <v>68446</v>
      </c>
      <c r="H785" s="6">
        <v>-15481</v>
      </c>
      <c r="I785" s="6">
        <v>792531</v>
      </c>
      <c r="J785" s="6">
        <v>320851</v>
      </c>
      <c r="L785" s="9">
        <f t="shared" si="73"/>
        <v>-3.2499999999999999E-4</v>
      </c>
      <c r="M785" s="9">
        <f t="shared" si="74"/>
        <v>7.1671E-3</v>
      </c>
      <c r="N785" s="9">
        <f t="shared" si="75"/>
        <v>6.8446000000000002E-3</v>
      </c>
      <c r="O785" s="9">
        <f t="shared" si="76"/>
        <v>-1.5481E-3</v>
      </c>
      <c r="P785" s="9">
        <f t="shared" si="77"/>
        <v>7.9253100000000007E-2</v>
      </c>
      <c r="Q785" s="9">
        <f t="shared" si="78"/>
        <v>3.2085099999999998E-2</v>
      </c>
    </row>
    <row r="786" spans="4:17" x14ac:dyDescent="0.25">
      <c r="D786" s="10">
        <v>781</v>
      </c>
      <c r="E786" s="6">
        <v>28632</v>
      </c>
      <c r="F786" s="6">
        <v>-57477</v>
      </c>
      <c r="G786" s="6">
        <v>-30693</v>
      </c>
      <c r="H786" s="6">
        <v>29537</v>
      </c>
      <c r="I786" s="6">
        <v>-2199883</v>
      </c>
      <c r="J786" s="6">
        <v>4363131</v>
      </c>
      <c r="L786" s="9">
        <f t="shared" si="73"/>
        <v>2.8632000000000002E-3</v>
      </c>
      <c r="M786" s="9">
        <f t="shared" si="74"/>
        <v>-5.7476999999999997E-3</v>
      </c>
      <c r="N786" s="9">
        <f t="shared" si="75"/>
        <v>-3.0693000000000001E-3</v>
      </c>
      <c r="O786" s="9">
        <f t="shared" si="76"/>
        <v>2.9537000000000001E-3</v>
      </c>
      <c r="P786" s="9">
        <f t="shared" si="77"/>
        <v>-0.2199883</v>
      </c>
      <c r="Q786" s="9">
        <f t="shared" si="78"/>
        <v>0.43631310000000001</v>
      </c>
    </row>
    <row r="787" spans="4:17" x14ac:dyDescent="0.25">
      <c r="D787" s="10">
        <v>782</v>
      </c>
      <c r="E787" s="6">
        <v>-17766</v>
      </c>
      <c r="F787" s="6">
        <v>-2826</v>
      </c>
      <c r="G787" s="6">
        <v>-41162</v>
      </c>
      <c r="H787" s="6">
        <v>-32760</v>
      </c>
      <c r="I787" s="6">
        <v>-461591</v>
      </c>
      <c r="J787" s="6">
        <v>-4315620</v>
      </c>
      <c r="L787" s="9">
        <f t="shared" si="73"/>
        <v>-1.7765999999999999E-3</v>
      </c>
      <c r="M787" s="9">
        <f t="shared" si="74"/>
        <v>-2.8259999999999998E-4</v>
      </c>
      <c r="N787" s="9">
        <f t="shared" si="75"/>
        <v>-4.1162000000000004E-3</v>
      </c>
      <c r="O787" s="9">
        <f t="shared" si="76"/>
        <v>-3.2759999999999998E-3</v>
      </c>
      <c r="P787" s="9">
        <f t="shared" si="77"/>
        <v>-4.6159100000000002E-2</v>
      </c>
      <c r="Q787" s="9">
        <f t="shared" si="78"/>
        <v>-0.431562</v>
      </c>
    </row>
    <row r="788" spans="4:17" x14ac:dyDescent="0.25">
      <c r="D788" s="10">
        <v>783</v>
      </c>
      <c r="E788" s="6">
        <v>-11620</v>
      </c>
      <c r="F788" s="6">
        <v>1840</v>
      </c>
      <c r="G788" s="6">
        <v>4482</v>
      </c>
      <c r="H788" s="6">
        <v>30118</v>
      </c>
      <c r="I788" s="6">
        <v>-60064</v>
      </c>
      <c r="J788" s="6">
        <v>-88477</v>
      </c>
      <c r="L788" s="9">
        <f t="shared" si="73"/>
        <v>-1.1620000000000001E-3</v>
      </c>
      <c r="M788" s="9">
        <f t="shared" si="74"/>
        <v>1.84E-4</v>
      </c>
      <c r="N788" s="9">
        <f t="shared" si="75"/>
        <v>4.482E-4</v>
      </c>
      <c r="O788" s="9">
        <f t="shared" si="76"/>
        <v>3.0117999999999998E-3</v>
      </c>
      <c r="P788" s="9">
        <f t="shared" si="77"/>
        <v>-6.0064000000000003E-3</v>
      </c>
      <c r="Q788" s="9">
        <f t="shared" si="78"/>
        <v>-8.8477E-3</v>
      </c>
    </row>
    <row r="789" spans="4:17" x14ac:dyDescent="0.25">
      <c r="D789" s="10">
        <v>784</v>
      </c>
      <c r="E789" s="6">
        <v>-13302</v>
      </c>
      <c r="F789" s="6">
        <v>-21421</v>
      </c>
      <c r="G789" s="6">
        <v>115335</v>
      </c>
      <c r="H789" s="6">
        <v>-22323</v>
      </c>
      <c r="I789" s="6">
        <v>-47282</v>
      </c>
      <c r="J789" s="6">
        <v>448885</v>
      </c>
      <c r="L789" s="9">
        <f t="shared" si="73"/>
        <v>-1.3301999999999999E-3</v>
      </c>
      <c r="M789" s="9">
        <f t="shared" si="74"/>
        <v>-2.1421000000000001E-3</v>
      </c>
      <c r="N789" s="9">
        <f t="shared" si="75"/>
        <v>1.15335E-2</v>
      </c>
      <c r="O789" s="9">
        <f t="shared" si="76"/>
        <v>-2.2323E-3</v>
      </c>
      <c r="P789" s="9">
        <f t="shared" si="77"/>
        <v>-4.7282000000000001E-3</v>
      </c>
      <c r="Q789" s="9">
        <f t="shared" si="78"/>
        <v>4.4888499999999998E-2</v>
      </c>
    </row>
    <row r="790" spans="4:17" x14ac:dyDescent="0.25">
      <c r="D790" s="10">
        <v>785</v>
      </c>
      <c r="E790" s="6">
        <v>28269</v>
      </c>
      <c r="F790" s="6">
        <v>16193</v>
      </c>
      <c r="G790" s="6">
        <v>-94691</v>
      </c>
      <c r="H790" s="6">
        <v>17673</v>
      </c>
      <c r="I790" s="6">
        <v>24909</v>
      </c>
      <c r="J790" s="6">
        <v>2744890</v>
      </c>
      <c r="L790" s="9">
        <f t="shared" si="73"/>
        <v>2.8268999999999998E-3</v>
      </c>
      <c r="M790" s="9">
        <f t="shared" si="74"/>
        <v>1.6192999999999999E-3</v>
      </c>
      <c r="N790" s="9">
        <f t="shared" si="75"/>
        <v>-9.4690999999999994E-3</v>
      </c>
      <c r="O790" s="9">
        <f t="shared" si="76"/>
        <v>1.7673000000000001E-3</v>
      </c>
      <c r="P790" s="9">
        <f t="shared" si="77"/>
        <v>2.4908999999999999E-3</v>
      </c>
      <c r="Q790" s="9">
        <f t="shared" si="78"/>
        <v>0.27448899999999998</v>
      </c>
    </row>
    <row r="791" spans="4:17" x14ac:dyDescent="0.25">
      <c r="D791" s="10">
        <v>786</v>
      </c>
      <c r="E791" s="6">
        <v>3842</v>
      </c>
      <c r="F791" s="6">
        <v>-9555</v>
      </c>
      <c r="G791" s="6">
        <v>-26819</v>
      </c>
      <c r="H791" s="6">
        <v>-14272</v>
      </c>
      <c r="I791" s="6">
        <v>-72747</v>
      </c>
      <c r="J791" s="6">
        <v>-3569967</v>
      </c>
      <c r="L791" s="9">
        <f t="shared" si="73"/>
        <v>3.8420000000000001E-4</v>
      </c>
      <c r="M791" s="9">
        <f t="shared" si="74"/>
        <v>-9.5549999999999997E-4</v>
      </c>
      <c r="N791" s="9">
        <f t="shared" si="75"/>
        <v>-2.6819000000000001E-3</v>
      </c>
      <c r="O791" s="9">
        <f t="shared" si="76"/>
        <v>-1.4272E-3</v>
      </c>
      <c r="P791" s="9">
        <f t="shared" si="77"/>
        <v>-7.2747000000000003E-3</v>
      </c>
      <c r="Q791" s="9">
        <f t="shared" si="78"/>
        <v>-0.3569967</v>
      </c>
    </row>
    <row r="792" spans="4:17" x14ac:dyDescent="0.25">
      <c r="D792" s="10">
        <v>787</v>
      </c>
      <c r="E792" s="6">
        <v>-9356</v>
      </c>
      <c r="F792" s="6">
        <v>7713</v>
      </c>
      <c r="G792" s="6">
        <v>-23917</v>
      </c>
      <c r="H792" s="6">
        <v>15082</v>
      </c>
      <c r="I792" s="6">
        <v>638437</v>
      </c>
      <c r="J792" s="6">
        <v>1006886</v>
      </c>
      <c r="L792" s="9">
        <f t="shared" si="73"/>
        <v>-9.3559999999999997E-4</v>
      </c>
      <c r="M792" s="9">
        <f t="shared" si="74"/>
        <v>7.7130000000000005E-4</v>
      </c>
      <c r="N792" s="9">
        <f t="shared" si="75"/>
        <v>-2.3917000000000001E-3</v>
      </c>
      <c r="O792" s="9">
        <f t="shared" si="76"/>
        <v>1.5081999999999999E-3</v>
      </c>
      <c r="P792" s="9">
        <f t="shared" si="77"/>
        <v>6.3843700000000003E-2</v>
      </c>
      <c r="Q792" s="9">
        <f t="shared" si="78"/>
        <v>0.1006886</v>
      </c>
    </row>
    <row r="793" spans="4:17" x14ac:dyDescent="0.25">
      <c r="D793" s="10">
        <v>788</v>
      </c>
      <c r="E793" s="6">
        <v>6668</v>
      </c>
      <c r="F793" s="6">
        <v>34404</v>
      </c>
      <c r="G793" s="6">
        <v>1612110</v>
      </c>
      <c r="H793" s="6">
        <v>-36357</v>
      </c>
      <c r="I793" s="6">
        <v>7663</v>
      </c>
      <c r="J793" s="6">
        <v>-1898486</v>
      </c>
      <c r="L793" s="9">
        <f t="shared" si="73"/>
        <v>6.6680000000000005E-4</v>
      </c>
      <c r="M793" s="9">
        <f t="shared" si="74"/>
        <v>3.4404000000000001E-3</v>
      </c>
      <c r="N793" s="9">
        <f t="shared" si="75"/>
        <v>0.16121099999999999</v>
      </c>
      <c r="O793" s="9">
        <f t="shared" si="76"/>
        <v>-3.6357E-3</v>
      </c>
      <c r="P793" s="9">
        <f t="shared" si="77"/>
        <v>7.6630000000000003E-4</v>
      </c>
      <c r="Q793" s="9">
        <f t="shared" si="78"/>
        <v>-0.18984860000000001</v>
      </c>
    </row>
    <row r="794" spans="4:17" x14ac:dyDescent="0.25">
      <c r="D794" s="10">
        <v>789</v>
      </c>
      <c r="E794" s="6">
        <v>6844</v>
      </c>
      <c r="F794" s="6">
        <v>-11102</v>
      </c>
      <c r="G794" s="6">
        <v>-1029565</v>
      </c>
      <c r="H794" s="6">
        <v>29462</v>
      </c>
      <c r="I794" s="6">
        <v>1725205</v>
      </c>
      <c r="J794" s="6">
        <v>888071</v>
      </c>
      <c r="L794" s="9">
        <f t="shared" si="73"/>
        <v>6.8440000000000005E-4</v>
      </c>
      <c r="M794" s="9">
        <f t="shared" si="74"/>
        <v>-1.1102E-3</v>
      </c>
      <c r="N794" s="9">
        <f t="shared" si="75"/>
        <v>-0.10295650000000001</v>
      </c>
      <c r="O794" s="9">
        <f t="shared" si="76"/>
        <v>2.9461999999999999E-3</v>
      </c>
      <c r="P794" s="9">
        <f t="shared" si="77"/>
        <v>0.17252049999999999</v>
      </c>
      <c r="Q794" s="9">
        <f t="shared" si="78"/>
        <v>8.88071E-2</v>
      </c>
    </row>
    <row r="795" spans="4:17" x14ac:dyDescent="0.25">
      <c r="D795" s="10">
        <v>790</v>
      </c>
      <c r="E795" s="6">
        <v>-7</v>
      </c>
      <c r="F795" s="6">
        <v>-10687</v>
      </c>
      <c r="G795" s="6">
        <v>-438383</v>
      </c>
      <c r="H795" s="6">
        <v>-30314</v>
      </c>
      <c r="I795" s="6">
        <v>473127</v>
      </c>
      <c r="J795" s="6">
        <v>969716</v>
      </c>
      <c r="L795" s="9">
        <f t="shared" si="73"/>
        <v>-6.9999999999999997E-7</v>
      </c>
      <c r="M795" s="9">
        <f t="shared" si="74"/>
        <v>-1.0686999999999999E-3</v>
      </c>
      <c r="N795" s="9">
        <f t="shared" si="75"/>
        <v>-4.3838299999999997E-2</v>
      </c>
      <c r="O795" s="9">
        <f t="shared" si="76"/>
        <v>-3.0314000000000001E-3</v>
      </c>
      <c r="P795" s="9">
        <f t="shared" si="77"/>
        <v>4.7312699999999999E-2</v>
      </c>
      <c r="Q795" s="9">
        <f t="shared" si="78"/>
        <v>9.6971600000000005E-2</v>
      </c>
    </row>
    <row r="796" spans="4:17" x14ac:dyDescent="0.25">
      <c r="D796" s="10">
        <v>791</v>
      </c>
      <c r="E796" s="6">
        <v>3540</v>
      </c>
      <c r="F796" s="6">
        <v>16294</v>
      </c>
      <c r="G796" s="6">
        <v>-45690</v>
      </c>
      <c r="H796" s="6">
        <v>30859</v>
      </c>
      <c r="I796" s="6">
        <v>600913</v>
      </c>
      <c r="J796" s="6">
        <v>2923271</v>
      </c>
      <c r="L796" s="9">
        <f t="shared" si="73"/>
        <v>3.5399999999999999E-4</v>
      </c>
      <c r="M796" s="9">
        <f t="shared" si="74"/>
        <v>1.6294E-3</v>
      </c>
      <c r="N796" s="9">
        <f t="shared" si="75"/>
        <v>-4.5690000000000001E-3</v>
      </c>
      <c r="O796" s="9">
        <f t="shared" si="76"/>
        <v>3.0858999999999999E-3</v>
      </c>
      <c r="P796" s="9">
        <f t="shared" si="77"/>
        <v>6.00913E-2</v>
      </c>
      <c r="Q796" s="9">
        <f t="shared" si="78"/>
        <v>0.29232710000000001</v>
      </c>
    </row>
    <row r="797" spans="4:17" x14ac:dyDescent="0.25">
      <c r="D797" s="10">
        <v>792</v>
      </c>
      <c r="E797" s="6">
        <v>-8039</v>
      </c>
      <c r="F797" s="6">
        <v>22060</v>
      </c>
      <c r="G797" s="6">
        <v>35504</v>
      </c>
      <c r="H797" s="6">
        <v>-13436</v>
      </c>
      <c r="I797" s="6">
        <v>-628160</v>
      </c>
      <c r="J797" s="6">
        <v>-3944432</v>
      </c>
      <c r="L797" s="9">
        <f t="shared" si="73"/>
        <v>-8.0389999999999997E-4</v>
      </c>
      <c r="M797" s="9">
        <f t="shared" si="74"/>
        <v>2.2060000000000001E-3</v>
      </c>
      <c r="N797" s="9">
        <f t="shared" si="75"/>
        <v>3.5504E-3</v>
      </c>
      <c r="O797" s="9">
        <f t="shared" si="76"/>
        <v>-1.3435999999999999E-3</v>
      </c>
      <c r="P797" s="9">
        <f t="shared" si="77"/>
        <v>-6.2815999999999997E-2</v>
      </c>
      <c r="Q797" s="9">
        <f t="shared" si="78"/>
        <v>-0.39444319999999999</v>
      </c>
    </row>
    <row r="798" spans="4:17" x14ac:dyDescent="0.25">
      <c r="D798" s="10">
        <v>793</v>
      </c>
      <c r="E798" s="6">
        <v>-873</v>
      </c>
      <c r="F798" s="6">
        <v>20389</v>
      </c>
      <c r="G798" s="6">
        <v>-33257</v>
      </c>
      <c r="H798" s="6">
        <v>368287</v>
      </c>
      <c r="I798" s="6">
        <v>-1581147</v>
      </c>
      <c r="J798" s="6">
        <v>504072</v>
      </c>
      <c r="L798" s="9">
        <f t="shared" si="73"/>
        <v>-8.7299999999999994E-5</v>
      </c>
      <c r="M798" s="9">
        <f t="shared" si="74"/>
        <v>2.0389000000000002E-3</v>
      </c>
      <c r="N798" s="9">
        <f t="shared" si="75"/>
        <v>-3.3257E-3</v>
      </c>
      <c r="O798" s="9">
        <f t="shared" si="76"/>
        <v>3.6828699999999999E-2</v>
      </c>
      <c r="P798" s="9">
        <f t="shared" si="77"/>
        <v>-0.1581147</v>
      </c>
      <c r="Q798" s="9">
        <f t="shared" si="78"/>
        <v>5.0407199999999999E-2</v>
      </c>
    </row>
    <row r="799" spans="4:17" x14ac:dyDescent="0.25">
      <c r="D799" s="10">
        <v>794</v>
      </c>
      <c r="E799" s="6">
        <v>6148</v>
      </c>
      <c r="F799" s="6">
        <v>-28110</v>
      </c>
      <c r="G799" s="6">
        <v>-50957</v>
      </c>
      <c r="H799" s="6">
        <v>-294297</v>
      </c>
      <c r="I799" s="6">
        <v>-330111</v>
      </c>
      <c r="J799" s="6">
        <v>-118540</v>
      </c>
      <c r="L799" s="9">
        <f t="shared" si="73"/>
        <v>6.1479999999999998E-4</v>
      </c>
      <c r="M799" s="9">
        <f t="shared" si="74"/>
        <v>-2.8110000000000001E-3</v>
      </c>
      <c r="N799" s="9">
        <f t="shared" si="75"/>
        <v>-5.0956999999999999E-3</v>
      </c>
      <c r="O799" s="9">
        <f t="shared" si="76"/>
        <v>-2.94297E-2</v>
      </c>
      <c r="P799" s="9">
        <f t="shared" si="77"/>
        <v>-3.3011100000000002E-2</v>
      </c>
      <c r="Q799" s="9">
        <f t="shared" si="78"/>
        <v>-1.1854E-2</v>
      </c>
    </row>
    <row r="800" spans="4:17" x14ac:dyDescent="0.25">
      <c r="D800" s="10">
        <v>795</v>
      </c>
      <c r="E800" s="6">
        <v>-11985</v>
      </c>
      <c r="F800" s="6">
        <v>-1597</v>
      </c>
      <c r="G800" s="6">
        <v>51518</v>
      </c>
      <c r="H800" s="6">
        <v>-4904</v>
      </c>
      <c r="I800" s="6">
        <v>1679852</v>
      </c>
      <c r="J800" s="6">
        <v>2129837</v>
      </c>
      <c r="L800" s="9">
        <f t="shared" si="73"/>
        <v>-1.1984999999999999E-3</v>
      </c>
      <c r="M800" s="9">
        <f t="shared" si="74"/>
        <v>-1.5970000000000001E-4</v>
      </c>
      <c r="N800" s="9">
        <f t="shared" si="75"/>
        <v>5.1517999999999998E-3</v>
      </c>
      <c r="O800" s="9">
        <f t="shared" si="76"/>
        <v>-4.9039999999999999E-4</v>
      </c>
      <c r="P800" s="9">
        <f t="shared" si="77"/>
        <v>0.1679852</v>
      </c>
      <c r="Q800" s="9">
        <f t="shared" si="78"/>
        <v>0.2129837</v>
      </c>
    </row>
    <row r="801" spans="4:17" x14ac:dyDescent="0.25">
      <c r="D801" s="10">
        <v>796</v>
      </c>
      <c r="E801" s="6">
        <v>-11274</v>
      </c>
      <c r="F801" s="6">
        <v>28031</v>
      </c>
      <c r="G801" s="6">
        <v>23830</v>
      </c>
      <c r="H801" s="6">
        <v>-36952</v>
      </c>
      <c r="I801" s="6">
        <v>-926896</v>
      </c>
      <c r="J801" s="6">
        <v>-3038540</v>
      </c>
      <c r="L801" s="9">
        <f t="shared" si="73"/>
        <v>-1.1274E-3</v>
      </c>
      <c r="M801" s="9">
        <f t="shared" si="74"/>
        <v>2.8031000000000002E-3</v>
      </c>
      <c r="N801" s="9">
        <f t="shared" si="75"/>
        <v>2.3830000000000001E-3</v>
      </c>
      <c r="O801" s="9">
        <f t="shared" si="76"/>
        <v>-3.6952E-3</v>
      </c>
      <c r="P801" s="9">
        <f t="shared" si="77"/>
        <v>-9.2689599999999997E-2</v>
      </c>
      <c r="Q801" s="9">
        <f t="shared" si="78"/>
        <v>-0.30385400000000001</v>
      </c>
    </row>
    <row r="802" spans="4:17" x14ac:dyDescent="0.25">
      <c r="D802" s="10">
        <v>797</v>
      </c>
      <c r="E802" s="6">
        <v>18572</v>
      </c>
      <c r="F802" s="6">
        <v>3422</v>
      </c>
      <c r="G802" s="6">
        <v>-22902</v>
      </c>
      <c r="H802" s="6">
        <v>-2902</v>
      </c>
      <c r="I802" s="6">
        <v>1235998</v>
      </c>
      <c r="J802" s="6">
        <v>1827410</v>
      </c>
      <c r="L802" s="9">
        <f t="shared" si="73"/>
        <v>1.8572E-3</v>
      </c>
      <c r="M802" s="9">
        <f t="shared" si="74"/>
        <v>3.4220000000000002E-4</v>
      </c>
      <c r="N802" s="9">
        <f t="shared" si="75"/>
        <v>-2.2902E-3</v>
      </c>
      <c r="O802" s="9">
        <f t="shared" si="76"/>
        <v>-2.9020000000000001E-4</v>
      </c>
      <c r="P802" s="9">
        <f t="shared" si="77"/>
        <v>0.1235998</v>
      </c>
      <c r="Q802" s="9">
        <f t="shared" si="78"/>
        <v>0.18274099999999999</v>
      </c>
    </row>
    <row r="803" spans="4:17" x14ac:dyDescent="0.25">
      <c r="D803" s="10">
        <v>798</v>
      </c>
      <c r="E803" s="6">
        <v>-5518</v>
      </c>
      <c r="F803" s="6">
        <v>-43079</v>
      </c>
      <c r="G803" s="6">
        <v>-13485</v>
      </c>
      <c r="H803" s="6">
        <v>-12352</v>
      </c>
      <c r="I803" s="6">
        <v>-2288816</v>
      </c>
      <c r="J803" s="6">
        <v>3029405</v>
      </c>
      <c r="L803" s="9">
        <f t="shared" si="73"/>
        <v>-5.5179999999999997E-4</v>
      </c>
      <c r="M803" s="9">
        <f t="shared" si="74"/>
        <v>-4.3078999999999999E-3</v>
      </c>
      <c r="N803" s="9">
        <f t="shared" si="75"/>
        <v>-1.3485000000000001E-3</v>
      </c>
      <c r="O803" s="9">
        <f t="shared" si="76"/>
        <v>-1.2352000000000001E-3</v>
      </c>
      <c r="P803" s="9">
        <f t="shared" si="77"/>
        <v>-0.22888159999999999</v>
      </c>
      <c r="Q803" s="9">
        <f t="shared" si="78"/>
        <v>0.3029405</v>
      </c>
    </row>
    <row r="804" spans="4:17" x14ac:dyDescent="0.25">
      <c r="D804" s="10">
        <v>799</v>
      </c>
      <c r="E804" s="6">
        <v>-2639</v>
      </c>
      <c r="F804" s="6">
        <v>-31988</v>
      </c>
      <c r="G804" s="6">
        <v>-47034</v>
      </c>
      <c r="H804" s="6">
        <v>2076830</v>
      </c>
      <c r="I804" s="6">
        <v>-392523</v>
      </c>
      <c r="J804" s="6">
        <v>-3648156</v>
      </c>
      <c r="L804" s="9">
        <f t="shared" si="73"/>
        <v>-2.6390000000000002E-4</v>
      </c>
      <c r="M804" s="9">
        <f t="shared" si="74"/>
        <v>-3.1987999999999999E-3</v>
      </c>
      <c r="N804" s="9">
        <f t="shared" si="75"/>
        <v>-4.7033999999999999E-3</v>
      </c>
      <c r="O804" s="9">
        <f t="shared" si="76"/>
        <v>0.20768300000000001</v>
      </c>
      <c r="P804" s="9">
        <f t="shared" si="77"/>
        <v>-3.9252299999999997E-2</v>
      </c>
      <c r="Q804" s="9">
        <f t="shared" si="78"/>
        <v>-0.36481560000000002</v>
      </c>
    </row>
    <row r="805" spans="4:17" x14ac:dyDescent="0.25">
      <c r="D805" s="10">
        <v>800</v>
      </c>
      <c r="E805" s="6">
        <v>41117</v>
      </c>
      <c r="F805" s="6">
        <v>9890</v>
      </c>
      <c r="G805" s="6">
        <v>-8407</v>
      </c>
      <c r="H805" s="6">
        <v>-1672678</v>
      </c>
      <c r="I805" s="6">
        <v>-108225</v>
      </c>
      <c r="J805" s="6">
        <v>-329932</v>
      </c>
      <c r="L805" s="9">
        <f t="shared" si="73"/>
        <v>4.1117000000000003E-3</v>
      </c>
      <c r="M805" s="9">
        <f t="shared" si="74"/>
        <v>9.8900000000000008E-4</v>
      </c>
      <c r="N805" s="9">
        <f t="shared" si="75"/>
        <v>-8.407E-4</v>
      </c>
      <c r="O805" s="9">
        <f t="shared" si="76"/>
        <v>-0.16726779999999999</v>
      </c>
      <c r="P805" s="9">
        <f t="shared" si="77"/>
        <v>-1.0822500000000001E-2</v>
      </c>
      <c r="Q805" s="9">
        <f t="shared" si="78"/>
        <v>-3.29932E-2</v>
      </c>
    </row>
    <row r="806" spans="4:17" x14ac:dyDescent="0.25">
      <c r="D806" s="10">
        <v>801</v>
      </c>
      <c r="E806" s="6">
        <v>-10188</v>
      </c>
      <c r="F806" s="6">
        <v>5847</v>
      </c>
      <c r="G806" s="6">
        <v>742</v>
      </c>
      <c r="H806" s="6">
        <v>-329796</v>
      </c>
      <c r="I806" s="6">
        <v>19754</v>
      </c>
      <c r="J806" s="6">
        <v>3989059</v>
      </c>
      <c r="L806" s="9">
        <f t="shared" si="73"/>
        <v>-1.0188E-3</v>
      </c>
      <c r="M806" s="9">
        <f t="shared" si="74"/>
        <v>5.8469999999999996E-4</v>
      </c>
      <c r="N806" s="9">
        <f t="shared" si="75"/>
        <v>7.4200000000000001E-5</v>
      </c>
      <c r="O806" s="9">
        <f t="shared" si="76"/>
        <v>-3.2979599999999998E-2</v>
      </c>
      <c r="P806" s="9">
        <f t="shared" si="77"/>
        <v>1.9754E-3</v>
      </c>
      <c r="Q806" s="9">
        <f t="shared" si="78"/>
        <v>0.39890589999999998</v>
      </c>
    </row>
    <row r="807" spans="4:17" x14ac:dyDescent="0.25">
      <c r="D807" s="10">
        <v>802</v>
      </c>
      <c r="E807" s="6">
        <v>-16450</v>
      </c>
      <c r="F807" s="6">
        <v>25286</v>
      </c>
      <c r="G807" s="6">
        <v>15196</v>
      </c>
      <c r="H807" s="6">
        <v>-79801</v>
      </c>
      <c r="I807" s="6">
        <v>-72407</v>
      </c>
      <c r="J807" s="6">
        <v>-4212416</v>
      </c>
      <c r="L807" s="9">
        <f t="shared" si="73"/>
        <v>-1.645E-3</v>
      </c>
      <c r="M807" s="9">
        <f t="shared" si="74"/>
        <v>2.5286000000000002E-3</v>
      </c>
      <c r="N807" s="9">
        <f t="shared" si="75"/>
        <v>1.5196000000000001E-3</v>
      </c>
      <c r="O807" s="9">
        <f t="shared" si="76"/>
        <v>-7.9801000000000004E-3</v>
      </c>
      <c r="P807" s="9">
        <f t="shared" si="77"/>
        <v>-7.2407000000000001E-3</v>
      </c>
      <c r="Q807" s="9">
        <f t="shared" si="78"/>
        <v>-0.42124159999999999</v>
      </c>
    </row>
    <row r="808" spans="4:17" x14ac:dyDescent="0.25">
      <c r="D808" s="10">
        <v>803</v>
      </c>
      <c r="E808" s="6">
        <v>-11458</v>
      </c>
      <c r="F808" s="6">
        <v>-18707</v>
      </c>
      <c r="G808" s="6">
        <v>9434</v>
      </c>
      <c r="H808" s="6">
        <v>13157</v>
      </c>
      <c r="I808" s="6">
        <v>732007</v>
      </c>
      <c r="J808" s="6">
        <v>196380</v>
      </c>
      <c r="L808" s="9">
        <f t="shared" si="73"/>
        <v>-1.1458E-3</v>
      </c>
      <c r="M808" s="9">
        <f t="shared" si="74"/>
        <v>-1.8707000000000001E-3</v>
      </c>
      <c r="N808" s="9">
        <f t="shared" si="75"/>
        <v>9.4339999999999995E-4</v>
      </c>
      <c r="O808" s="9">
        <f t="shared" si="76"/>
        <v>1.3156999999999999E-3</v>
      </c>
      <c r="P808" s="9">
        <f t="shared" si="77"/>
        <v>7.3200699999999994E-2</v>
      </c>
      <c r="Q808" s="9">
        <f t="shared" si="78"/>
        <v>1.9637999999999999E-2</v>
      </c>
    </row>
    <row r="809" spans="4:17" x14ac:dyDescent="0.25">
      <c r="D809" s="10">
        <v>804</v>
      </c>
      <c r="E809" s="6">
        <v>-5051</v>
      </c>
      <c r="F809" s="6">
        <v>31283</v>
      </c>
      <c r="G809" s="6">
        <v>55592</v>
      </c>
      <c r="H809" s="6">
        <v>-17101</v>
      </c>
      <c r="I809" s="6">
        <v>19189</v>
      </c>
      <c r="J809" s="6">
        <v>666832</v>
      </c>
      <c r="L809" s="9">
        <f t="shared" si="73"/>
        <v>-5.0509999999999997E-4</v>
      </c>
      <c r="M809" s="9">
        <f t="shared" si="74"/>
        <v>3.1283000000000001E-3</v>
      </c>
      <c r="N809" s="9">
        <f t="shared" si="75"/>
        <v>5.5592000000000003E-3</v>
      </c>
      <c r="O809" s="9">
        <f t="shared" si="76"/>
        <v>-1.7101E-3</v>
      </c>
      <c r="P809" s="9">
        <f t="shared" si="77"/>
        <v>1.9189000000000001E-3</v>
      </c>
      <c r="Q809" s="9">
        <f t="shared" si="78"/>
        <v>6.6683199999999998E-2</v>
      </c>
    </row>
    <row r="810" spans="4:17" x14ac:dyDescent="0.25">
      <c r="D810" s="10">
        <v>805</v>
      </c>
      <c r="E810" s="6">
        <v>16819</v>
      </c>
      <c r="F810" s="6">
        <v>-20717</v>
      </c>
      <c r="G810" s="6">
        <v>-40846</v>
      </c>
      <c r="H810" s="6">
        <v>18833</v>
      </c>
      <c r="I810" s="6">
        <v>1158425</v>
      </c>
      <c r="J810" s="6">
        <v>4174457</v>
      </c>
      <c r="L810" s="9">
        <f t="shared" si="73"/>
        <v>1.6819000000000001E-3</v>
      </c>
      <c r="M810" s="9">
        <f t="shared" si="74"/>
        <v>-2.0717000000000001E-3</v>
      </c>
      <c r="N810" s="9">
        <f t="shared" si="75"/>
        <v>-4.0845999999999999E-3</v>
      </c>
      <c r="O810" s="9">
        <f t="shared" si="76"/>
        <v>1.8833000000000001E-3</v>
      </c>
      <c r="P810" s="9">
        <f t="shared" si="77"/>
        <v>0.1158425</v>
      </c>
      <c r="Q810" s="9">
        <f t="shared" si="78"/>
        <v>0.41744569999999998</v>
      </c>
    </row>
    <row r="811" spans="4:17" x14ac:dyDescent="0.25">
      <c r="D811" s="10">
        <v>806</v>
      </c>
      <c r="E811" s="6">
        <v>-8829</v>
      </c>
      <c r="F811" s="6">
        <v>15131</v>
      </c>
      <c r="G811" s="6">
        <v>-28098</v>
      </c>
      <c r="H811" s="6">
        <v>-33542</v>
      </c>
      <c r="I811" s="6">
        <v>887742</v>
      </c>
      <c r="J811" s="6">
        <v>-2441638</v>
      </c>
      <c r="L811" s="9">
        <f t="shared" si="73"/>
        <v>-8.8290000000000005E-4</v>
      </c>
      <c r="M811" s="9">
        <f t="shared" si="74"/>
        <v>1.5131000000000001E-3</v>
      </c>
      <c r="N811" s="9">
        <f t="shared" si="75"/>
        <v>-2.8097999999999999E-3</v>
      </c>
      <c r="O811" s="9">
        <f t="shared" si="76"/>
        <v>-3.3541999999999999E-3</v>
      </c>
      <c r="P811" s="9">
        <f t="shared" si="77"/>
        <v>8.8774199999999998E-2</v>
      </c>
      <c r="Q811" s="9">
        <f t="shared" si="78"/>
        <v>-0.24416379999999999</v>
      </c>
    </row>
    <row r="812" spans="4:17" x14ac:dyDescent="0.25">
      <c r="D812" s="10">
        <v>807</v>
      </c>
      <c r="E812" s="6">
        <v>-9350</v>
      </c>
      <c r="F812" s="6">
        <v>-26546</v>
      </c>
      <c r="G812" s="6">
        <v>51410</v>
      </c>
      <c r="H812" s="6">
        <v>35146</v>
      </c>
      <c r="I812" s="6">
        <v>-2211408</v>
      </c>
      <c r="J812" s="6">
        <v>-2249544</v>
      </c>
      <c r="L812" s="9">
        <f t="shared" si="73"/>
        <v>-9.3499999999999996E-4</v>
      </c>
      <c r="M812" s="9">
        <f t="shared" si="74"/>
        <v>-2.6546E-3</v>
      </c>
      <c r="N812" s="9">
        <f t="shared" si="75"/>
        <v>5.1409999999999997E-3</v>
      </c>
      <c r="O812" s="9">
        <f t="shared" si="76"/>
        <v>3.5146000000000001E-3</v>
      </c>
      <c r="P812" s="9">
        <f t="shared" si="77"/>
        <v>-0.2211408</v>
      </c>
      <c r="Q812" s="9">
        <f t="shared" si="78"/>
        <v>-0.2249544</v>
      </c>
    </row>
    <row r="813" spans="4:17" x14ac:dyDescent="0.25">
      <c r="D813" s="10">
        <v>808</v>
      </c>
      <c r="E813" s="6">
        <v>17745</v>
      </c>
      <c r="F813" s="6">
        <v>13621</v>
      </c>
      <c r="G813" s="6">
        <v>-40043</v>
      </c>
      <c r="H813" s="6">
        <v>3426</v>
      </c>
      <c r="I813" s="6">
        <v>-458242</v>
      </c>
      <c r="J813" s="6">
        <v>1802867</v>
      </c>
      <c r="L813" s="9">
        <f t="shared" si="73"/>
        <v>1.7745E-3</v>
      </c>
      <c r="M813" s="9">
        <f t="shared" si="74"/>
        <v>1.3621E-3</v>
      </c>
      <c r="N813" s="9">
        <f t="shared" si="75"/>
        <v>-4.0042999999999997E-3</v>
      </c>
      <c r="O813" s="9">
        <f t="shared" si="76"/>
        <v>3.4259999999999998E-4</v>
      </c>
      <c r="P813" s="9">
        <f t="shared" si="77"/>
        <v>-4.5824200000000002E-2</v>
      </c>
      <c r="Q813" s="9">
        <f t="shared" si="78"/>
        <v>0.18028669999999999</v>
      </c>
    </row>
    <row r="814" spans="4:17" x14ac:dyDescent="0.25">
      <c r="D814" s="10">
        <v>809</v>
      </c>
      <c r="E814" s="6">
        <v>4031</v>
      </c>
      <c r="F814" s="6">
        <v>-26425</v>
      </c>
      <c r="G814" s="6">
        <v>-15620</v>
      </c>
      <c r="H814" s="6">
        <v>-46982</v>
      </c>
      <c r="I814" s="6">
        <v>-150525</v>
      </c>
      <c r="J814" s="6">
        <v>-2109319</v>
      </c>
      <c r="L814" s="9">
        <f t="shared" si="73"/>
        <v>4.0309999999999999E-4</v>
      </c>
      <c r="M814" s="9">
        <f t="shared" si="74"/>
        <v>-2.6424999999999999E-3</v>
      </c>
      <c r="N814" s="9">
        <f t="shared" si="75"/>
        <v>-1.562E-3</v>
      </c>
      <c r="O814" s="9">
        <f t="shared" si="76"/>
        <v>-4.6981999999999996E-3</v>
      </c>
      <c r="P814" s="9">
        <f t="shared" si="77"/>
        <v>-1.50525E-2</v>
      </c>
      <c r="Q814" s="9">
        <f t="shared" si="78"/>
        <v>-0.21093190000000001</v>
      </c>
    </row>
    <row r="815" spans="4:17" x14ac:dyDescent="0.25">
      <c r="D815" s="10">
        <v>810</v>
      </c>
      <c r="E815" s="6">
        <v>10906</v>
      </c>
      <c r="F815" s="6">
        <v>11743</v>
      </c>
      <c r="G815" s="6">
        <v>10851</v>
      </c>
      <c r="H815" s="6">
        <v>25666</v>
      </c>
      <c r="I815" s="6">
        <v>1816147</v>
      </c>
      <c r="J815" s="6">
        <v>-225866</v>
      </c>
      <c r="L815" s="9">
        <f t="shared" si="73"/>
        <v>1.0905999999999999E-3</v>
      </c>
      <c r="M815" s="9">
        <f t="shared" si="74"/>
        <v>1.1743000000000001E-3</v>
      </c>
      <c r="N815" s="9">
        <f t="shared" si="75"/>
        <v>1.0851000000000001E-3</v>
      </c>
      <c r="O815" s="9">
        <f t="shared" si="76"/>
        <v>2.5666E-3</v>
      </c>
      <c r="P815" s="9">
        <f t="shared" si="77"/>
        <v>0.18161469999999999</v>
      </c>
      <c r="Q815" s="9">
        <f t="shared" si="78"/>
        <v>-2.2586599999999998E-2</v>
      </c>
    </row>
    <row r="816" spans="4:17" x14ac:dyDescent="0.25">
      <c r="D816" s="10">
        <v>811</v>
      </c>
      <c r="E816" s="6">
        <v>-27585</v>
      </c>
      <c r="F816" s="6">
        <v>34686</v>
      </c>
      <c r="G816" s="6">
        <v>-25864</v>
      </c>
      <c r="H816" s="6">
        <v>43610</v>
      </c>
      <c r="I816" s="6">
        <v>-592716</v>
      </c>
      <c r="J816" s="6">
        <v>1369606</v>
      </c>
      <c r="L816" s="9">
        <f t="shared" si="73"/>
        <v>-2.7585000000000001E-3</v>
      </c>
      <c r="M816" s="9">
        <f t="shared" si="74"/>
        <v>3.4686000000000001E-3</v>
      </c>
      <c r="N816" s="9">
        <f t="shared" si="75"/>
        <v>-2.5864E-3</v>
      </c>
      <c r="O816" s="9">
        <f t="shared" si="76"/>
        <v>4.3610000000000003E-3</v>
      </c>
      <c r="P816" s="9">
        <f t="shared" si="77"/>
        <v>-5.9271600000000001E-2</v>
      </c>
      <c r="Q816" s="9">
        <f t="shared" si="78"/>
        <v>0.13696059999999999</v>
      </c>
    </row>
    <row r="817" spans="4:17" x14ac:dyDescent="0.25">
      <c r="D817" s="10">
        <v>812</v>
      </c>
      <c r="E817" s="6">
        <v>-14151</v>
      </c>
      <c r="F817" s="6">
        <v>-13827</v>
      </c>
      <c r="G817" s="6">
        <v>-852</v>
      </c>
      <c r="H817" s="6">
        <v>-42264</v>
      </c>
      <c r="I817" s="6">
        <v>248996</v>
      </c>
      <c r="J817" s="6">
        <v>-1967911</v>
      </c>
      <c r="L817" s="9">
        <f t="shared" si="73"/>
        <v>-1.4151000000000001E-3</v>
      </c>
      <c r="M817" s="9">
        <f t="shared" si="74"/>
        <v>-1.3826999999999999E-3</v>
      </c>
      <c r="N817" s="9">
        <f t="shared" si="75"/>
        <v>-8.5199999999999997E-5</v>
      </c>
      <c r="O817" s="9">
        <f t="shared" si="76"/>
        <v>-4.2263999999999999E-3</v>
      </c>
      <c r="P817" s="9">
        <f t="shared" si="77"/>
        <v>2.4899600000000001E-2</v>
      </c>
      <c r="Q817" s="9">
        <f t="shared" si="78"/>
        <v>-0.1967911</v>
      </c>
    </row>
    <row r="818" spans="4:17" x14ac:dyDescent="0.25">
      <c r="D818" s="10">
        <v>813</v>
      </c>
      <c r="E818" s="6">
        <v>29582</v>
      </c>
      <c r="F818" s="6">
        <v>-22907</v>
      </c>
      <c r="G818" s="6">
        <v>133</v>
      </c>
      <c r="H818" s="6">
        <v>168588</v>
      </c>
      <c r="I818" s="6">
        <v>-1054944</v>
      </c>
      <c r="J818" s="6">
        <v>970608</v>
      </c>
      <c r="L818" s="9">
        <f t="shared" si="73"/>
        <v>2.9581999999999998E-3</v>
      </c>
      <c r="M818" s="9">
        <f t="shared" si="74"/>
        <v>-2.2907000000000001E-3</v>
      </c>
      <c r="N818" s="9">
        <f t="shared" si="75"/>
        <v>1.33E-5</v>
      </c>
      <c r="O818" s="9">
        <f t="shared" si="76"/>
        <v>1.68588E-2</v>
      </c>
      <c r="P818" s="9">
        <f t="shared" si="77"/>
        <v>-0.1054944</v>
      </c>
      <c r="Q818" s="9">
        <f t="shared" si="78"/>
        <v>9.7060800000000003E-2</v>
      </c>
    </row>
    <row r="819" spans="4:17" x14ac:dyDescent="0.25">
      <c r="D819" s="10">
        <v>814</v>
      </c>
      <c r="E819" s="6">
        <v>14337</v>
      </c>
      <c r="F819" s="6">
        <v>-18747</v>
      </c>
      <c r="G819" s="6">
        <v>108496</v>
      </c>
      <c r="H819" s="6">
        <v>-153827</v>
      </c>
      <c r="I819" s="6">
        <v>-5255</v>
      </c>
      <c r="J819" s="6">
        <v>3233947</v>
      </c>
      <c r="L819" s="9">
        <f t="shared" si="73"/>
        <v>1.4337E-3</v>
      </c>
      <c r="M819" s="9">
        <f t="shared" si="74"/>
        <v>-1.8747E-3</v>
      </c>
      <c r="N819" s="9">
        <f t="shared" si="75"/>
        <v>1.0849599999999999E-2</v>
      </c>
      <c r="O819" s="9">
        <f t="shared" si="76"/>
        <v>-1.5382699999999999E-2</v>
      </c>
      <c r="P819" s="9">
        <f t="shared" si="77"/>
        <v>-5.2550000000000003E-4</v>
      </c>
      <c r="Q819" s="9">
        <f t="shared" si="78"/>
        <v>0.32339469999999998</v>
      </c>
    </row>
    <row r="820" spans="4:17" x14ac:dyDescent="0.25">
      <c r="D820" s="10">
        <v>815</v>
      </c>
      <c r="E820" s="6">
        <v>-2352</v>
      </c>
      <c r="F820" s="6">
        <v>36205</v>
      </c>
      <c r="G820" s="6">
        <v>-49961</v>
      </c>
      <c r="H820" s="6">
        <v>10487</v>
      </c>
      <c r="I820" s="6">
        <v>-283504</v>
      </c>
      <c r="J820" s="6">
        <v>-2984440</v>
      </c>
      <c r="L820" s="9">
        <f t="shared" si="73"/>
        <v>-2.352E-4</v>
      </c>
      <c r="M820" s="9">
        <f t="shared" si="74"/>
        <v>3.6205E-3</v>
      </c>
      <c r="N820" s="9">
        <f t="shared" si="75"/>
        <v>-4.9960999999999998E-3</v>
      </c>
      <c r="O820" s="9">
        <f t="shared" si="76"/>
        <v>1.0487000000000001E-3</v>
      </c>
      <c r="P820" s="9">
        <f t="shared" si="77"/>
        <v>-2.8350400000000001E-2</v>
      </c>
      <c r="Q820" s="9">
        <f t="shared" si="78"/>
        <v>-0.29844399999999999</v>
      </c>
    </row>
    <row r="821" spans="4:17" x14ac:dyDescent="0.25">
      <c r="D821" s="10">
        <v>816</v>
      </c>
      <c r="E821" s="6">
        <v>-25985</v>
      </c>
      <c r="F821" s="6">
        <v>183826</v>
      </c>
      <c r="G821" s="6">
        <v>45484</v>
      </c>
      <c r="H821" s="6">
        <v>-31434</v>
      </c>
      <c r="I821" s="6">
        <v>-90307</v>
      </c>
      <c r="J821" s="6">
        <v>-972312</v>
      </c>
      <c r="L821" s="9">
        <f t="shared" si="73"/>
        <v>-2.5985000000000001E-3</v>
      </c>
      <c r="M821" s="9">
        <f t="shared" si="74"/>
        <v>1.8382599999999999E-2</v>
      </c>
      <c r="N821" s="9">
        <f t="shared" si="75"/>
        <v>4.5484000000000002E-3</v>
      </c>
      <c r="O821" s="9">
        <f t="shared" si="76"/>
        <v>-3.1434000000000002E-3</v>
      </c>
      <c r="P821" s="9">
        <f t="shared" si="77"/>
        <v>-9.0306999999999991E-3</v>
      </c>
      <c r="Q821" s="9">
        <f t="shared" si="78"/>
        <v>-9.7231200000000004E-2</v>
      </c>
    </row>
    <row r="822" spans="4:17" x14ac:dyDescent="0.25">
      <c r="D822" s="10">
        <v>817</v>
      </c>
      <c r="E822" s="6">
        <v>-1545</v>
      </c>
      <c r="F822" s="6">
        <v>-132177</v>
      </c>
      <c r="G822" s="6">
        <v>-52553</v>
      </c>
      <c r="H822" s="6">
        <v>28485</v>
      </c>
      <c r="I822" s="6">
        <v>5400</v>
      </c>
      <c r="J822" s="6">
        <v>1753286</v>
      </c>
      <c r="L822" s="9">
        <f t="shared" si="73"/>
        <v>-1.5449999999999999E-4</v>
      </c>
      <c r="M822" s="9">
        <f t="shared" si="74"/>
        <v>-1.3217700000000001E-2</v>
      </c>
      <c r="N822" s="9">
        <f t="shared" si="75"/>
        <v>-5.2553000000000001E-3</v>
      </c>
      <c r="O822" s="9">
        <f t="shared" si="76"/>
        <v>2.8484999999999999E-3</v>
      </c>
      <c r="P822" s="9">
        <f t="shared" si="77"/>
        <v>5.4000000000000001E-4</v>
      </c>
      <c r="Q822" s="9">
        <f t="shared" si="78"/>
        <v>0.1753286</v>
      </c>
    </row>
    <row r="823" spans="4:17" x14ac:dyDescent="0.25">
      <c r="D823" s="10">
        <v>818</v>
      </c>
      <c r="E823" s="6">
        <v>-5411</v>
      </c>
      <c r="F823" s="6">
        <v>-44308</v>
      </c>
      <c r="G823" s="6">
        <v>-35381</v>
      </c>
      <c r="H823" s="6">
        <v>-26580</v>
      </c>
      <c r="I823" s="6">
        <v>-23876</v>
      </c>
      <c r="J823" s="6">
        <v>3300857</v>
      </c>
      <c r="L823" s="9">
        <f t="shared" si="73"/>
        <v>-5.4109999999999998E-4</v>
      </c>
      <c r="M823" s="9">
        <f t="shared" si="74"/>
        <v>-4.4308000000000004E-3</v>
      </c>
      <c r="N823" s="9">
        <f t="shared" si="75"/>
        <v>-3.5381000000000002E-3</v>
      </c>
      <c r="O823" s="9">
        <f t="shared" si="76"/>
        <v>-2.6580000000000002E-3</v>
      </c>
      <c r="P823" s="9">
        <f t="shared" si="77"/>
        <v>-2.3876000000000001E-3</v>
      </c>
      <c r="Q823" s="9">
        <f t="shared" si="78"/>
        <v>0.33008569999999998</v>
      </c>
    </row>
    <row r="824" spans="4:17" x14ac:dyDescent="0.25">
      <c r="D824" s="10">
        <v>819</v>
      </c>
      <c r="E824" s="6">
        <v>-4806</v>
      </c>
      <c r="F824" s="6">
        <v>-18393</v>
      </c>
      <c r="G824" s="6">
        <v>21054</v>
      </c>
      <c r="H824" s="6">
        <v>21426</v>
      </c>
      <c r="I824" s="6">
        <v>86953</v>
      </c>
      <c r="J824" s="6">
        <v>-4531462</v>
      </c>
      <c r="L824" s="9">
        <f t="shared" si="73"/>
        <v>-4.8060000000000003E-4</v>
      </c>
      <c r="M824" s="9">
        <f t="shared" si="74"/>
        <v>-1.8393000000000001E-3</v>
      </c>
      <c r="N824" s="9">
        <f t="shared" si="75"/>
        <v>2.1053999999999999E-3</v>
      </c>
      <c r="O824" s="9">
        <f t="shared" si="76"/>
        <v>2.1426000000000001E-3</v>
      </c>
      <c r="P824" s="9">
        <f t="shared" si="77"/>
        <v>8.6952999999999996E-3</v>
      </c>
      <c r="Q824" s="9">
        <f t="shared" si="78"/>
        <v>-0.4531462</v>
      </c>
    </row>
    <row r="825" spans="4:17" x14ac:dyDescent="0.25">
      <c r="D825" s="10">
        <v>820</v>
      </c>
      <c r="E825" s="6">
        <v>-15898</v>
      </c>
      <c r="F825" s="6">
        <v>11881</v>
      </c>
      <c r="G825" s="6">
        <v>-16151</v>
      </c>
      <c r="H825" s="6">
        <v>-19080</v>
      </c>
      <c r="I825" s="6">
        <v>-69113</v>
      </c>
      <c r="J825" s="6">
        <v>72382</v>
      </c>
      <c r="L825" s="9">
        <f t="shared" si="73"/>
        <v>-1.5897999999999999E-3</v>
      </c>
      <c r="M825" s="9">
        <f t="shared" si="74"/>
        <v>1.1881000000000001E-3</v>
      </c>
      <c r="N825" s="9">
        <f t="shared" si="75"/>
        <v>-1.6151E-3</v>
      </c>
      <c r="O825" s="9">
        <f t="shared" si="76"/>
        <v>-1.908E-3</v>
      </c>
      <c r="P825" s="9">
        <f t="shared" si="77"/>
        <v>-6.9113000000000004E-3</v>
      </c>
      <c r="Q825" s="9">
        <f t="shared" si="78"/>
        <v>7.2382000000000002E-3</v>
      </c>
    </row>
    <row r="826" spans="4:17" x14ac:dyDescent="0.25">
      <c r="D826" s="10">
        <v>821</v>
      </c>
      <c r="E826" s="6">
        <v>6038</v>
      </c>
      <c r="F826" s="6">
        <v>-19423</v>
      </c>
      <c r="G826" s="6">
        <v>-19819</v>
      </c>
      <c r="H826" s="6">
        <v>23113</v>
      </c>
      <c r="I826" s="6">
        <v>1397</v>
      </c>
      <c r="J826" s="6">
        <v>4953309</v>
      </c>
      <c r="L826" s="9">
        <f t="shared" si="73"/>
        <v>6.0380000000000004E-4</v>
      </c>
      <c r="M826" s="9">
        <f t="shared" si="74"/>
        <v>-1.9423000000000001E-3</v>
      </c>
      <c r="N826" s="9">
        <f t="shared" si="75"/>
        <v>-1.9819E-3</v>
      </c>
      <c r="O826" s="9">
        <f t="shared" si="76"/>
        <v>2.3113000000000001E-3</v>
      </c>
      <c r="P826" s="9">
        <f t="shared" si="77"/>
        <v>1.3970000000000001E-4</v>
      </c>
      <c r="Q826" s="9">
        <f t="shared" si="78"/>
        <v>0.49533090000000002</v>
      </c>
    </row>
    <row r="827" spans="4:17" x14ac:dyDescent="0.25">
      <c r="D827" s="10">
        <v>822</v>
      </c>
      <c r="E827" s="6">
        <v>7369</v>
      </c>
      <c r="F827" s="6">
        <v>-2835</v>
      </c>
      <c r="G827" s="6">
        <v>-6</v>
      </c>
      <c r="H827" s="6">
        <v>-15610</v>
      </c>
      <c r="I827" s="6">
        <v>576145</v>
      </c>
      <c r="J827" s="6">
        <v>-4851412</v>
      </c>
      <c r="L827" s="9">
        <f t="shared" si="73"/>
        <v>7.3689999999999997E-4</v>
      </c>
      <c r="M827" s="9">
        <f t="shared" si="74"/>
        <v>-2.8350000000000001E-4</v>
      </c>
      <c r="N827" s="9">
        <f t="shared" si="75"/>
        <v>-5.9999999999999997E-7</v>
      </c>
      <c r="O827" s="9">
        <f t="shared" si="76"/>
        <v>-1.5610000000000001E-3</v>
      </c>
      <c r="P827" s="9">
        <f t="shared" si="77"/>
        <v>5.7614499999999999E-2</v>
      </c>
      <c r="Q827" s="9">
        <f t="shared" si="78"/>
        <v>-0.48514119999999999</v>
      </c>
    </row>
    <row r="828" spans="4:17" x14ac:dyDescent="0.25">
      <c r="D828" s="10">
        <v>823</v>
      </c>
      <c r="E828" s="6">
        <v>11852</v>
      </c>
      <c r="F828" s="6">
        <v>24301</v>
      </c>
      <c r="G828" s="6">
        <v>9083</v>
      </c>
      <c r="H828" s="6">
        <v>7079</v>
      </c>
      <c r="I828" s="6">
        <v>176881</v>
      </c>
      <c r="J828" s="6">
        <v>445880</v>
      </c>
      <c r="L828" s="9">
        <f t="shared" si="73"/>
        <v>1.1852E-3</v>
      </c>
      <c r="M828" s="9">
        <f t="shared" si="74"/>
        <v>2.4301000000000001E-3</v>
      </c>
      <c r="N828" s="9">
        <f t="shared" si="75"/>
        <v>9.0830000000000001E-4</v>
      </c>
      <c r="O828" s="9">
        <f t="shared" si="76"/>
        <v>7.0790000000000002E-4</v>
      </c>
      <c r="P828" s="9">
        <f t="shared" si="77"/>
        <v>1.7688099999999998E-2</v>
      </c>
      <c r="Q828" s="9">
        <f t="shared" si="78"/>
        <v>4.4588000000000003E-2</v>
      </c>
    </row>
    <row r="829" spans="4:17" x14ac:dyDescent="0.25">
      <c r="D829" s="10">
        <v>824</v>
      </c>
      <c r="E829" s="6">
        <v>31533</v>
      </c>
      <c r="F829" s="6">
        <v>7236</v>
      </c>
      <c r="G829" s="6">
        <v>-7121</v>
      </c>
      <c r="H829" s="6">
        <v>-21609</v>
      </c>
      <c r="I829" s="6">
        <v>1004240</v>
      </c>
      <c r="J829" s="6">
        <v>3770103</v>
      </c>
      <c r="L829" s="9">
        <f t="shared" si="73"/>
        <v>3.1532999999999999E-3</v>
      </c>
      <c r="M829" s="9">
        <f t="shared" si="74"/>
        <v>7.2360000000000002E-4</v>
      </c>
      <c r="N829" s="9">
        <f t="shared" si="75"/>
        <v>-7.1210000000000002E-4</v>
      </c>
      <c r="O829" s="9">
        <f t="shared" si="76"/>
        <v>-2.1608999999999999E-3</v>
      </c>
      <c r="P829" s="9">
        <f t="shared" si="77"/>
        <v>0.100424</v>
      </c>
      <c r="Q829" s="9">
        <f t="shared" si="78"/>
        <v>0.37701030000000002</v>
      </c>
    </row>
    <row r="830" spans="4:17" x14ac:dyDescent="0.25">
      <c r="D830" s="10">
        <v>825</v>
      </c>
      <c r="E830" s="6">
        <v>5951</v>
      </c>
      <c r="F830" s="6">
        <v>-12050</v>
      </c>
      <c r="G830" s="6">
        <v>-3019</v>
      </c>
      <c r="H830" s="6">
        <v>24103</v>
      </c>
      <c r="I830" s="6">
        <v>-1316758</v>
      </c>
      <c r="J830" s="6">
        <v>-4480892</v>
      </c>
      <c r="L830" s="9">
        <f t="shared" si="73"/>
        <v>5.9509999999999999E-4</v>
      </c>
      <c r="M830" s="9">
        <f t="shared" si="74"/>
        <v>-1.2049999999999999E-3</v>
      </c>
      <c r="N830" s="9">
        <f t="shared" si="75"/>
        <v>-3.0190000000000002E-4</v>
      </c>
      <c r="O830" s="9">
        <f t="shared" si="76"/>
        <v>2.4103000000000002E-3</v>
      </c>
      <c r="P830" s="9">
        <f t="shared" si="77"/>
        <v>-0.13167580000000001</v>
      </c>
      <c r="Q830" s="9">
        <f t="shared" si="78"/>
        <v>-0.44808920000000002</v>
      </c>
    </row>
    <row r="831" spans="4:17" x14ac:dyDescent="0.25">
      <c r="D831" s="10">
        <v>826</v>
      </c>
      <c r="E831" s="6">
        <v>-36787</v>
      </c>
      <c r="F831" s="6">
        <v>18853</v>
      </c>
      <c r="G831" s="6">
        <v>9831</v>
      </c>
      <c r="H831" s="6">
        <v>-5740</v>
      </c>
      <c r="I831" s="6">
        <v>-166628</v>
      </c>
      <c r="J831" s="6">
        <v>4181514</v>
      </c>
      <c r="L831" s="9">
        <f t="shared" si="73"/>
        <v>-3.6787E-3</v>
      </c>
      <c r="M831" s="9">
        <f t="shared" si="74"/>
        <v>1.8852999999999999E-3</v>
      </c>
      <c r="N831" s="9">
        <f t="shared" si="75"/>
        <v>9.8309999999999999E-4</v>
      </c>
      <c r="O831" s="9">
        <f t="shared" si="76"/>
        <v>-5.7399999999999997E-4</v>
      </c>
      <c r="P831" s="9">
        <f t="shared" si="77"/>
        <v>-1.6662799999999998E-2</v>
      </c>
      <c r="Q831" s="9">
        <f t="shared" si="78"/>
        <v>0.41815140000000001</v>
      </c>
    </row>
    <row r="832" spans="4:17" x14ac:dyDescent="0.25">
      <c r="D832" s="10">
        <v>827</v>
      </c>
      <c r="E832" s="6">
        <v>-4887</v>
      </c>
      <c r="F832" s="6">
        <v>-15816</v>
      </c>
      <c r="G832" s="6">
        <v>-2646</v>
      </c>
      <c r="H832" s="6">
        <v>8287</v>
      </c>
      <c r="I832" s="6">
        <v>534150</v>
      </c>
      <c r="J832" s="6">
        <v>-316498</v>
      </c>
      <c r="L832" s="9">
        <f t="shared" si="73"/>
        <v>-4.8870000000000001E-4</v>
      </c>
      <c r="M832" s="9">
        <f t="shared" si="74"/>
        <v>-1.5816000000000001E-3</v>
      </c>
      <c r="N832" s="9">
        <f t="shared" si="75"/>
        <v>-2.6459999999999998E-4</v>
      </c>
      <c r="O832" s="9">
        <f t="shared" si="76"/>
        <v>8.2870000000000003E-4</v>
      </c>
      <c r="P832" s="9">
        <f t="shared" si="77"/>
        <v>5.3414999999999997E-2</v>
      </c>
      <c r="Q832" s="9">
        <f t="shared" si="78"/>
        <v>-3.1649799999999999E-2</v>
      </c>
    </row>
    <row r="833" spans="4:17" x14ac:dyDescent="0.25">
      <c r="D833" s="10">
        <v>828</v>
      </c>
      <c r="E833" s="6">
        <v>-10526</v>
      </c>
      <c r="F833" s="6">
        <v>39969</v>
      </c>
      <c r="G833" s="6">
        <v>96230</v>
      </c>
      <c r="H833" s="6">
        <v>2408</v>
      </c>
      <c r="I833" s="6">
        <v>-661522</v>
      </c>
      <c r="J833" s="6">
        <v>-4089115</v>
      </c>
      <c r="L833" s="9">
        <f t="shared" si="73"/>
        <v>-1.0526000000000001E-3</v>
      </c>
      <c r="M833" s="9">
        <f t="shared" si="74"/>
        <v>3.9969000000000003E-3</v>
      </c>
      <c r="N833" s="9">
        <f t="shared" si="75"/>
        <v>9.6229999999999996E-3</v>
      </c>
      <c r="O833" s="9">
        <f t="shared" si="76"/>
        <v>2.408E-4</v>
      </c>
      <c r="P833" s="9">
        <f t="shared" si="77"/>
        <v>-6.6152199999999994E-2</v>
      </c>
      <c r="Q833" s="9">
        <f t="shared" si="78"/>
        <v>-0.40891149999999998</v>
      </c>
    </row>
    <row r="834" spans="4:17" x14ac:dyDescent="0.25">
      <c r="D834" s="10">
        <v>829</v>
      </c>
      <c r="E834" s="6">
        <v>25364</v>
      </c>
      <c r="F834" s="6">
        <v>41927</v>
      </c>
      <c r="G834" s="6">
        <v>-72375</v>
      </c>
      <c r="H834" s="6">
        <v>-14459</v>
      </c>
      <c r="I834" s="6">
        <v>-94920</v>
      </c>
      <c r="J834" s="6">
        <v>4236590</v>
      </c>
      <c r="L834" s="9">
        <f t="shared" si="73"/>
        <v>2.5363999999999999E-3</v>
      </c>
      <c r="M834" s="9">
        <f t="shared" si="74"/>
        <v>4.1926999999999997E-3</v>
      </c>
      <c r="N834" s="9">
        <f t="shared" si="75"/>
        <v>-7.2375E-3</v>
      </c>
      <c r="O834" s="9">
        <f t="shared" si="76"/>
        <v>-1.4459E-3</v>
      </c>
      <c r="P834" s="9">
        <f t="shared" si="77"/>
        <v>-9.4920000000000004E-3</v>
      </c>
      <c r="Q834" s="9">
        <f t="shared" si="78"/>
        <v>0.42365900000000001</v>
      </c>
    </row>
    <row r="835" spans="4:17" x14ac:dyDescent="0.25">
      <c r="D835" s="10">
        <v>830</v>
      </c>
      <c r="E835" s="6">
        <v>-1539</v>
      </c>
      <c r="F835" s="6">
        <v>-64732</v>
      </c>
      <c r="G835" s="6">
        <v>1736218</v>
      </c>
      <c r="H835" s="6">
        <v>-11157</v>
      </c>
      <c r="I835" s="6">
        <v>-54896</v>
      </c>
      <c r="J835" s="6">
        <v>666763</v>
      </c>
      <c r="L835" s="9">
        <f t="shared" si="73"/>
        <v>-1.539E-4</v>
      </c>
      <c r="M835" s="9">
        <f t="shared" si="74"/>
        <v>-6.4732000000000001E-3</v>
      </c>
      <c r="N835" s="9">
        <f t="shared" si="75"/>
        <v>0.17362179999999999</v>
      </c>
      <c r="O835" s="9">
        <f t="shared" si="76"/>
        <v>-1.1157000000000001E-3</v>
      </c>
      <c r="P835" s="9">
        <f t="shared" si="77"/>
        <v>-5.4895999999999999E-3</v>
      </c>
      <c r="Q835" s="9">
        <f t="shared" si="78"/>
        <v>6.6676299999999994E-2</v>
      </c>
    </row>
    <row r="836" spans="4:17" x14ac:dyDescent="0.25">
      <c r="D836" s="10">
        <v>831</v>
      </c>
      <c r="E836" s="6">
        <v>-2282</v>
      </c>
      <c r="F836" s="6">
        <v>-7172</v>
      </c>
      <c r="G836" s="6">
        <v>-1393904</v>
      </c>
      <c r="H836" s="6">
        <v>20804</v>
      </c>
      <c r="I836" s="6">
        <v>47044</v>
      </c>
      <c r="J836" s="6">
        <v>-3885174</v>
      </c>
      <c r="L836" s="9">
        <f t="shared" si="73"/>
        <v>-2.2819999999999999E-4</v>
      </c>
      <c r="M836" s="9">
        <f t="shared" si="74"/>
        <v>-7.1719999999999998E-4</v>
      </c>
      <c r="N836" s="9">
        <f t="shared" si="75"/>
        <v>-0.1393904</v>
      </c>
      <c r="O836" s="9">
        <f t="shared" si="76"/>
        <v>2.0804E-3</v>
      </c>
      <c r="P836" s="9">
        <f t="shared" si="77"/>
        <v>4.7044000000000001E-3</v>
      </c>
      <c r="Q836" s="9">
        <f t="shared" si="78"/>
        <v>-0.38851740000000001</v>
      </c>
    </row>
    <row r="837" spans="4:17" x14ac:dyDescent="0.25">
      <c r="D837" s="10">
        <v>832</v>
      </c>
      <c r="E837" s="6">
        <v>-5598</v>
      </c>
      <c r="F837" s="6">
        <v>-8020</v>
      </c>
      <c r="G837" s="6">
        <v>-275787</v>
      </c>
      <c r="H837" s="6">
        <v>-18750</v>
      </c>
      <c r="I837" s="6">
        <v>-67054</v>
      </c>
      <c r="J837" s="6">
        <v>3036528</v>
      </c>
      <c r="L837" s="9">
        <f t="shared" si="73"/>
        <v>-5.5979999999999995E-4</v>
      </c>
      <c r="M837" s="9">
        <f t="shared" si="74"/>
        <v>-8.0199999999999998E-4</v>
      </c>
      <c r="N837" s="9">
        <f t="shared" si="75"/>
        <v>-2.7578700000000001E-2</v>
      </c>
      <c r="O837" s="9">
        <f t="shared" si="76"/>
        <v>-1.8749999999999999E-3</v>
      </c>
      <c r="P837" s="9">
        <f t="shared" si="77"/>
        <v>-6.7054000000000002E-3</v>
      </c>
      <c r="Q837" s="9">
        <f t="shared" si="78"/>
        <v>0.3036528</v>
      </c>
    </row>
    <row r="838" spans="4:17" x14ac:dyDescent="0.25">
      <c r="D838" s="10">
        <v>833</v>
      </c>
      <c r="E838" s="6">
        <v>11033</v>
      </c>
      <c r="F838" s="6">
        <v>-5251</v>
      </c>
      <c r="G838" s="6">
        <v>-65990</v>
      </c>
      <c r="H838" s="6">
        <v>31926</v>
      </c>
      <c r="I838" s="6">
        <v>24090</v>
      </c>
      <c r="J838" s="6">
        <v>288704</v>
      </c>
      <c r="L838" s="9">
        <f t="shared" si="73"/>
        <v>1.1033E-3</v>
      </c>
      <c r="M838" s="9">
        <f t="shared" si="74"/>
        <v>-5.2510000000000002E-4</v>
      </c>
      <c r="N838" s="9">
        <f t="shared" si="75"/>
        <v>-6.5989999999999998E-3</v>
      </c>
      <c r="O838" s="9">
        <f t="shared" si="76"/>
        <v>3.1925999999999999E-3</v>
      </c>
      <c r="P838" s="9">
        <f t="shared" si="77"/>
        <v>2.4090000000000001E-3</v>
      </c>
      <c r="Q838" s="9">
        <f t="shared" si="78"/>
        <v>2.8870400000000001E-2</v>
      </c>
    </row>
    <row r="839" spans="4:17" x14ac:dyDescent="0.25">
      <c r="D839" s="10">
        <v>834</v>
      </c>
      <c r="E839" s="6">
        <v>-12535</v>
      </c>
      <c r="F839" s="6">
        <v>23993</v>
      </c>
      <c r="G839" s="6">
        <v>-11840</v>
      </c>
      <c r="H839" s="6">
        <v>-16090</v>
      </c>
      <c r="I839" s="6">
        <v>865728</v>
      </c>
      <c r="J839" s="6">
        <v>-4085109</v>
      </c>
      <c r="L839" s="9">
        <f t="shared" ref="L839:L902" si="79">E839/$E$2</f>
        <v>-1.2535000000000001E-3</v>
      </c>
      <c r="M839" s="9">
        <f t="shared" ref="M839:M902" si="80">F839/$E$2</f>
        <v>2.3993E-3</v>
      </c>
      <c r="N839" s="9">
        <f t="shared" ref="N839:N902" si="81">G839/$E$2</f>
        <v>-1.1839999999999999E-3</v>
      </c>
      <c r="O839" s="9">
        <f t="shared" ref="O839:O902" si="82">H839/$E$2</f>
        <v>-1.609E-3</v>
      </c>
      <c r="P839" s="9">
        <f t="shared" ref="P839:P902" si="83">I839/$E$2</f>
        <v>8.6572800000000005E-2</v>
      </c>
      <c r="Q839" s="9">
        <f t="shared" ref="Q839:Q902" si="84">J839/$E$2</f>
        <v>-0.40851090000000001</v>
      </c>
    </row>
    <row r="840" spans="4:17" x14ac:dyDescent="0.25">
      <c r="D840" s="10">
        <v>835</v>
      </c>
      <c r="E840" s="6">
        <v>5595</v>
      </c>
      <c r="F840" s="6">
        <v>-37218</v>
      </c>
      <c r="G840" s="6">
        <v>-11926</v>
      </c>
      <c r="H840" s="6">
        <v>51827</v>
      </c>
      <c r="I840" s="6">
        <v>-51126</v>
      </c>
      <c r="J840" s="6">
        <v>87778</v>
      </c>
      <c r="L840" s="9">
        <f t="shared" si="79"/>
        <v>5.5949999999999999E-4</v>
      </c>
      <c r="M840" s="9">
        <f t="shared" si="80"/>
        <v>-3.7217999999999999E-3</v>
      </c>
      <c r="N840" s="9">
        <f t="shared" si="81"/>
        <v>-1.1926E-3</v>
      </c>
      <c r="O840" s="9">
        <f t="shared" si="82"/>
        <v>5.1827000000000002E-3</v>
      </c>
      <c r="P840" s="9">
        <f t="shared" si="83"/>
        <v>-5.1126000000000001E-3</v>
      </c>
      <c r="Q840" s="9">
        <f t="shared" si="84"/>
        <v>8.7778000000000005E-3</v>
      </c>
    </row>
    <row r="841" spans="4:17" x14ac:dyDescent="0.25">
      <c r="D841" s="10">
        <v>836</v>
      </c>
      <c r="E841" s="6">
        <v>10513</v>
      </c>
      <c r="F841" s="6">
        <v>-6505</v>
      </c>
      <c r="G841" s="6">
        <v>16277</v>
      </c>
      <c r="H841" s="6">
        <v>-34083</v>
      </c>
      <c r="I841" s="6">
        <v>-664677</v>
      </c>
      <c r="J841" s="6">
        <v>1957747</v>
      </c>
      <c r="L841" s="9">
        <f t="shared" si="79"/>
        <v>1.0513E-3</v>
      </c>
      <c r="M841" s="9">
        <f t="shared" si="80"/>
        <v>-6.5050000000000004E-4</v>
      </c>
      <c r="N841" s="9">
        <f t="shared" si="81"/>
        <v>1.6276999999999999E-3</v>
      </c>
      <c r="O841" s="9">
        <f t="shared" si="82"/>
        <v>-3.4083E-3</v>
      </c>
      <c r="P841" s="9">
        <f t="shared" si="83"/>
        <v>-6.6467700000000005E-2</v>
      </c>
      <c r="Q841" s="9">
        <f t="shared" si="84"/>
        <v>0.1957747</v>
      </c>
    </row>
    <row r="842" spans="4:17" x14ac:dyDescent="0.25">
      <c r="D842" s="10">
        <v>837</v>
      </c>
      <c r="E842" s="6">
        <v>-3685</v>
      </c>
      <c r="F842" s="6">
        <v>23902</v>
      </c>
      <c r="G842" s="6">
        <v>-8983</v>
      </c>
      <c r="H842" s="6">
        <v>19625</v>
      </c>
      <c r="I842" s="6">
        <v>-64429</v>
      </c>
      <c r="J842" s="6">
        <v>-775592</v>
      </c>
      <c r="L842" s="9">
        <f t="shared" si="79"/>
        <v>-3.6850000000000001E-4</v>
      </c>
      <c r="M842" s="9">
        <f t="shared" si="80"/>
        <v>2.3901999999999999E-3</v>
      </c>
      <c r="N842" s="9">
        <f t="shared" si="81"/>
        <v>-8.9829999999999999E-4</v>
      </c>
      <c r="O842" s="9">
        <f t="shared" si="82"/>
        <v>1.9624999999999998E-3</v>
      </c>
      <c r="P842" s="9">
        <f t="shared" si="83"/>
        <v>-6.4428999999999997E-3</v>
      </c>
      <c r="Q842" s="9">
        <f t="shared" si="84"/>
        <v>-7.7559199999999995E-2</v>
      </c>
    </row>
    <row r="843" spans="4:17" x14ac:dyDescent="0.25">
      <c r="D843" s="10">
        <v>838</v>
      </c>
      <c r="E843" s="6">
        <v>-195</v>
      </c>
      <c r="F843" s="6">
        <v>-9283</v>
      </c>
      <c r="G843" s="6">
        <v>-14381</v>
      </c>
      <c r="H843" s="6">
        <v>-62010</v>
      </c>
      <c r="I843" s="6">
        <v>-34341</v>
      </c>
      <c r="J843" s="6">
        <v>-1408063</v>
      </c>
      <c r="L843" s="9">
        <f t="shared" si="79"/>
        <v>-1.95E-5</v>
      </c>
      <c r="M843" s="9">
        <f t="shared" si="80"/>
        <v>-9.2829999999999996E-4</v>
      </c>
      <c r="N843" s="9">
        <f t="shared" si="81"/>
        <v>-1.4381000000000001E-3</v>
      </c>
      <c r="O843" s="9">
        <f t="shared" si="82"/>
        <v>-6.2009999999999999E-3</v>
      </c>
      <c r="P843" s="9">
        <f t="shared" si="83"/>
        <v>-3.4340999999999998E-3</v>
      </c>
      <c r="Q843" s="9">
        <f t="shared" si="84"/>
        <v>-0.1408063</v>
      </c>
    </row>
    <row r="844" spans="4:17" x14ac:dyDescent="0.25">
      <c r="D844" s="10">
        <v>839</v>
      </c>
      <c r="E844" s="6">
        <v>-10166</v>
      </c>
      <c r="F844" s="6">
        <v>62002</v>
      </c>
      <c r="G844" s="6">
        <v>-12905</v>
      </c>
      <c r="H844" s="6">
        <v>-5914</v>
      </c>
      <c r="I844" s="6">
        <v>20699</v>
      </c>
      <c r="J844" s="6">
        <v>535502</v>
      </c>
      <c r="L844" s="9">
        <f t="shared" si="79"/>
        <v>-1.0166000000000001E-3</v>
      </c>
      <c r="M844" s="9">
        <f t="shared" si="80"/>
        <v>6.2002000000000003E-3</v>
      </c>
      <c r="N844" s="9">
        <f t="shared" si="81"/>
        <v>-1.2905E-3</v>
      </c>
      <c r="O844" s="9">
        <f t="shared" si="82"/>
        <v>-5.9139999999999996E-4</v>
      </c>
      <c r="P844" s="9">
        <f t="shared" si="83"/>
        <v>2.0699E-3</v>
      </c>
      <c r="Q844" s="9">
        <f t="shared" si="84"/>
        <v>5.3550199999999999E-2</v>
      </c>
    </row>
    <row r="845" spans="4:17" x14ac:dyDescent="0.25">
      <c r="D845" s="10">
        <v>840</v>
      </c>
      <c r="E845" s="6">
        <v>1404</v>
      </c>
      <c r="F845" s="6">
        <v>-20421</v>
      </c>
      <c r="G845" s="6">
        <v>77884</v>
      </c>
      <c r="H845" s="6">
        <v>1839099</v>
      </c>
      <c r="I845" s="6">
        <v>-124661</v>
      </c>
      <c r="J845" s="6">
        <v>2208164</v>
      </c>
      <c r="L845" s="9">
        <f t="shared" si="79"/>
        <v>1.404E-4</v>
      </c>
      <c r="M845" s="9">
        <f t="shared" si="80"/>
        <v>-2.0420999999999998E-3</v>
      </c>
      <c r="N845" s="9">
        <f t="shared" si="81"/>
        <v>7.7884E-3</v>
      </c>
      <c r="O845" s="9">
        <f t="shared" si="82"/>
        <v>0.18390989999999999</v>
      </c>
      <c r="P845" s="9">
        <f t="shared" si="83"/>
        <v>-1.2466100000000001E-2</v>
      </c>
      <c r="Q845" s="9">
        <f t="shared" si="84"/>
        <v>0.2208164</v>
      </c>
    </row>
    <row r="846" spans="4:17" x14ac:dyDescent="0.25">
      <c r="D846" s="10">
        <v>841</v>
      </c>
      <c r="E846" s="6">
        <v>12991</v>
      </c>
      <c r="F846" s="6">
        <v>69146</v>
      </c>
      <c r="G846" s="6">
        <v>-54102</v>
      </c>
      <c r="H846" s="6">
        <v>-1416150</v>
      </c>
      <c r="I846" s="6">
        <v>24083</v>
      </c>
      <c r="J846" s="6">
        <v>-2507255</v>
      </c>
      <c r="L846" s="9">
        <f t="shared" si="79"/>
        <v>1.2991000000000001E-3</v>
      </c>
      <c r="M846" s="9">
        <f t="shared" si="80"/>
        <v>6.9145999999999999E-3</v>
      </c>
      <c r="N846" s="9">
        <f t="shared" si="81"/>
        <v>-5.4102000000000004E-3</v>
      </c>
      <c r="O846" s="9">
        <f t="shared" si="82"/>
        <v>-0.14161499999999999</v>
      </c>
      <c r="P846" s="9">
        <f t="shared" si="83"/>
        <v>2.4082999999999999E-3</v>
      </c>
      <c r="Q846" s="9">
        <f t="shared" si="84"/>
        <v>-0.25072549999999999</v>
      </c>
    </row>
    <row r="847" spans="4:17" x14ac:dyDescent="0.25">
      <c r="D847" s="10">
        <v>842</v>
      </c>
      <c r="E847" s="6">
        <v>2075</v>
      </c>
      <c r="F847" s="6">
        <v>-77652</v>
      </c>
      <c r="G847" s="6">
        <v>-40234</v>
      </c>
      <c r="H847" s="6">
        <v>-319665</v>
      </c>
      <c r="I847" s="6">
        <v>4610</v>
      </c>
      <c r="J847" s="6">
        <v>763788</v>
      </c>
      <c r="L847" s="9">
        <f t="shared" si="79"/>
        <v>2.075E-4</v>
      </c>
      <c r="M847" s="9">
        <f t="shared" si="80"/>
        <v>-7.7651999999999999E-3</v>
      </c>
      <c r="N847" s="9">
        <f t="shared" si="81"/>
        <v>-4.0233999999999999E-3</v>
      </c>
      <c r="O847" s="9">
        <f t="shared" si="82"/>
        <v>-3.1966500000000002E-2</v>
      </c>
      <c r="P847" s="9">
        <f t="shared" si="83"/>
        <v>4.6099999999999998E-4</v>
      </c>
      <c r="Q847" s="9">
        <f t="shared" si="84"/>
        <v>7.6378799999999997E-2</v>
      </c>
    </row>
    <row r="848" spans="4:17" x14ac:dyDescent="0.25">
      <c r="D848" s="10">
        <v>843</v>
      </c>
      <c r="E848" s="6">
        <v>-11660</v>
      </c>
      <c r="F848" s="6">
        <v>-4074</v>
      </c>
      <c r="G848" s="6">
        <v>32603</v>
      </c>
      <c r="H848" s="6">
        <v>-8510</v>
      </c>
      <c r="I848" s="6">
        <v>250697</v>
      </c>
      <c r="J848" s="6">
        <v>2754683</v>
      </c>
      <c r="L848" s="9">
        <f t="shared" si="79"/>
        <v>-1.1659999999999999E-3</v>
      </c>
      <c r="M848" s="9">
        <f t="shared" si="80"/>
        <v>-4.0739999999999998E-4</v>
      </c>
      <c r="N848" s="9">
        <f t="shared" si="81"/>
        <v>3.2602999999999998E-3</v>
      </c>
      <c r="O848" s="9">
        <f t="shared" si="82"/>
        <v>-8.5099999999999998E-4</v>
      </c>
      <c r="P848" s="9">
        <f t="shared" si="83"/>
        <v>2.50697E-2</v>
      </c>
      <c r="Q848" s="9">
        <f t="shared" si="84"/>
        <v>0.2754683</v>
      </c>
    </row>
    <row r="849" spans="4:17" x14ac:dyDescent="0.25">
      <c r="D849" s="10">
        <v>844</v>
      </c>
      <c r="E849" s="6">
        <v>-9702</v>
      </c>
      <c r="F849" s="6">
        <v>-13578</v>
      </c>
      <c r="G849" s="6">
        <v>1904</v>
      </c>
      <c r="H849" s="6">
        <v>-72142</v>
      </c>
      <c r="I849" s="6">
        <v>-207109</v>
      </c>
      <c r="J849" s="6">
        <v>-3571323</v>
      </c>
      <c r="L849" s="9">
        <f t="shared" si="79"/>
        <v>-9.7019999999999995E-4</v>
      </c>
      <c r="M849" s="9">
        <f t="shared" si="80"/>
        <v>-1.3577999999999999E-3</v>
      </c>
      <c r="N849" s="9">
        <f t="shared" si="81"/>
        <v>1.9039999999999999E-4</v>
      </c>
      <c r="O849" s="9">
        <f t="shared" si="82"/>
        <v>-7.2141999999999996E-3</v>
      </c>
      <c r="P849" s="9">
        <f t="shared" si="83"/>
        <v>-2.0710900000000001E-2</v>
      </c>
      <c r="Q849" s="9">
        <f t="shared" si="84"/>
        <v>-0.35713230000000001</v>
      </c>
    </row>
    <row r="850" spans="4:17" x14ac:dyDescent="0.25">
      <c r="D850" s="10">
        <v>845</v>
      </c>
      <c r="E850" s="6">
        <v>7991</v>
      </c>
      <c r="F850" s="6">
        <v>-31708</v>
      </c>
      <c r="G850" s="6">
        <v>-37615</v>
      </c>
      <c r="H850" s="6">
        <v>109510</v>
      </c>
      <c r="I850" s="6">
        <v>55810</v>
      </c>
      <c r="J850" s="6">
        <v>1120960</v>
      </c>
      <c r="L850" s="9">
        <f t="shared" si="79"/>
        <v>7.9909999999999996E-4</v>
      </c>
      <c r="M850" s="9">
        <f t="shared" si="80"/>
        <v>-3.1708000000000001E-3</v>
      </c>
      <c r="N850" s="9">
        <f t="shared" si="81"/>
        <v>-3.7615000000000001E-3</v>
      </c>
      <c r="O850" s="9">
        <f t="shared" si="82"/>
        <v>1.0951000000000001E-2</v>
      </c>
      <c r="P850" s="9">
        <f t="shared" si="83"/>
        <v>5.581E-3</v>
      </c>
      <c r="Q850" s="9">
        <f t="shared" si="84"/>
        <v>0.112096</v>
      </c>
    </row>
    <row r="851" spans="4:17" x14ac:dyDescent="0.25">
      <c r="D851" s="10">
        <v>846</v>
      </c>
      <c r="E851" s="6">
        <v>-6996</v>
      </c>
      <c r="F851" s="6">
        <v>-7375</v>
      </c>
      <c r="G851" s="6">
        <v>11671</v>
      </c>
      <c r="H851" s="6">
        <v>-4855</v>
      </c>
      <c r="I851" s="6">
        <v>609293</v>
      </c>
      <c r="J851" s="6">
        <v>1750941</v>
      </c>
      <c r="L851" s="9">
        <f t="shared" si="79"/>
        <v>-6.9959999999999998E-4</v>
      </c>
      <c r="M851" s="9">
        <f t="shared" si="80"/>
        <v>-7.3749999999999998E-4</v>
      </c>
      <c r="N851" s="9">
        <f t="shared" si="81"/>
        <v>1.1670999999999999E-3</v>
      </c>
      <c r="O851" s="9">
        <f t="shared" si="82"/>
        <v>-4.8549999999999998E-4</v>
      </c>
      <c r="P851" s="9">
        <f t="shared" si="83"/>
        <v>6.0929299999999999E-2</v>
      </c>
      <c r="Q851" s="9">
        <f t="shared" si="84"/>
        <v>0.1750941</v>
      </c>
    </row>
    <row r="852" spans="4:17" x14ac:dyDescent="0.25">
      <c r="D852" s="10">
        <v>847</v>
      </c>
      <c r="E852" s="6">
        <v>6057</v>
      </c>
      <c r="F852" s="6">
        <v>10879</v>
      </c>
      <c r="G852" s="6">
        <v>19641</v>
      </c>
      <c r="H852" s="6">
        <v>-57408</v>
      </c>
      <c r="I852" s="6">
        <v>137336</v>
      </c>
      <c r="J852" s="6">
        <v>-2657160</v>
      </c>
      <c r="L852" s="9">
        <f t="shared" si="79"/>
        <v>6.0570000000000003E-4</v>
      </c>
      <c r="M852" s="9">
        <f t="shared" si="80"/>
        <v>1.0878999999999999E-3</v>
      </c>
      <c r="N852" s="9">
        <f t="shared" si="81"/>
        <v>1.9640999999999999E-3</v>
      </c>
      <c r="O852" s="9">
        <f t="shared" si="82"/>
        <v>-5.7407999999999999E-3</v>
      </c>
      <c r="P852" s="9">
        <f t="shared" si="83"/>
        <v>1.37336E-2</v>
      </c>
      <c r="Q852" s="9">
        <f t="shared" si="84"/>
        <v>-0.26571600000000001</v>
      </c>
    </row>
    <row r="853" spans="4:17" x14ac:dyDescent="0.25">
      <c r="D853" s="10">
        <v>848</v>
      </c>
      <c r="E853" s="6">
        <v>18013</v>
      </c>
      <c r="F853" s="6">
        <v>-6899</v>
      </c>
      <c r="G853" s="6">
        <v>-10354</v>
      </c>
      <c r="H853" s="6">
        <v>-80965</v>
      </c>
      <c r="I853" s="6">
        <v>872316</v>
      </c>
      <c r="J853" s="6">
        <v>75513</v>
      </c>
      <c r="L853" s="9">
        <f t="shared" si="79"/>
        <v>1.8013E-3</v>
      </c>
      <c r="M853" s="9">
        <f t="shared" si="80"/>
        <v>-6.8990000000000002E-4</v>
      </c>
      <c r="N853" s="9">
        <f t="shared" si="81"/>
        <v>-1.0353999999999999E-3</v>
      </c>
      <c r="O853" s="9">
        <f t="shared" si="82"/>
        <v>-8.0964999999999995E-3</v>
      </c>
      <c r="P853" s="9">
        <f t="shared" si="83"/>
        <v>8.7231600000000006E-2</v>
      </c>
      <c r="Q853" s="9">
        <f t="shared" si="84"/>
        <v>7.5513000000000004E-3</v>
      </c>
    </row>
    <row r="854" spans="4:17" x14ac:dyDescent="0.25">
      <c r="D854" s="10">
        <v>849</v>
      </c>
      <c r="E854" s="6">
        <v>20739</v>
      </c>
      <c r="F854" s="6">
        <v>70013</v>
      </c>
      <c r="G854" s="6">
        <v>74258</v>
      </c>
      <c r="H854" s="6">
        <v>22255</v>
      </c>
      <c r="I854" s="6">
        <v>1433422</v>
      </c>
      <c r="J854" s="6">
        <v>3843937</v>
      </c>
      <c r="L854" s="9">
        <f t="shared" si="79"/>
        <v>2.0739E-3</v>
      </c>
      <c r="M854" s="9">
        <f t="shared" si="80"/>
        <v>7.0013000000000002E-3</v>
      </c>
      <c r="N854" s="9">
        <f t="shared" si="81"/>
        <v>7.4257999999999998E-3</v>
      </c>
      <c r="O854" s="9">
        <f t="shared" si="82"/>
        <v>2.2255E-3</v>
      </c>
      <c r="P854" s="9">
        <f t="shared" si="83"/>
        <v>0.1433422</v>
      </c>
      <c r="Q854" s="9">
        <f t="shared" si="84"/>
        <v>0.3843937</v>
      </c>
    </row>
    <row r="855" spans="4:17" x14ac:dyDescent="0.25">
      <c r="D855" s="10">
        <v>850</v>
      </c>
      <c r="E855" s="6">
        <v>-31233</v>
      </c>
      <c r="F855" s="6">
        <v>-43918</v>
      </c>
      <c r="G855" s="6">
        <v>-47529</v>
      </c>
      <c r="H855" s="6">
        <v>-19281</v>
      </c>
      <c r="I855" s="6">
        <v>-243713</v>
      </c>
      <c r="J855" s="6">
        <v>-4019029</v>
      </c>
      <c r="L855" s="9">
        <f t="shared" si="79"/>
        <v>-3.1232999999999999E-3</v>
      </c>
      <c r="M855" s="9">
        <f t="shared" si="80"/>
        <v>-4.3918000000000004E-3</v>
      </c>
      <c r="N855" s="9">
        <f t="shared" si="81"/>
        <v>-4.7529E-3</v>
      </c>
      <c r="O855" s="9">
        <f t="shared" si="82"/>
        <v>-1.9281000000000001E-3</v>
      </c>
      <c r="P855" s="9">
        <f t="shared" si="83"/>
        <v>-2.4371299999999999E-2</v>
      </c>
      <c r="Q855" s="9">
        <f t="shared" si="84"/>
        <v>-0.40190290000000001</v>
      </c>
    </row>
    <row r="856" spans="4:17" x14ac:dyDescent="0.25">
      <c r="D856" s="10">
        <v>851</v>
      </c>
      <c r="E856" s="6">
        <v>-8337</v>
      </c>
      <c r="F856" s="6">
        <v>-11493</v>
      </c>
      <c r="G856" s="6">
        <v>-3312</v>
      </c>
      <c r="H856" s="6">
        <v>22659</v>
      </c>
      <c r="I856" s="6">
        <v>-1868383</v>
      </c>
      <c r="J856" s="6">
        <v>-3350</v>
      </c>
      <c r="L856" s="9">
        <f t="shared" si="79"/>
        <v>-8.3370000000000004E-4</v>
      </c>
      <c r="M856" s="9">
        <f t="shared" si="80"/>
        <v>-1.1493E-3</v>
      </c>
      <c r="N856" s="9">
        <f t="shared" si="81"/>
        <v>-3.3119999999999997E-4</v>
      </c>
      <c r="O856" s="9">
        <f t="shared" si="82"/>
        <v>2.2658999999999999E-3</v>
      </c>
      <c r="P856" s="9">
        <f t="shared" si="83"/>
        <v>-0.18683830000000001</v>
      </c>
      <c r="Q856" s="9">
        <f t="shared" si="84"/>
        <v>-3.3500000000000001E-4</v>
      </c>
    </row>
    <row r="857" spans="4:17" x14ac:dyDescent="0.25">
      <c r="D857" s="10">
        <v>852</v>
      </c>
      <c r="E857" s="6">
        <v>4993</v>
      </c>
      <c r="F857" s="6">
        <v>1227</v>
      </c>
      <c r="G857" s="6">
        <v>43279</v>
      </c>
      <c r="H857" s="6">
        <v>-6955</v>
      </c>
      <c r="I857" s="6">
        <v>-925589</v>
      </c>
      <c r="J857" s="6">
        <v>397070</v>
      </c>
      <c r="L857" s="9">
        <f t="shared" si="79"/>
        <v>4.9930000000000005E-4</v>
      </c>
      <c r="M857" s="9">
        <f t="shared" si="80"/>
        <v>1.227E-4</v>
      </c>
      <c r="N857" s="9">
        <f t="shared" si="81"/>
        <v>4.3279E-3</v>
      </c>
      <c r="O857" s="9">
        <f t="shared" si="82"/>
        <v>-6.9550000000000005E-4</v>
      </c>
      <c r="P857" s="9">
        <f t="shared" si="83"/>
        <v>-9.25589E-2</v>
      </c>
      <c r="Q857" s="9">
        <f t="shared" si="84"/>
        <v>3.9706999999999999E-2</v>
      </c>
    </row>
    <row r="858" spans="4:17" x14ac:dyDescent="0.25">
      <c r="D858" s="10">
        <v>853</v>
      </c>
      <c r="E858" s="6">
        <v>8300</v>
      </c>
      <c r="F858" s="6">
        <v>8664</v>
      </c>
      <c r="G858" s="6">
        <v>-35618</v>
      </c>
      <c r="H858" s="6">
        <v>1015962</v>
      </c>
      <c r="I858" s="6">
        <v>-87066</v>
      </c>
      <c r="J858" s="6">
        <v>2286302</v>
      </c>
      <c r="L858" s="9">
        <f t="shared" si="79"/>
        <v>8.3000000000000001E-4</v>
      </c>
      <c r="M858" s="9">
        <f t="shared" si="80"/>
        <v>8.6640000000000003E-4</v>
      </c>
      <c r="N858" s="9">
        <f t="shared" si="81"/>
        <v>-3.5617999999999999E-3</v>
      </c>
      <c r="O858" s="9">
        <f t="shared" si="82"/>
        <v>0.1015962</v>
      </c>
      <c r="P858" s="9">
        <f t="shared" si="83"/>
        <v>-8.7066000000000001E-3</v>
      </c>
      <c r="Q858" s="9">
        <f t="shared" si="84"/>
        <v>0.22863020000000001</v>
      </c>
    </row>
    <row r="859" spans="4:17" x14ac:dyDescent="0.25">
      <c r="D859" s="10">
        <v>854</v>
      </c>
      <c r="E859" s="6">
        <v>-11666</v>
      </c>
      <c r="F859" s="6">
        <v>-12005</v>
      </c>
      <c r="G859" s="6">
        <v>-22138</v>
      </c>
      <c r="H859" s="6">
        <v>-827668</v>
      </c>
      <c r="I859" s="6">
        <v>546668</v>
      </c>
      <c r="J859" s="6">
        <v>-3126119</v>
      </c>
      <c r="L859" s="9">
        <f t="shared" si="79"/>
        <v>-1.1666000000000001E-3</v>
      </c>
      <c r="M859" s="9">
        <f t="shared" si="80"/>
        <v>-1.2005E-3</v>
      </c>
      <c r="N859" s="9">
        <f t="shared" si="81"/>
        <v>-2.2138000000000001E-3</v>
      </c>
      <c r="O859" s="9">
        <f t="shared" si="82"/>
        <v>-8.2766800000000001E-2</v>
      </c>
      <c r="P859" s="9">
        <f t="shared" si="83"/>
        <v>5.4666800000000002E-2</v>
      </c>
      <c r="Q859" s="9">
        <f t="shared" si="84"/>
        <v>-0.3126119</v>
      </c>
    </row>
    <row r="860" spans="4:17" x14ac:dyDescent="0.25">
      <c r="D860" s="10">
        <v>855</v>
      </c>
      <c r="E860" s="6">
        <v>42</v>
      </c>
      <c r="F860" s="6">
        <v>12855</v>
      </c>
      <c r="G860" s="6">
        <v>-6593</v>
      </c>
      <c r="H860" s="6">
        <v>-102777</v>
      </c>
      <c r="I860" s="6">
        <v>1227085</v>
      </c>
      <c r="J860" s="6">
        <v>820738</v>
      </c>
      <c r="L860" s="9">
        <f t="shared" si="79"/>
        <v>4.1999999999999996E-6</v>
      </c>
      <c r="M860" s="9">
        <f t="shared" si="80"/>
        <v>1.2855E-3</v>
      </c>
      <c r="N860" s="9">
        <f t="shared" si="81"/>
        <v>-6.5930000000000003E-4</v>
      </c>
      <c r="O860" s="9">
        <f t="shared" si="82"/>
        <v>-1.0277700000000001E-2</v>
      </c>
      <c r="P860" s="9">
        <f t="shared" si="83"/>
        <v>0.1227085</v>
      </c>
      <c r="Q860" s="9">
        <f t="shared" si="84"/>
        <v>8.2073800000000002E-2</v>
      </c>
    </row>
    <row r="861" spans="4:17" x14ac:dyDescent="0.25">
      <c r="D861" s="10">
        <v>856</v>
      </c>
      <c r="E861" s="6">
        <v>2668</v>
      </c>
      <c r="F861" s="6">
        <v>-4192</v>
      </c>
      <c r="G861" s="6">
        <v>-15159</v>
      </c>
      <c r="H861" s="6">
        <v>-35963</v>
      </c>
      <c r="I861" s="6">
        <v>1231186</v>
      </c>
      <c r="J861" s="6">
        <v>3419015</v>
      </c>
      <c r="L861" s="9">
        <f t="shared" si="79"/>
        <v>2.6679999999999998E-4</v>
      </c>
      <c r="M861" s="9">
        <f t="shared" si="80"/>
        <v>-4.192E-4</v>
      </c>
      <c r="N861" s="9">
        <f t="shared" si="81"/>
        <v>-1.5158999999999999E-3</v>
      </c>
      <c r="O861" s="9">
        <f t="shared" si="82"/>
        <v>-3.5963000000000002E-3</v>
      </c>
      <c r="P861" s="9">
        <f t="shared" si="83"/>
        <v>0.12311859999999999</v>
      </c>
      <c r="Q861" s="9">
        <f t="shared" si="84"/>
        <v>0.34190150000000002</v>
      </c>
    </row>
    <row r="862" spans="4:17" x14ac:dyDescent="0.25">
      <c r="D862" s="10">
        <v>857</v>
      </c>
      <c r="E862" s="6">
        <v>15743</v>
      </c>
      <c r="F862" s="6">
        <v>25063</v>
      </c>
      <c r="G862" s="6">
        <v>-3031</v>
      </c>
      <c r="H862" s="6">
        <v>6167</v>
      </c>
      <c r="I862" s="6">
        <v>-2387567</v>
      </c>
      <c r="J862" s="6">
        <v>-4128029</v>
      </c>
      <c r="L862" s="9">
        <f t="shared" si="79"/>
        <v>1.5743E-3</v>
      </c>
      <c r="M862" s="9">
        <f t="shared" si="80"/>
        <v>2.5062999999999999E-3</v>
      </c>
      <c r="N862" s="9">
        <f t="shared" si="81"/>
        <v>-3.0309999999999999E-4</v>
      </c>
      <c r="O862" s="9">
        <f t="shared" si="82"/>
        <v>6.1669999999999997E-4</v>
      </c>
      <c r="P862" s="9">
        <f t="shared" si="83"/>
        <v>-0.23875669999999999</v>
      </c>
      <c r="Q862" s="9">
        <f t="shared" si="84"/>
        <v>-0.41280289999999997</v>
      </c>
    </row>
    <row r="863" spans="4:17" x14ac:dyDescent="0.25">
      <c r="D863" s="10">
        <v>858</v>
      </c>
      <c r="E863" s="6">
        <v>-18276</v>
      </c>
      <c r="F863" s="6">
        <v>-29220</v>
      </c>
      <c r="G863" s="6">
        <v>26085</v>
      </c>
      <c r="H863" s="6">
        <v>-45257</v>
      </c>
      <c r="I863" s="6">
        <v>1828989</v>
      </c>
      <c r="J863" s="6">
        <v>3891810</v>
      </c>
      <c r="L863" s="9">
        <f t="shared" si="79"/>
        <v>-1.8276E-3</v>
      </c>
      <c r="M863" s="9">
        <f t="shared" si="80"/>
        <v>-2.9220000000000001E-3</v>
      </c>
      <c r="N863" s="9">
        <f t="shared" si="81"/>
        <v>2.6085000000000001E-3</v>
      </c>
      <c r="O863" s="9">
        <f t="shared" si="82"/>
        <v>-4.5256999999999997E-3</v>
      </c>
      <c r="P863" s="9">
        <f t="shared" si="83"/>
        <v>0.1828989</v>
      </c>
      <c r="Q863" s="9">
        <f t="shared" si="84"/>
        <v>0.389181</v>
      </c>
    </row>
    <row r="864" spans="4:17" x14ac:dyDescent="0.25">
      <c r="D864" s="10">
        <v>859</v>
      </c>
      <c r="E864" s="6">
        <v>14145</v>
      </c>
      <c r="F864" s="6">
        <v>-9151</v>
      </c>
      <c r="G864" s="6">
        <v>-10024</v>
      </c>
      <c r="H864" s="6">
        <v>686332</v>
      </c>
      <c r="I864" s="6">
        <v>-1960541</v>
      </c>
      <c r="J864" s="6">
        <v>-1729017</v>
      </c>
      <c r="L864" s="9">
        <f t="shared" si="79"/>
        <v>1.4145E-3</v>
      </c>
      <c r="M864" s="9">
        <f t="shared" si="80"/>
        <v>-9.1509999999999996E-4</v>
      </c>
      <c r="N864" s="9">
        <f t="shared" si="81"/>
        <v>-1.0024000000000001E-3</v>
      </c>
      <c r="O864" s="9">
        <f t="shared" si="82"/>
        <v>6.8633200000000005E-2</v>
      </c>
      <c r="P864" s="9">
        <f t="shared" si="83"/>
        <v>-0.19605410000000001</v>
      </c>
      <c r="Q864" s="9">
        <f t="shared" si="84"/>
        <v>-0.17290169999999999</v>
      </c>
    </row>
    <row r="865" spans="4:17" x14ac:dyDescent="0.25">
      <c r="D865" s="10">
        <v>860</v>
      </c>
      <c r="E865" s="6">
        <v>-1406</v>
      </c>
      <c r="F865" s="6">
        <v>-13446</v>
      </c>
      <c r="G865" s="6">
        <v>5686</v>
      </c>
      <c r="H865" s="6">
        <v>-535727</v>
      </c>
      <c r="I865" s="6">
        <v>-445777</v>
      </c>
      <c r="J865" s="6">
        <v>-117347</v>
      </c>
      <c r="L865" s="9">
        <f t="shared" si="79"/>
        <v>-1.406E-4</v>
      </c>
      <c r="M865" s="9">
        <f t="shared" si="80"/>
        <v>-1.3446E-3</v>
      </c>
      <c r="N865" s="9">
        <f t="shared" si="81"/>
        <v>5.6860000000000005E-4</v>
      </c>
      <c r="O865" s="9">
        <f t="shared" si="82"/>
        <v>-5.3572700000000001E-2</v>
      </c>
      <c r="P865" s="9">
        <f t="shared" si="83"/>
        <v>-4.4577699999999998E-2</v>
      </c>
      <c r="Q865" s="9">
        <f t="shared" si="84"/>
        <v>-1.1734700000000001E-2</v>
      </c>
    </row>
    <row r="866" spans="4:17" x14ac:dyDescent="0.25">
      <c r="D866" s="10">
        <v>861</v>
      </c>
      <c r="E866" s="6">
        <v>-1845</v>
      </c>
      <c r="F866" s="6">
        <v>57236</v>
      </c>
      <c r="G866" s="6">
        <v>90526</v>
      </c>
      <c r="H866" s="6">
        <v>-108400</v>
      </c>
      <c r="I866" s="6">
        <v>688476</v>
      </c>
      <c r="J866" s="6">
        <v>1435319</v>
      </c>
      <c r="L866" s="9">
        <f t="shared" si="79"/>
        <v>-1.8450000000000001E-4</v>
      </c>
      <c r="M866" s="9">
        <f t="shared" si="80"/>
        <v>5.7235999999999997E-3</v>
      </c>
      <c r="N866" s="9">
        <f t="shared" si="81"/>
        <v>9.0525999999999992E-3</v>
      </c>
      <c r="O866" s="9">
        <f t="shared" si="82"/>
        <v>-1.0840000000000001E-2</v>
      </c>
      <c r="P866" s="9">
        <f t="shared" si="83"/>
        <v>6.8847599999999995E-2</v>
      </c>
      <c r="Q866" s="9">
        <f t="shared" si="84"/>
        <v>0.14353189999999999</v>
      </c>
    </row>
    <row r="867" spans="4:17" x14ac:dyDescent="0.25">
      <c r="D867" s="10">
        <v>862</v>
      </c>
      <c r="E867" s="6">
        <v>-3443</v>
      </c>
      <c r="F867" s="6">
        <v>57428</v>
      </c>
      <c r="G867" s="6">
        <v>-70587</v>
      </c>
      <c r="H867" s="6">
        <v>109825</v>
      </c>
      <c r="I867" s="6">
        <v>34581</v>
      </c>
      <c r="J867" s="6">
        <v>-2747083</v>
      </c>
      <c r="L867" s="9">
        <f t="shared" si="79"/>
        <v>-3.4430000000000002E-4</v>
      </c>
      <c r="M867" s="9">
        <f t="shared" si="80"/>
        <v>5.7428000000000002E-3</v>
      </c>
      <c r="N867" s="9">
        <f t="shared" si="81"/>
        <v>-7.0587000000000002E-3</v>
      </c>
      <c r="O867" s="9">
        <f t="shared" si="82"/>
        <v>1.0982499999999999E-2</v>
      </c>
      <c r="P867" s="9">
        <f t="shared" si="83"/>
        <v>3.4581E-3</v>
      </c>
      <c r="Q867" s="9">
        <f t="shared" si="84"/>
        <v>-0.27470830000000002</v>
      </c>
    </row>
    <row r="868" spans="4:17" x14ac:dyDescent="0.25">
      <c r="D868" s="10">
        <v>863</v>
      </c>
      <c r="E868" s="6">
        <v>6122</v>
      </c>
      <c r="F868" s="6">
        <v>-59096</v>
      </c>
      <c r="G868" s="6">
        <v>-38509</v>
      </c>
      <c r="H868" s="6">
        <v>-96862</v>
      </c>
      <c r="I868" s="6">
        <v>2225772</v>
      </c>
      <c r="J868" s="6">
        <v>1918454</v>
      </c>
      <c r="L868" s="9">
        <f t="shared" si="79"/>
        <v>6.1220000000000003E-4</v>
      </c>
      <c r="M868" s="9">
        <f t="shared" si="80"/>
        <v>-5.9096000000000001E-3</v>
      </c>
      <c r="N868" s="9">
        <f t="shared" si="81"/>
        <v>-3.8509E-3</v>
      </c>
      <c r="O868" s="9">
        <f t="shared" si="82"/>
        <v>-9.6862000000000007E-3</v>
      </c>
      <c r="P868" s="9">
        <f t="shared" si="83"/>
        <v>0.2225772</v>
      </c>
      <c r="Q868" s="9">
        <f t="shared" si="84"/>
        <v>0.1918454</v>
      </c>
    </row>
    <row r="869" spans="4:17" x14ac:dyDescent="0.25">
      <c r="D869" s="10">
        <v>864</v>
      </c>
      <c r="E869" s="6">
        <v>-20972</v>
      </c>
      <c r="F869" s="6">
        <v>-8518</v>
      </c>
      <c r="G869" s="6">
        <v>37730</v>
      </c>
      <c r="H869" s="6">
        <v>-31098</v>
      </c>
      <c r="I869" s="6">
        <v>-38146</v>
      </c>
      <c r="J869" s="6">
        <v>-1579884</v>
      </c>
      <c r="L869" s="9">
        <f t="shared" si="79"/>
        <v>-2.0972E-3</v>
      </c>
      <c r="M869" s="9">
        <f t="shared" si="80"/>
        <v>-8.518E-4</v>
      </c>
      <c r="N869" s="9">
        <f t="shared" si="81"/>
        <v>3.7729999999999999E-3</v>
      </c>
      <c r="O869" s="9">
        <f t="shared" si="82"/>
        <v>-3.1097999999999998E-3</v>
      </c>
      <c r="P869" s="9">
        <f t="shared" si="83"/>
        <v>-3.8146E-3</v>
      </c>
      <c r="Q869" s="9">
        <f t="shared" si="84"/>
        <v>-0.1579884</v>
      </c>
    </row>
    <row r="870" spans="4:17" x14ac:dyDescent="0.25">
      <c r="D870" s="10">
        <v>865</v>
      </c>
      <c r="E870" s="6">
        <v>40531</v>
      </c>
      <c r="F870" s="6">
        <v>-13871</v>
      </c>
      <c r="G870" s="6">
        <v>32002</v>
      </c>
      <c r="H870" s="6">
        <v>-3310</v>
      </c>
      <c r="I870" s="6">
        <v>-2351905</v>
      </c>
      <c r="J870" s="6">
        <v>-747332</v>
      </c>
      <c r="L870" s="9">
        <f t="shared" si="79"/>
        <v>4.0530999999999996E-3</v>
      </c>
      <c r="M870" s="9">
        <f t="shared" si="80"/>
        <v>-1.3871000000000001E-3</v>
      </c>
      <c r="N870" s="9">
        <f t="shared" si="81"/>
        <v>3.2001999999999998E-3</v>
      </c>
      <c r="O870" s="9">
        <f t="shared" si="82"/>
        <v>-3.3100000000000002E-4</v>
      </c>
      <c r="P870" s="9">
        <f t="shared" si="83"/>
        <v>-0.2351905</v>
      </c>
      <c r="Q870" s="9">
        <f t="shared" si="84"/>
        <v>-7.47332E-2</v>
      </c>
    </row>
    <row r="871" spans="4:17" x14ac:dyDescent="0.25">
      <c r="D871" s="10">
        <v>866</v>
      </c>
      <c r="E871" s="6">
        <v>-32344</v>
      </c>
      <c r="F871" s="6">
        <v>-10125</v>
      </c>
      <c r="G871" s="6">
        <v>-23553</v>
      </c>
      <c r="H871" s="6">
        <v>-53665</v>
      </c>
      <c r="I871" s="6">
        <v>-534987</v>
      </c>
      <c r="J871" s="6">
        <v>550848</v>
      </c>
      <c r="L871" s="9">
        <f t="shared" si="79"/>
        <v>-3.2344000000000001E-3</v>
      </c>
      <c r="M871" s="9">
        <f t="shared" si="80"/>
        <v>-1.0124999999999999E-3</v>
      </c>
      <c r="N871" s="9">
        <f t="shared" si="81"/>
        <v>-2.3552999999999998E-3</v>
      </c>
      <c r="O871" s="9">
        <f t="shared" si="82"/>
        <v>-5.3664999999999997E-3</v>
      </c>
      <c r="P871" s="9">
        <f t="shared" si="83"/>
        <v>-5.3498700000000003E-2</v>
      </c>
      <c r="Q871" s="9">
        <f t="shared" si="84"/>
        <v>5.5084800000000003E-2</v>
      </c>
    </row>
    <row r="872" spans="4:17" x14ac:dyDescent="0.25">
      <c r="D872" s="10">
        <v>867</v>
      </c>
      <c r="E872" s="6">
        <v>-2518</v>
      </c>
      <c r="F872" s="6">
        <v>4689</v>
      </c>
      <c r="G872" s="6">
        <v>8758</v>
      </c>
      <c r="H872" s="6">
        <v>62913</v>
      </c>
      <c r="I872" s="6">
        <v>615434</v>
      </c>
      <c r="J872" s="6">
        <v>3693600</v>
      </c>
      <c r="L872" s="9">
        <f t="shared" si="79"/>
        <v>-2.5179999999999999E-4</v>
      </c>
      <c r="M872" s="9">
        <f t="shared" si="80"/>
        <v>4.6890000000000001E-4</v>
      </c>
      <c r="N872" s="9">
        <f t="shared" si="81"/>
        <v>8.7580000000000004E-4</v>
      </c>
      <c r="O872" s="9">
        <f t="shared" si="82"/>
        <v>6.2912999999999997E-3</v>
      </c>
      <c r="P872" s="9">
        <f t="shared" si="83"/>
        <v>6.1543399999999998E-2</v>
      </c>
      <c r="Q872" s="9">
        <f t="shared" si="84"/>
        <v>0.36936000000000002</v>
      </c>
    </row>
    <row r="873" spans="4:17" x14ac:dyDescent="0.25">
      <c r="D873" s="10">
        <v>868</v>
      </c>
      <c r="E873" s="6">
        <v>-10980</v>
      </c>
      <c r="F873" s="6">
        <v>-3944</v>
      </c>
      <c r="G873" s="6">
        <v>-2471</v>
      </c>
      <c r="H873" s="6">
        <v>-12132</v>
      </c>
      <c r="I873" s="6">
        <v>11361</v>
      </c>
      <c r="J873" s="6">
        <v>759301</v>
      </c>
      <c r="L873" s="9">
        <f t="shared" si="79"/>
        <v>-1.098E-3</v>
      </c>
      <c r="M873" s="9">
        <f t="shared" si="80"/>
        <v>-3.9439999999999999E-4</v>
      </c>
      <c r="N873" s="9">
        <f t="shared" si="81"/>
        <v>-2.4709999999999999E-4</v>
      </c>
      <c r="O873" s="9">
        <f t="shared" si="82"/>
        <v>-1.2132E-3</v>
      </c>
      <c r="P873" s="9">
        <f t="shared" si="83"/>
        <v>1.1360999999999999E-3</v>
      </c>
      <c r="Q873" s="9">
        <f t="shared" si="84"/>
        <v>7.59301E-2</v>
      </c>
    </row>
    <row r="874" spans="4:17" x14ac:dyDescent="0.25">
      <c r="D874" s="10">
        <v>869</v>
      </c>
      <c r="E874" s="6">
        <v>-1392</v>
      </c>
      <c r="F874" s="6">
        <v>1444</v>
      </c>
      <c r="G874" s="6">
        <v>4821</v>
      </c>
      <c r="H874" s="6">
        <v>49512</v>
      </c>
      <c r="I874" s="6">
        <v>1156625</v>
      </c>
      <c r="J874" s="6">
        <v>-5042091</v>
      </c>
      <c r="L874" s="9">
        <f t="shared" si="79"/>
        <v>-1.392E-4</v>
      </c>
      <c r="M874" s="9">
        <f t="shared" si="80"/>
        <v>1.4440000000000001E-4</v>
      </c>
      <c r="N874" s="9">
        <f t="shared" si="81"/>
        <v>4.8210000000000001E-4</v>
      </c>
      <c r="O874" s="9">
        <f t="shared" si="82"/>
        <v>4.9512000000000002E-3</v>
      </c>
      <c r="P874" s="9">
        <f t="shared" si="83"/>
        <v>0.1156625</v>
      </c>
      <c r="Q874" s="9">
        <f t="shared" si="84"/>
        <v>-0.50420909999999997</v>
      </c>
    </row>
    <row r="875" spans="4:17" x14ac:dyDescent="0.25">
      <c r="D875" s="10">
        <v>870</v>
      </c>
      <c r="E875" s="6">
        <v>7775</v>
      </c>
      <c r="F875" s="6">
        <v>-386</v>
      </c>
      <c r="G875" s="6">
        <v>-18758</v>
      </c>
      <c r="H875" s="6">
        <v>-67053</v>
      </c>
      <c r="I875" s="6">
        <v>1163027</v>
      </c>
      <c r="J875" s="6">
        <v>-5061</v>
      </c>
      <c r="L875" s="9">
        <f t="shared" si="79"/>
        <v>7.7749999999999998E-4</v>
      </c>
      <c r="M875" s="9">
        <f t="shared" si="80"/>
        <v>-3.8600000000000003E-5</v>
      </c>
      <c r="N875" s="9">
        <f t="shared" si="81"/>
        <v>-1.8758E-3</v>
      </c>
      <c r="O875" s="9">
        <f t="shared" si="82"/>
        <v>-6.7053E-3</v>
      </c>
      <c r="P875" s="9">
        <f t="shared" si="83"/>
        <v>0.11630269999999999</v>
      </c>
      <c r="Q875" s="9">
        <f t="shared" si="84"/>
        <v>-5.061E-4</v>
      </c>
    </row>
    <row r="876" spans="4:17" x14ac:dyDescent="0.25">
      <c r="D876" s="10">
        <v>871</v>
      </c>
      <c r="E876" s="6">
        <v>-3529</v>
      </c>
      <c r="F876" s="6">
        <v>2468</v>
      </c>
      <c r="G876" s="6">
        <v>6732</v>
      </c>
      <c r="H876" s="6">
        <v>18529</v>
      </c>
      <c r="I876" s="6">
        <v>-518083</v>
      </c>
      <c r="J876" s="6">
        <v>4248550</v>
      </c>
      <c r="L876" s="9">
        <f t="shared" si="79"/>
        <v>-3.5290000000000001E-4</v>
      </c>
      <c r="M876" s="9">
        <f t="shared" si="80"/>
        <v>2.4679999999999998E-4</v>
      </c>
      <c r="N876" s="9">
        <f t="shared" si="81"/>
        <v>6.7319999999999999E-4</v>
      </c>
      <c r="O876" s="9">
        <f t="shared" si="82"/>
        <v>1.8529E-3</v>
      </c>
      <c r="P876" s="9">
        <f t="shared" si="83"/>
        <v>-5.1808300000000002E-2</v>
      </c>
      <c r="Q876" s="9">
        <f t="shared" si="84"/>
        <v>0.42485499999999998</v>
      </c>
    </row>
    <row r="877" spans="4:17" x14ac:dyDescent="0.25">
      <c r="D877" s="10">
        <v>872</v>
      </c>
      <c r="E877" s="6">
        <v>38436</v>
      </c>
      <c r="F877" s="6">
        <v>1666</v>
      </c>
      <c r="G877" s="6">
        <v>-9962</v>
      </c>
      <c r="H877" s="6">
        <v>-35911</v>
      </c>
      <c r="I877" s="6">
        <v>-2034325</v>
      </c>
      <c r="J877" s="6">
        <v>-4543793</v>
      </c>
      <c r="L877" s="9">
        <f t="shared" si="79"/>
        <v>3.8436E-3</v>
      </c>
      <c r="M877" s="9">
        <f t="shared" si="80"/>
        <v>1.6660000000000001E-4</v>
      </c>
      <c r="N877" s="9">
        <f t="shared" si="81"/>
        <v>-9.9620000000000004E-4</v>
      </c>
      <c r="O877" s="9">
        <f t="shared" si="82"/>
        <v>-3.5910999999999998E-3</v>
      </c>
      <c r="P877" s="9">
        <f t="shared" si="83"/>
        <v>-0.20343249999999999</v>
      </c>
      <c r="Q877" s="9">
        <f t="shared" si="84"/>
        <v>-0.45437929999999999</v>
      </c>
    </row>
    <row r="878" spans="4:17" x14ac:dyDescent="0.25">
      <c r="D878" s="10">
        <v>873</v>
      </c>
      <c r="E878" s="6">
        <v>-5836</v>
      </c>
      <c r="F878" s="6">
        <v>12274</v>
      </c>
      <c r="G878" s="6">
        <v>69969</v>
      </c>
      <c r="H878" s="6">
        <v>12871</v>
      </c>
      <c r="I878" s="6">
        <v>1453855</v>
      </c>
      <c r="J878" s="6">
        <v>4359593</v>
      </c>
      <c r="L878" s="9">
        <f t="shared" si="79"/>
        <v>-5.8359999999999998E-4</v>
      </c>
      <c r="M878" s="9">
        <f t="shared" si="80"/>
        <v>1.2274E-3</v>
      </c>
      <c r="N878" s="9">
        <f t="shared" si="81"/>
        <v>6.9969000000000003E-3</v>
      </c>
      <c r="O878" s="9">
        <f t="shared" si="82"/>
        <v>1.2871E-3</v>
      </c>
      <c r="P878" s="9">
        <f t="shared" si="83"/>
        <v>0.1453855</v>
      </c>
      <c r="Q878" s="9">
        <f t="shared" si="84"/>
        <v>0.43595929999999999</v>
      </c>
    </row>
    <row r="879" spans="4:17" x14ac:dyDescent="0.25">
      <c r="D879" s="10">
        <v>874</v>
      </c>
      <c r="E879" s="6">
        <v>-27054</v>
      </c>
      <c r="F879" s="6">
        <v>-27788</v>
      </c>
      <c r="G879" s="6">
        <v>-37536</v>
      </c>
      <c r="H879" s="6">
        <v>-14830</v>
      </c>
      <c r="I879" s="6">
        <v>-1022855</v>
      </c>
      <c r="J879" s="6">
        <v>-1856546</v>
      </c>
      <c r="L879" s="9">
        <f t="shared" si="79"/>
        <v>-2.7054000000000002E-3</v>
      </c>
      <c r="M879" s="9">
        <f t="shared" si="80"/>
        <v>-2.7788000000000001E-3</v>
      </c>
      <c r="N879" s="9">
        <f t="shared" si="81"/>
        <v>-3.7536000000000002E-3</v>
      </c>
      <c r="O879" s="9">
        <f t="shared" si="82"/>
        <v>-1.4829999999999999E-3</v>
      </c>
      <c r="P879" s="9">
        <f t="shared" si="83"/>
        <v>-0.1022855</v>
      </c>
      <c r="Q879" s="9">
        <f t="shared" si="84"/>
        <v>-0.1856546</v>
      </c>
    </row>
    <row r="880" spans="4:17" x14ac:dyDescent="0.25">
      <c r="D880" s="10">
        <v>875</v>
      </c>
      <c r="E880" s="6">
        <v>7164</v>
      </c>
      <c r="F880" s="6">
        <v>15103</v>
      </c>
      <c r="G880" s="6">
        <v>44078</v>
      </c>
      <c r="H880" s="6">
        <v>1457822</v>
      </c>
      <c r="I880" s="6">
        <v>-29360</v>
      </c>
      <c r="J880" s="6">
        <v>-1255206</v>
      </c>
      <c r="L880" s="9">
        <f t="shared" si="79"/>
        <v>7.1639999999999996E-4</v>
      </c>
      <c r="M880" s="9">
        <f t="shared" si="80"/>
        <v>1.5103E-3</v>
      </c>
      <c r="N880" s="9">
        <f t="shared" si="81"/>
        <v>4.4077999999999999E-3</v>
      </c>
      <c r="O880" s="9">
        <f t="shared" si="82"/>
        <v>0.1457822</v>
      </c>
      <c r="P880" s="9">
        <f t="shared" si="83"/>
        <v>-2.9359999999999998E-3</v>
      </c>
      <c r="Q880" s="9">
        <f t="shared" si="84"/>
        <v>-0.12552060000000001</v>
      </c>
    </row>
    <row r="881" spans="4:17" x14ac:dyDescent="0.25">
      <c r="D881" s="10">
        <v>876</v>
      </c>
      <c r="E881" s="6">
        <v>-26484</v>
      </c>
      <c r="F881" s="6">
        <v>-8207</v>
      </c>
      <c r="G881" s="6">
        <v>-49411</v>
      </c>
      <c r="H881" s="6">
        <v>-1148282</v>
      </c>
      <c r="I881" s="6">
        <v>439417</v>
      </c>
      <c r="J881" s="6">
        <v>-913605</v>
      </c>
      <c r="L881" s="9">
        <f t="shared" si="79"/>
        <v>-2.6484E-3</v>
      </c>
      <c r="M881" s="9">
        <f t="shared" si="80"/>
        <v>-8.2070000000000005E-4</v>
      </c>
      <c r="N881" s="9">
        <f t="shared" si="81"/>
        <v>-4.9411000000000004E-3</v>
      </c>
      <c r="O881" s="9">
        <f t="shared" si="82"/>
        <v>-0.11482820000000001</v>
      </c>
      <c r="P881" s="9">
        <f t="shared" si="83"/>
        <v>4.39417E-2</v>
      </c>
      <c r="Q881" s="9">
        <f t="shared" si="84"/>
        <v>-9.1360499999999997E-2</v>
      </c>
    </row>
    <row r="882" spans="4:17" x14ac:dyDescent="0.25">
      <c r="D882" s="10">
        <v>877</v>
      </c>
      <c r="E882" s="6">
        <v>36497</v>
      </c>
      <c r="F882" s="6">
        <v>16846</v>
      </c>
      <c r="G882" s="6">
        <v>41397</v>
      </c>
      <c r="H882" s="6">
        <v>-215215</v>
      </c>
      <c r="I882" s="6">
        <v>1360391</v>
      </c>
      <c r="J882" s="6">
        <v>846589</v>
      </c>
      <c r="L882" s="9">
        <f t="shared" si="79"/>
        <v>3.6497000000000001E-3</v>
      </c>
      <c r="M882" s="9">
        <f t="shared" si="80"/>
        <v>1.6846000000000001E-3</v>
      </c>
      <c r="N882" s="9">
        <f t="shared" si="81"/>
        <v>4.1396999999999996E-3</v>
      </c>
      <c r="O882" s="9">
        <f t="shared" si="82"/>
        <v>-2.1521499999999999E-2</v>
      </c>
      <c r="P882" s="9">
        <f t="shared" si="83"/>
        <v>0.1360391</v>
      </c>
      <c r="Q882" s="9">
        <f t="shared" si="84"/>
        <v>8.4658899999999995E-2</v>
      </c>
    </row>
    <row r="883" spans="4:17" x14ac:dyDescent="0.25">
      <c r="D883" s="10">
        <v>878</v>
      </c>
      <c r="E883" s="6">
        <v>-12419</v>
      </c>
      <c r="F883" s="6">
        <v>-3152</v>
      </c>
      <c r="G883" s="6">
        <v>-33879</v>
      </c>
      <c r="H883" s="6">
        <v>-83143</v>
      </c>
      <c r="I883" s="6">
        <v>29739</v>
      </c>
      <c r="J883" s="6">
        <v>1262869</v>
      </c>
      <c r="L883" s="9">
        <f t="shared" si="79"/>
        <v>-1.2419E-3</v>
      </c>
      <c r="M883" s="9">
        <f t="shared" si="80"/>
        <v>-3.1520000000000002E-4</v>
      </c>
      <c r="N883" s="9">
        <f t="shared" si="81"/>
        <v>-3.3879000000000001E-3</v>
      </c>
      <c r="O883" s="9">
        <f t="shared" si="82"/>
        <v>-8.3143000000000002E-3</v>
      </c>
      <c r="P883" s="9">
        <f t="shared" si="83"/>
        <v>2.9738999999999998E-3</v>
      </c>
      <c r="Q883" s="9">
        <f t="shared" si="84"/>
        <v>0.12628690000000001</v>
      </c>
    </row>
    <row r="884" spans="4:17" x14ac:dyDescent="0.25">
      <c r="D884" s="10">
        <v>879</v>
      </c>
      <c r="E884" s="6">
        <v>-8197</v>
      </c>
      <c r="F884" s="6">
        <v>-9307</v>
      </c>
      <c r="G884" s="6">
        <v>-5295</v>
      </c>
      <c r="H884" s="6">
        <v>17313</v>
      </c>
      <c r="I884" s="6">
        <v>-2164429</v>
      </c>
      <c r="J884" s="6">
        <v>-2483484</v>
      </c>
      <c r="L884" s="9">
        <f t="shared" si="79"/>
        <v>-8.1970000000000003E-4</v>
      </c>
      <c r="M884" s="9">
        <f t="shared" si="80"/>
        <v>-9.3070000000000002E-4</v>
      </c>
      <c r="N884" s="9">
        <f t="shared" si="81"/>
        <v>-5.2950000000000002E-4</v>
      </c>
      <c r="O884" s="9">
        <f t="shared" si="82"/>
        <v>1.7313000000000001E-3</v>
      </c>
      <c r="P884" s="9">
        <f t="shared" si="83"/>
        <v>-0.21644289999999999</v>
      </c>
      <c r="Q884" s="9">
        <f t="shared" si="84"/>
        <v>-0.2483484</v>
      </c>
    </row>
    <row r="885" spans="4:17" x14ac:dyDescent="0.25">
      <c r="D885" s="10">
        <v>880</v>
      </c>
      <c r="E885" s="6">
        <v>6982</v>
      </c>
      <c r="F885" s="6">
        <v>33872</v>
      </c>
      <c r="G885" s="6">
        <v>-25111</v>
      </c>
      <c r="H885" s="6">
        <v>-22541</v>
      </c>
      <c r="I885" s="6">
        <v>-264436</v>
      </c>
      <c r="J885" s="6">
        <v>889020</v>
      </c>
      <c r="L885" s="9">
        <f t="shared" si="79"/>
        <v>6.9819999999999995E-4</v>
      </c>
      <c r="M885" s="9">
        <f t="shared" si="80"/>
        <v>3.3871999999999999E-3</v>
      </c>
      <c r="N885" s="9">
        <f t="shared" si="81"/>
        <v>-2.5111000000000001E-3</v>
      </c>
      <c r="O885" s="9">
        <f t="shared" si="82"/>
        <v>-2.2541000000000002E-3</v>
      </c>
      <c r="P885" s="9">
        <f t="shared" si="83"/>
        <v>-2.6443600000000001E-2</v>
      </c>
      <c r="Q885" s="9">
        <f t="shared" si="84"/>
        <v>8.8901999999999995E-2</v>
      </c>
    </row>
    <row r="886" spans="4:17" x14ac:dyDescent="0.25">
      <c r="D886" s="10">
        <v>881</v>
      </c>
      <c r="E886" s="6">
        <v>18758</v>
      </c>
      <c r="F886" s="6">
        <v>-40137</v>
      </c>
      <c r="G886" s="6">
        <v>-2571</v>
      </c>
      <c r="H886" s="6">
        <v>1311359</v>
      </c>
      <c r="I886" s="6">
        <v>695257</v>
      </c>
      <c r="J886" s="6">
        <v>3740488</v>
      </c>
      <c r="L886" s="9">
        <f t="shared" si="79"/>
        <v>1.8758E-3</v>
      </c>
      <c r="M886" s="9">
        <f t="shared" si="80"/>
        <v>-4.0137000000000003E-3</v>
      </c>
      <c r="N886" s="9">
        <f t="shared" si="81"/>
        <v>-2.5710000000000002E-4</v>
      </c>
      <c r="O886" s="9">
        <f t="shared" si="82"/>
        <v>0.1311359</v>
      </c>
      <c r="P886" s="9">
        <f t="shared" si="83"/>
        <v>6.9525699999999996E-2</v>
      </c>
      <c r="Q886" s="9">
        <f t="shared" si="84"/>
        <v>0.37404880000000001</v>
      </c>
    </row>
    <row r="887" spans="4:17" x14ac:dyDescent="0.25">
      <c r="D887" s="10">
        <v>882</v>
      </c>
      <c r="E887" s="6">
        <v>-11555</v>
      </c>
      <c r="F887" s="6">
        <v>-7540</v>
      </c>
      <c r="G887" s="6">
        <v>14064</v>
      </c>
      <c r="H887" s="6">
        <v>-1078230</v>
      </c>
      <c r="I887" s="6">
        <v>-371535</v>
      </c>
      <c r="J887" s="6">
        <v>-4530986</v>
      </c>
      <c r="L887" s="9">
        <f t="shared" si="79"/>
        <v>-1.1555000000000001E-3</v>
      </c>
      <c r="M887" s="9">
        <f t="shared" si="80"/>
        <v>-7.54E-4</v>
      </c>
      <c r="N887" s="9">
        <f t="shared" si="81"/>
        <v>1.4063999999999999E-3</v>
      </c>
      <c r="O887" s="9">
        <f t="shared" si="82"/>
        <v>-0.107823</v>
      </c>
      <c r="P887" s="9">
        <f t="shared" si="83"/>
        <v>-3.7153499999999999E-2</v>
      </c>
      <c r="Q887" s="9">
        <f t="shared" si="84"/>
        <v>-0.45309860000000002</v>
      </c>
    </row>
    <row r="888" spans="4:17" x14ac:dyDescent="0.25">
      <c r="D888" s="10">
        <v>883</v>
      </c>
      <c r="E888" s="6">
        <v>-24414</v>
      </c>
      <c r="F888" s="6">
        <v>-8183</v>
      </c>
      <c r="G888" s="6">
        <v>20596</v>
      </c>
      <c r="H888" s="6">
        <v>-159215</v>
      </c>
      <c r="I888" s="6">
        <v>-432433</v>
      </c>
      <c r="J888" s="6">
        <v>349054</v>
      </c>
      <c r="L888" s="9">
        <f t="shared" si="79"/>
        <v>-2.4413999999999998E-3</v>
      </c>
      <c r="M888" s="9">
        <f t="shared" si="80"/>
        <v>-8.183E-4</v>
      </c>
      <c r="N888" s="9">
        <f t="shared" si="81"/>
        <v>2.0596E-3</v>
      </c>
      <c r="O888" s="9">
        <f t="shared" si="82"/>
        <v>-1.5921500000000002E-2</v>
      </c>
      <c r="P888" s="9">
        <f t="shared" si="83"/>
        <v>-4.3243299999999998E-2</v>
      </c>
      <c r="Q888" s="9">
        <f t="shared" si="84"/>
        <v>3.4905400000000003E-2</v>
      </c>
    </row>
    <row r="889" spans="4:17" x14ac:dyDescent="0.25">
      <c r="D889" s="10">
        <v>884</v>
      </c>
      <c r="E889" s="6">
        <v>5292</v>
      </c>
      <c r="F889" s="6">
        <v>18934</v>
      </c>
      <c r="G889" s="6">
        <v>-13279</v>
      </c>
      <c r="H889" s="6">
        <v>-61699</v>
      </c>
      <c r="I889" s="6">
        <v>-150615</v>
      </c>
      <c r="J889" s="6">
        <v>2821660</v>
      </c>
      <c r="L889" s="9">
        <f t="shared" si="79"/>
        <v>5.2919999999999996E-4</v>
      </c>
      <c r="M889" s="9">
        <f t="shared" si="80"/>
        <v>1.8933999999999999E-3</v>
      </c>
      <c r="N889" s="9">
        <f t="shared" si="81"/>
        <v>-1.3278999999999999E-3</v>
      </c>
      <c r="O889" s="9">
        <f t="shared" si="82"/>
        <v>-6.1698999999999999E-3</v>
      </c>
      <c r="P889" s="9">
        <f t="shared" si="83"/>
        <v>-1.50615E-2</v>
      </c>
      <c r="Q889" s="9">
        <f t="shared" si="84"/>
        <v>0.28216599999999997</v>
      </c>
    </row>
    <row r="890" spans="4:17" x14ac:dyDescent="0.25">
      <c r="D890" s="10">
        <v>885</v>
      </c>
      <c r="E890" s="6">
        <v>29961</v>
      </c>
      <c r="F890" s="6">
        <v>124028</v>
      </c>
      <c r="G890" s="6">
        <v>46921</v>
      </c>
      <c r="H890" s="6">
        <v>-4569</v>
      </c>
      <c r="I890" s="6">
        <v>1451433</v>
      </c>
      <c r="J890" s="6">
        <v>-2690007</v>
      </c>
      <c r="L890" s="9">
        <f t="shared" si="79"/>
        <v>2.9960999999999998E-3</v>
      </c>
      <c r="M890" s="9">
        <f t="shared" si="80"/>
        <v>1.24028E-2</v>
      </c>
      <c r="N890" s="9">
        <f t="shared" si="81"/>
        <v>4.6921000000000003E-3</v>
      </c>
      <c r="O890" s="9">
        <f t="shared" si="82"/>
        <v>-4.5689999999999999E-4</v>
      </c>
      <c r="P890" s="9">
        <f t="shared" si="83"/>
        <v>0.1451433</v>
      </c>
      <c r="Q890" s="9">
        <f t="shared" si="84"/>
        <v>-0.26900069999999998</v>
      </c>
    </row>
    <row r="891" spans="4:17" x14ac:dyDescent="0.25">
      <c r="D891" s="10">
        <v>886</v>
      </c>
      <c r="E891" s="6">
        <v>-8835</v>
      </c>
      <c r="F891" s="6">
        <v>-91927</v>
      </c>
      <c r="G891" s="6">
        <v>-43957</v>
      </c>
      <c r="H891" s="6">
        <v>-25931</v>
      </c>
      <c r="I891" s="6">
        <v>1108344</v>
      </c>
      <c r="J891" s="6">
        <v>727257</v>
      </c>
      <c r="L891" s="9">
        <f t="shared" si="79"/>
        <v>-8.8349999999999995E-4</v>
      </c>
      <c r="M891" s="9">
        <f t="shared" si="80"/>
        <v>-9.1926999999999998E-3</v>
      </c>
      <c r="N891" s="9">
        <f t="shared" si="81"/>
        <v>-4.3956999999999998E-3</v>
      </c>
      <c r="O891" s="9">
        <f t="shared" si="82"/>
        <v>-2.5931000000000001E-3</v>
      </c>
      <c r="P891" s="9">
        <f t="shared" si="83"/>
        <v>0.1108344</v>
      </c>
      <c r="Q891" s="9">
        <f t="shared" si="84"/>
        <v>7.2725700000000004E-2</v>
      </c>
    </row>
    <row r="892" spans="4:17" x14ac:dyDescent="0.25">
      <c r="D892" s="10">
        <v>887</v>
      </c>
      <c r="E892" s="6">
        <v>-802</v>
      </c>
      <c r="F892" s="6">
        <v>-30771</v>
      </c>
      <c r="G892" s="6">
        <v>-24958</v>
      </c>
      <c r="H892" s="6">
        <v>753807</v>
      </c>
      <c r="I892" s="6">
        <v>-2056997</v>
      </c>
      <c r="J892" s="6">
        <v>2875972</v>
      </c>
      <c r="L892" s="9">
        <f t="shared" si="79"/>
        <v>-8.0199999999999998E-5</v>
      </c>
      <c r="M892" s="9">
        <f t="shared" si="80"/>
        <v>-3.0771000000000001E-3</v>
      </c>
      <c r="N892" s="9">
        <f t="shared" si="81"/>
        <v>-2.4957999999999998E-3</v>
      </c>
      <c r="O892" s="9">
        <f t="shared" si="82"/>
        <v>7.5380699999999995E-2</v>
      </c>
      <c r="P892" s="9">
        <f t="shared" si="83"/>
        <v>-0.20569970000000001</v>
      </c>
      <c r="Q892" s="9">
        <f t="shared" si="84"/>
        <v>0.2875972</v>
      </c>
    </row>
    <row r="893" spans="4:17" x14ac:dyDescent="0.25">
      <c r="D893" s="10">
        <v>888</v>
      </c>
      <c r="E893" s="6">
        <v>-5476</v>
      </c>
      <c r="F893" s="6">
        <v>-6131</v>
      </c>
      <c r="G893" s="6">
        <v>-381</v>
      </c>
      <c r="H893" s="6">
        <v>-550230</v>
      </c>
      <c r="I893" s="6">
        <v>-445564</v>
      </c>
      <c r="J893" s="6">
        <v>504775</v>
      </c>
      <c r="L893" s="9">
        <f t="shared" si="79"/>
        <v>-5.4759999999999997E-4</v>
      </c>
      <c r="M893" s="9">
        <f t="shared" si="80"/>
        <v>-6.1309999999999999E-4</v>
      </c>
      <c r="N893" s="9">
        <f t="shared" si="81"/>
        <v>-3.8099999999999998E-5</v>
      </c>
      <c r="O893" s="9">
        <f t="shared" si="82"/>
        <v>-5.5023000000000002E-2</v>
      </c>
      <c r="P893" s="9">
        <f t="shared" si="83"/>
        <v>-4.4556400000000003E-2</v>
      </c>
      <c r="Q893" s="9">
        <f t="shared" si="84"/>
        <v>5.0477500000000002E-2</v>
      </c>
    </row>
    <row r="894" spans="4:17" x14ac:dyDescent="0.25">
      <c r="D894" s="10">
        <v>889</v>
      </c>
      <c r="E894" s="6">
        <v>-981</v>
      </c>
      <c r="F894" s="6">
        <v>30378</v>
      </c>
      <c r="G894" s="6">
        <v>46072</v>
      </c>
      <c r="H894" s="6">
        <v>-100139</v>
      </c>
      <c r="I894" s="6">
        <v>746094</v>
      </c>
      <c r="J894" s="6">
        <v>-4460499</v>
      </c>
      <c r="L894" s="9">
        <f t="shared" si="79"/>
        <v>-9.8099999999999999E-5</v>
      </c>
      <c r="M894" s="9">
        <f t="shared" si="80"/>
        <v>3.0377999999999998E-3</v>
      </c>
      <c r="N894" s="9">
        <f t="shared" si="81"/>
        <v>4.6071999999999997E-3</v>
      </c>
      <c r="O894" s="9">
        <f t="shared" si="82"/>
        <v>-1.0013899999999999E-2</v>
      </c>
      <c r="P894" s="9">
        <f t="shared" si="83"/>
        <v>7.4609400000000006E-2</v>
      </c>
      <c r="Q894" s="9">
        <f t="shared" si="84"/>
        <v>-0.4460499</v>
      </c>
    </row>
    <row r="895" spans="4:17" x14ac:dyDescent="0.25">
      <c r="D895" s="10">
        <v>890</v>
      </c>
      <c r="E895" s="6">
        <v>588</v>
      </c>
      <c r="F895" s="6">
        <v>-17476</v>
      </c>
      <c r="G895" s="6">
        <v>-35428</v>
      </c>
      <c r="H895" s="6">
        <v>-57180</v>
      </c>
      <c r="I895" s="6">
        <v>-507237</v>
      </c>
      <c r="J895" s="6">
        <v>3511897</v>
      </c>
      <c r="L895" s="9">
        <f t="shared" si="79"/>
        <v>5.8799999999999999E-5</v>
      </c>
      <c r="M895" s="9">
        <f t="shared" si="80"/>
        <v>-1.7476E-3</v>
      </c>
      <c r="N895" s="9">
        <f t="shared" si="81"/>
        <v>-3.5428E-3</v>
      </c>
      <c r="O895" s="9">
        <f t="shared" si="82"/>
        <v>-5.718E-3</v>
      </c>
      <c r="P895" s="9">
        <f t="shared" si="83"/>
        <v>-5.0723699999999997E-2</v>
      </c>
      <c r="Q895" s="9">
        <f t="shared" si="84"/>
        <v>0.35118969999999999</v>
      </c>
    </row>
    <row r="896" spans="4:17" x14ac:dyDescent="0.25">
      <c r="D896" s="10">
        <v>891</v>
      </c>
      <c r="E896" s="6">
        <v>-6445</v>
      </c>
      <c r="F896" s="6">
        <v>-1709</v>
      </c>
      <c r="G896" s="6">
        <v>15517</v>
      </c>
      <c r="H896" s="6">
        <v>21352</v>
      </c>
      <c r="I896" s="6">
        <v>2234662</v>
      </c>
      <c r="J896" s="6">
        <v>-1778965</v>
      </c>
      <c r="L896" s="9">
        <f t="shared" si="79"/>
        <v>-6.445E-4</v>
      </c>
      <c r="M896" s="9">
        <f t="shared" si="80"/>
        <v>-1.7090000000000001E-4</v>
      </c>
      <c r="N896" s="9">
        <f t="shared" si="81"/>
        <v>1.5517E-3</v>
      </c>
      <c r="O896" s="9">
        <f t="shared" si="82"/>
        <v>2.1351999999999999E-3</v>
      </c>
      <c r="P896" s="9">
        <f t="shared" si="83"/>
        <v>0.2234662</v>
      </c>
      <c r="Q896" s="9">
        <f t="shared" si="84"/>
        <v>-0.17789650000000001</v>
      </c>
    </row>
    <row r="897" spans="4:17" x14ac:dyDescent="0.25">
      <c r="D897" s="10">
        <v>892</v>
      </c>
      <c r="E897" s="6">
        <v>4290</v>
      </c>
      <c r="F897" s="6">
        <v>-13048</v>
      </c>
      <c r="G897" s="6">
        <v>-17160</v>
      </c>
      <c r="H897" s="6">
        <v>-12782</v>
      </c>
      <c r="I897" s="6">
        <v>-131835</v>
      </c>
      <c r="J897" s="6">
        <v>275566</v>
      </c>
      <c r="L897" s="9">
        <f t="shared" si="79"/>
        <v>4.2900000000000002E-4</v>
      </c>
      <c r="M897" s="9">
        <f t="shared" si="80"/>
        <v>-1.3048000000000001E-3</v>
      </c>
      <c r="N897" s="9">
        <f t="shared" si="81"/>
        <v>-1.7160000000000001E-3</v>
      </c>
      <c r="O897" s="9">
        <f t="shared" si="82"/>
        <v>-1.2782E-3</v>
      </c>
      <c r="P897" s="9">
        <f t="shared" si="83"/>
        <v>-1.3183500000000001E-2</v>
      </c>
      <c r="Q897" s="9">
        <f t="shared" si="84"/>
        <v>2.7556600000000001E-2</v>
      </c>
    </row>
    <row r="898" spans="4:17" x14ac:dyDescent="0.25">
      <c r="D898" s="10">
        <v>893</v>
      </c>
      <c r="E898" s="6">
        <v>7357</v>
      </c>
      <c r="F898" s="6">
        <v>-1019</v>
      </c>
      <c r="G898" s="6">
        <v>-21447</v>
      </c>
      <c r="H898" s="6">
        <v>-18106</v>
      </c>
      <c r="I898" s="6">
        <v>-1902934</v>
      </c>
      <c r="J898" s="6">
        <v>1451150</v>
      </c>
      <c r="L898" s="9">
        <f t="shared" si="79"/>
        <v>7.3570000000000005E-4</v>
      </c>
      <c r="M898" s="9">
        <f t="shared" si="80"/>
        <v>-1.019E-4</v>
      </c>
      <c r="N898" s="9">
        <f t="shared" si="81"/>
        <v>-2.1446999999999998E-3</v>
      </c>
      <c r="O898" s="9">
        <f t="shared" si="82"/>
        <v>-1.8106000000000001E-3</v>
      </c>
      <c r="P898" s="9">
        <f t="shared" si="83"/>
        <v>-0.1902934</v>
      </c>
      <c r="Q898" s="9">
        <f t="shared" si="84"/>
        <v>0.14511499999999999</v>
      </c>
    </row>
    <row r="899" spans="4:17" x14ac:dyDescent="0.25">
      <c r="D899" s="10">
        <v>894</v>
      </c>
      <c r="E899" s="6">
        <v>10773</v>
      </c>
      <c r="F899" s="6">
        <v>-3625</v>
      </c>
      <c r="G899" s="6">
        <v>23489</v>
      </c>
      <c r="H899" s="6">
        <v>-23629</v>
      </c>
      <c r="I899" s="6">
        <v>-466799</v>
      </c>
      <c r="J899" s="6">
        <v>-2685502</v>
      </c>
      <c r="L899" s="9">
        <f t="shared" si="79"/>
        <v>1.0773E-3</v>
      </c>
      <c r="M899" s="9">
        <f t="shared" si="80"/>
        <v>-3.6249999999999998E-4</v>
      </c>
      <c r="N899" s="9">
        <f t="shared" si="81"/>
        <v>2.3489000000000001E-3</v>
      </c>
      <c r="O899" s="9">
        <f t="shared" si="82"/>
        <v>-2.3628999999999998E-3</v>
      </c>
      <c r="P899" s="9">
        <f t="shared" si="83"/>
        <v>-4.6679900000000003E-2</v>
      </c>
      <c r="Q899" s="9">
        <f t="shared" si="84"/>
        <v>-0.26855020000000002</v>
      </c>
    </row>
    <row r="900" spans="4:17" x14ac:dyDescent="0.25">
      <c r="D900" s="10">
        <v>895</v>
      </c>
      <c r="E900" s="6">
        <v>22681</v>
      </c>
      <c r="F900" s="6">
        <v>19679</v>
      </c>
      <c r="G900" s="6">
        <v>7220</v>
      </c>
      <c r="H900" s="6">
        <v>43119</v>
      </c>
      <c r="I900" s="6">
        <v>667997</v>
      </c>
      <c r="J900" s="6">
        <v>3319695</v>
      </c>
      <c r="L900" s="9">
        <f t="shared" si="79"/>
        <v>2.2680999999999999E-3</v>
      </c>
      <c r="M900" s="9">
        <f t="shared" si="80"/>
        <v>1.9678999999999999E-3</v>
      </c>
      <c r="N900" s="9">
        <f t="shared" si="81"/>
        <v>7.2199999999999999E-4</v>
      </c>
      <c r="O900" s="9">
        <f t="shared" si="82"/>
        <v>4.3118999999999996E-3</v>
      </c>
      <c r="P900" s="9">
        <f t="shared" si="83"/>
        <v>6.6799700000000004E-2</v>
      </c>
      <c r="Q900" s="9">
        <f t="shared" si="84"/>
        <v>0.33196949999999997</v>
      </c>
    </row>
    <row r="901" spans="4:17" x14ac:dyDescent="0.25">
      <c r="D901" s="10">
        <v>896</v>
      </c>
      <c r="E901" s="6">
        <v>16680</v>
      </c>
      <c r="F901" s="6">
        <v>-2540</v>
      </c>
      <c r="G901" s="6">
        <v>-26096</v>
      </c>
      <c r="H901" s="6">
        <v>-47209</v>
      </c>
      <c r="I901" s="6">
        <v>54629</v>
      </c>
      <c r="J901" s="6">
        <v>-3917932</v>
      </c>
      <c r="L901" s="9">
        <f t="shared" si="79"/>
        <v>1.668E-3</v>
      </c>
      <c r="M901" s="9">
        <f t="shared" si="80"/>
        <v>-2.5399999999999999E-4</v>
      </c>
      <c r="N901" s="9">
        <f t="shared" si="81"/>
        <v>-2.6096000000000001E-3</v>
      </c>
      <c r="O901" s="9">
        <f t="shared" si="82"/>
        <v>-4.7209000000000001E-3</v>
      </c>
      <c r="P901" s="9">
        <f t="shared" si="83"/>
        <v>5.4628999999999997E-3</v>
      </c>
      <c r="Q901" s="9">
        <f t="shared" si="84"/>
        <v>-0.39179320000000001</v>
      </c>
    </row>
    <row r="902" spans="4:17" x14ac:dyDescent="0.25">
      <c r="D902" s="10">
        <v>897</v>
      </c>
      <c r="E902" s="6">
        <v>-22640</v>
      </c>
      <c r="F902" s="6">
        <v>29751</v>
      </c>
      <c r="G902" s="6">
        <v>152930</v>
      </c>
      <c r="H902" s="6">
        <v>28663</v>
      </c>
      <c r="I902" s="6">
        <v>541964</v>
      </c>
      <c r="J902" s="6">
        <v>-4177</v>
      </c>
      <c r="L902" s="9">
        <f t="shared" si="79"/>
        <v>-2.264E-3</v>
      </c>
      <c r="M902" s="9">
        <f t="shared" si="80"/>
        <v>2.9751000000000001E-3</v>
      </c>
      <c r="N902" s="9">
        <f t="shared" si="81"/>
        <v>1.5292999999999999E-2</v>
      </c>
      <c r="O902" s="9">
        <f t="shared" si="82"/>
        <v>2.8663E-3</v>
      </c>
      <c r="P902" s="9">
        <f t="shared" si="83"/>
        <v>5.4196399999999999E-2</v>
      </c>
      <c r="Q902" s="9">
        <f t="shared" si="84"/>
        <v>-4.1770000000000002E-4</v>
      </c>
    </row>
    <row r="903" spans="4:17" x14ac:dyDescent="0.25">
      <c r="D903" s="10">
        <v>898</v>
      </c>
      <c r="E903" s="6">
        <v>-22624</v>
      </c>
      <c r="F903" s="6">
        <v>-33418</v>
      </c>
      <c r="G903" s="6">
        <v>-83727</v>
      </c>
      <c r="H903" s="6">
        <v>-25490</v>
      </c>
      <c r="I903" s="6">
        <v>-1063741</v>
      </c>
      <c r="J903" s="6">
        <v>2882755</v>
      </c>
      <c r="L903" s="9">
        <f t="shared" ref="L903:L966" si="85">E903/$E$2</f>
        <v>-2.2623999999999999E-3</v>
      </c>
      <c r="M903" s="9">
        <f t="shared" ref="M903:M966" si="86">F903/$E$2</f>
        <v>-3.3417999999999998E-3</v>
      </c>
      <c r="N903" s="9">
        <f t="shared" ref="N903:N966" si="87">G903/$E$2</f>
        <v>-8.3727000000000003E-3</v>
      </c>
      <c r="O903" s="9">
        <f t="shared" ref="O903:O966" si="88">H903/$E$2</f>
        <v>-2.5490000000000001E-3</v>
      </c>
      <c r="P903" s="9">
        <f t="shared" ref="P903:P966" si="89">I903/$E$2</f>
        <v>-0.1063741</v>
      </c>
      <c r="Q903" s="9">
        <f t="shared" ref="Q903:Q966" si="90">J903/$E$2</f>
        <v>0.28827550000000002</v>
      </c>
    </row>
    <row r="904" spans="4:17" x14ac:dyDescent="0.25">
      <c r="D904" s="10">
        <v>899</v>
      </c>
      <c r="E904" s="6">
        <v>-5347</v>
      </c>
      <c r="F904" s="6">
        <v>-8681</v>
      </c>
      <c r="G904" s="6">
        <v>-46779</v>
      </c>
      <c r="H904" s="6">
        <v>7434</v>
      </c>
      <c r="I904" s="6">
        <v>-171785</v>
      </c>
      <c r="J904" s="6">
        <v>828374</v>
      </c>
      <c r="L904" s="9">
        <f t="shared" si="85"/>
        <v>-5.3470000000000004E-4</v>
      </c>
      <c r="M904" s="9">
        <f t="shared" si="86"/>
        <v>-8.6810000000000001E-4</v>
      </c>
      <c r="N904" s="9">
        <f t="shared" si="87"/>
        <v>-4.6778999999999996E-3</v>
      </c>
      <c r="O904" s="9">
        <f t="shared" si="88"/>
        <v>7.4339999999999996E-4</v>
      </c>
      <c r="P904" s="9">
        <f t="shared" si="89"/>
        <v>-1.7178499999999999E-2</v>
      </c>
      <c r="Q904" s="9">
        <f t="shared" si="90"/>
        <v>8.2837400000000005E-2</v>
      </c>
    </row>
    <row r="905" spans="4:17" x14ac:dyDescent="0.25">
      <c r="D905" s="10">
        <v>900</v>
      </c>
      <c r="E905" s="6">
        <v>3325</v>
      </c>
      <c r="F905" s="6">
        <v>3315</v>
      </c>
      <c r="G905" s="6">
        <v>30930</v>
      </c>
      <c r="H905" s="6">
        <v>1430278</v>
      </c>
      <c r="I905" s="6">
        <v>-89557</v>
      </c>
      <c r="J905" s="6">
        <v>-4022760</v>
      </c>
      <c r="L905" s="9">
        <f t="shared" si="85"/>
        <v>3.325E-4</v>
      </c>
      <c r="M905" s="9">
        <f t="shared" si="86"/>
        <v>3.3149999999999998E-4</v>
      </c>
      <c r="N905" s="9">
        <f t="shared" si="87"/>
        <v>3.0929999999999998E-3</v>
      </c>
      <c r="O905" s="9">
        <f t="shared" si="88"/>
        <v>0.14302780000000001</v>
      </c>
      <c r="P905" s="9">
        <f t="shared" si="89"/>
        <v>-8.9557000000000005E-3</v>
      </c>
      <c r="Q905" s="9">
        <f t="shared" si="90"/>
        <v>-0.40227600000000002</v>
      </c>
    </row>
    <row r="906" spans="4:17" x14ac:dyDescent="0.25">
      <c r="D906" s="10">
        <v>901</v>
      </c>
      <c r="E906" s="6">
        <v>17665</v>
      </c>
      <c r="F906" s="6">
        <v>31688</v>
      </c>
      <c r="G906" s="6">
        <v>5358</v>
      </c>
      <c r="H906" s="6">
        <v>-1135256</v>
      </c>
      <c r="I906" s="6">
        <v>1941700</v>
      </c>
      <c r="J906" s="6">
        <v>-148635</v>
      </c>
      <c r="L906" s="9">
        <f t="shared" si="85"/>
        <v>1.7665000000000001E-3</v>
      </c>
      <c r="M906" s="9">
        <f t="shared" si="86"/>
        <v>3.1687999999999998E-3</v>
      </c>
      <c r="N906" s="9">
        <f t="shared" si="87"/>
        <v>5.3580000000000001E-4</v>
      </c>
      <c r="O906" s="9">
        <f t="shared" si="88"/>
        <v>-0.1135256</v>
      </c>
      <c r="P906" s="9">
        <f t="shared" si="89"/>
        <v>0.19417000000000001</v>
      </c>
      <c r="Q906" s="9">
        <f t="shared" si="90"/>
        <v>-1.48635E-2</v>
      </c>
    </row>
    <row r="907" spans="4:17" x14ac:dyDescent="0.25">
      <c r="D907" s="10">
        <v>902</v>
      </c>
      <c r="E907" s="6">
        <v>-24932</v>
      </c>
      <c r="F907" s="6">
        <v>-25390</v>
      </c>
      <c r="G907" s="6">
        <v>-54960</v>
      </c>
      <c r="H907" s="6">
        <v>-222577</v>
      </c>
      <c r="I907" s="6">
        <v>-692325</v>
      </c>
      <c r="J907" s="6">
        <v>514339</v>
      </c>
      <c r="L907" s="9">
        <f t="shared" si="85"/>
        <v>-2.4932000000000001E-3</v>
      </c>
      <c r="M907" s="9">
        <f t="shared" si="86"/>
        <v>-2.539E-3</v>
      </c>
      <c r="N907" s="9">
        <f t="shared" si="87"/>
        <v>-5.496E-3</v>
      </c>
      <c r="O907" s="9">
        <f t="shared" si="88"/>
        <v>-2.2257699999999998E-2</v>
      </c>
      <c r="P907" s="9">
        <f t="shared" si="89"/>
        <v>-6.9232500000000002E-2</v>
      </c>
      <c r="Q907" s="9">
        <f t="shared" si="90"/>
        <v>5.1433899999999998E-2</v>
      </c>
    </row>
    <row r="908" spans="4:17" x14ac:dyDescent="0.25">
      <c r="D908" s="10">
        <v>903</v>
      </c>
      <c r="E908" s="6">
        <v>-6839</v>
      </c>
      <c r="F908" s="6">
        <v>29842</v>
      </c>
      <c r="G908" s="6">
        <v>24811</v>
      </c>
      <c r="H908" s="6">
        <v>4277</v>
      </c>
      <c r="I908" s="6">
        <v>-919188</v>
      </c>
      <c r="J908" s="6">
        <v>4375124</v>
      </c>
      <c r="L908" s="9">
        <f t="shared" si="85"/>
        <v>-6.8389999999999998E-4</v>
      </c>
      <c r="M908" s="9">
        <f t="shared" si="86"/>
        <v>2.9841999999999998E-3</v>
      </c>
      <c r="N908" s="9">
        <f t="shared" si="87"/>
        <v>2.4811E-3</v>
      </c>
      <c r="O908" s="9">
        <f t="shared" si="88"/>
        <v>4.2769999999999999E-4</v>
      </c>
      <c r="P908" s="9">
        <f t="shared" si="89"/>
        <v>-9.1918799999999995E-2</v>
      </c>
      <c r="Q908" s="9">
        <f t="shared" si="90"/>
        <v>0.43751240000000002</v>
      </c>
    </row>
    <row r="909" spans="4:17" x14ac:dyDescent="0.25">
      <c r="D909" s="10">
        <v>904</v>
      </c>
      <c r="E909" s="6">
        <v>-8598</v>
      </c>
      <c r="F909" s="6">
        <v>-9949</v>
      </c>
      <c r="G909" s="6">
        <v>-46038</v>
      </c>
      <c r="H909" s="6">
        <v>-36534</v>
      </c>
      <c r="I909" s="6">
        <v>-271014</v>
      </c>
      <c r="J909" s="6">
        <v>-4746638</v>
      </c>
      <c r="L909" s="9">
        <f t="shared" si="85"/>
        <v>-8.5979999999999997E-4</v>
      </c>
      <c r="M909" s="9">
        <f t="shared" si="86"/>
        <v>-9.9489999999999995E-4</v>
      </c>
      <c r="N909" s="9">
        <f t="shared" si="87"/>
        <v>-4.6037999999999999E-3</v>
      </c>
      <c r="O909" s="9">
        <f t="shared" si="88"/>
        <v>-3.6533999999999998E-3</v>
      </c>
      <c r="P909" s="9">
        <f t="shared" si="89"/>
        <v>-2.7101400000000001E-2</v>
      </c>
      <c r="Q909" s="9">
        <f t="shared" si="90"/>
        <v>-0.47466380000000002</v>
      </c>
    </row>
    <row r="910" spans="4:17" x14ac:dyDescent="0.25">
      <c r="D910" s="10">
        <v>905</v>
      </c>
      <c r="E910" s="6">
        <v>2752</v>
      </c>
      <c r="F910" s="6">
        <v>-30837</v>
      </c>
      <c r="G910" s="6">
        <v>-17740</v>
      </c>
      <c r="H910" s="6">
        <v>9122</v>
      </c>
      <c r="I910" s="6">
        <v>-18564</v>
      </c>
      <c r="J910" s="6">
        <v>394563</v>
      </c>
      <c r="L910" s="9">
        <f t="shared" si="85"/>
        <v>2.7520000000000002E-4</v>
      </c>
      <c r="M910" s="9">
        <f t="shared" si="86"/>
        <v>-3.0837E-3</v>
      </c>
      <c r="N910" s="9">
        <f t="shared" si="87"/>
        <v>-1.774E-3</v>
      </c>
      <c r="O910" s="9">
        <f t="shared" si="88"/>
        <v>9.1219999999999995E-4</v>
      </c>
      <c r="P910" s="9">
        <f t="shared" si="89"/>
        <v>-1.8564E-3</v>
      </c>
      <c r="Q910" s="9">
        <f t="shared" si="90"/>
        <v>3.94563E-2</v>
      </c>
    </row>
    <row r="911" spans="4:17" x14ac:dyDescent="0.25">
      <c r="D911" s="10">
        <v>906</v>
      </c>
      <c r="E911" s="6">
        <v>211</v>
      </c>
      <c r="F911" s="6">
        <v>-5811</v>
      </c>
      <c r="G911" s="6">
        <v>79923</v>
      </c>
      <c r="H911" s="6">
        <v>-25218</v>
      </c>
      <c r="I911" s="6">
        <v>-82680</v>
      </c>
      <c r="J911" s="6">
        <v>2961912</v>
      </c>
      <c r="L911" s="9">
        <f t="shared" si="85"/>
        <v>2.1100000000000001E-5</v>
      </c>
      <c r="M911" s="9">
        <f t="shared" si="86"/>
        <v>-5.8109999999999998E-4</v>
      </c>
      <c r="N911" s="9">
        <f t="shared" si="87"/>
        <v>7.9923000000000008E-3</v>
      </c>
      <c r="O911" s="9">
        <f t="shared" si="88"/>
        <v>-2.5217999999999998E-3</v>
      </c>
      <c r="P911" s="9">
        <f t="shared" si="89"/>
        <v>-8.2679999999999993E-3</v>
      </c>
      <c r="Q911" s="9">
        <f t="shared" si="90"/>
        <v>0.29619119999999999</v>
      </c>
    </row>
    <row r="912" spans="4:17" x14ac:dyDescent="0.25">
      <c r="D912" s="10">
        <v>907</v>
      </c>
      <c r="E912" s="6">
        <v>-7067</v>
      </c>
      <c r="F912" s="6">
        <v>14817</v>
      </c>
      <c r="G912" s="6">
        <v>-21433</v>
      </c>
      <c r="H912" s="6">
        <v>34583</v>
      </c>
      <c r="I912" s="6">
        <v>783145</v>
      </c>
      <c r="J912" s="6">
        <v>-3487227</v>
      </c>
      <c r="L912" s="9">
        <f t="shared" si="85"/>
        <v>-7.0669999999999999E-4</v>
      </c>
      <c r="M912" s="9">
        <f t="shared" si="86"/>
        <v>1.4817000000000001E-3</v>
      </c>
      <c r="N912" s="9">
        <f t="shared" si="87"/>
        <v>-2.1432999999999999E-3</v>
      </c>
      <c r="O912" s="9">
        <f t="shared" si="88"/>
        <v>3.4583000000000001E-3</v>
      </c>
      <c r="P912" s="9">
        <f t="shared" si="89"/>
        <v>7.8314499999999995E-2</v>
      </c>
      <c r="Q912" s="9">
        <f t="shared" si="90"/>
        <v>-0.3487227</v>
      </c>
    </row>
    <row r="913" spans="4:17" x14ac:dyDescent="0.25">
      <c r="D913" s="10">
        <v>908</v>
      </c>
      <c r="E913" s="6">
        <v>13543</v>
      </c>
      <c r="F913" s="6">
        <v>70371</v>
      </c>
      <c r="G913" s="6">
        <v>-13168</v>
      </c>
      <c r="H913" s="6">
        <v>-37704</v>
      </c>
      <c r="I913" s="6">
        <v>315483</v>
      </c>
      <c r="J913" s="6">
        <v>3817769</v>
      </c>
      <c r="L913" s="9">
        <f t="shared" si="85"/>
        <v>1.3542999999999999E-3</v>
      </c>
      <c r="M913" s="9">
        <f t="shared" si="86"/>
        <v>7.0371000000000001E-3</v>
      </c>
      <c r="N913" s="9">
        <f t="shared" si="87"/>
        <v>-1.3167999999999999E-3</v>
      </c>
      <c r="O913" s="9">
        <f t="shared" si="88"/>
        <v>-3.7704000000000001E-3</v>
      </c>
      <c r="P913" s="9">
        <f t="shared" si="89"/>
        <v>3.1548300000000001E-2</v>
      </c>
      <c r="Q913" s="9">
        <f t="shared" si="90"/>
        <v>0.38177689999999997</v>
      </c>
    </row>
    <row r="914" spans="4:17" x14ac:dyDescent="0.25">
      <c r="D914" s="10">
        <v>909</v>
      </c>
      <c r="E914" s="6">
        <v>20345</v>
      </c>
      <c r="F914" s="6">
        <v>-17819</v>
      </c>
      <c r="G914" s="6">
        <v>41252</v>
      </c>
      <c r="H914" s="6">
        <v>-20300</v>
      </c>
      <c r="I914" s="6">
        <v>1629229</v>
      </c>
      <c r="J914" s="6">
        <v>-2679551</v>
      </c>
      <c r="L914" s="9">
        <f t="shared" si="85"/>
        <v>2.0344999999999999E-3</v>
      </c>
      <c r="M914" s="9">
        <f t="shared" si="86"/>
        <v>-1.7819000000000001E-3</v>
      </c>
      <c r="N914" s="9">
        <f t="shared" si="87"/>
        <v>4.1251999999999999E-3</v>
      </c>
      <c r="O914" s="9">
        <f t="shared" si="88"/>
        <v>-2.0300000000000001E-3</v>
      </c>
      <c r="P914" s="9">
        <f t="shared" si="89"/>
        <v>0.16292290000000001</v>
      </c>
      <c r="Q914" s="9">
        <f t="shared" si="90"/>
        <v>-0.2679551</v>
      </c>
    </row>
    <row r="915" spans="4:17" x14ac:dyDescent="0.25">
      <c r="D915" s="10">
        <v>910</v>
      </c>
      <c r="E915" s="6">
        <v>10581</v>
      </c>
      <c r="F915" s="6">
        <v>18021</v>
      </c>
      <c r="G915" s="6">
        <v>37909</v>
      </c>
      <c r="H915" s="6">
        <v>24095</v>
      </c>
      <c r="I915" s="6">
        <v>-2105482</v>
      </c>
      <c r="J915" s="6">
        <v>1415942</v>
      </c>
      <c r="L915" s="9">
        <f t="shared" si="85"/>
        <v>1.0581E-3</v>
      </c>
      <c r="M915" s="9">
        <f t="shared" si="86"/>
        <v>1.8021000000000001E-3</v>
      </c>
      <c r="N915" s="9">
        <f t="shared" si="87"/>
        <v>3.7908999999999998E-3</v>
      </c>
      <c r="O915" s="9">
        <f t="shared" si="88"/>
        <v>2.4095000000000002E-3</v>
      </c>
      <c r="P915" s="9">
        <f t="shared" si="89"/>
        <v>-0.21054819999999999</v>
      </c>
      <c r="Q915" s="9">
        <f t="shared" si="90"/>
        <v>0.1415942</v>
      </c>
    </row>
    <row r="916" spans="4:17" x14ac:dyDescent="0.25">
      <c r="D916" s="10">
        <v>911</v>
      </c>
      <c r="E916" s="6">
        <v>-24913</v>
      </c>
      <c r="F916" s="6">
        <v>-59173</v>
      </c>
      <c r="G916" s="6">
        <v>-75158</v>
      </c>
      <c r="H916" s="6">
        <v>33789</v>
      </c>
      <c r="I916" s="6">
        <v>-379284</v>
      </c>
      <c r="J916" s="6">
        <v>-2224177</v>
      </c>
      <c r="L916" s="9">
        <f t="shared" si="85"/>
        <v>-2.4913000000000001E-3</v>
      </c>
      <c r="M916" s="9">
        <f t="shared" si="86"/>
        <v>-5.9173000000000003E-3</v>
      </c>
      <c r="N916" s="9">
        <f t="shared" si="87"/>
        <v>-7.5158000000000004E-3</v>
      </c>
      <c r="O916" s="9">
        <f t="shared" si="88"/>
        <v>3.3788999999999998E-3</v>
      </c>
      <c r="P916" s="9">
        <f t="shared" si="89"/>
        <v>-3.7928400000000001E-2</v>
      </c>
      <c r="Q916" s="9">
        <f t="shared" si="90"/>
        <v>-0.2224177</v>
      </c>
    </row>
    <row r="917" spans="4:17" x14ac:dyDescent="0.25">
      <c r="D917" s="10">
        <v>912</v>
      </c>
      <c r="E917" s="6">
        <v>-28667</v>
      </c>
      <c r="F917" s="6">
        <v>-17563</v>
      </c>
      <c r="G917" s="6">
        <v>-33142</v>
      </c>
      <c r="H917" s="6">
        <v>-35184</v>
      </c>
      <c r="I917" s="6">
        <v>-121290</v>
      </c>
      <c r="J917" s="6">
        <v>890668</v>
      </c>
      <c r="L917" s="9">
        <f t="shared" si="85"/>
        <v>-2.8666999999999998E-3</v>
      </c>
      <c r="M917" s="9">
        <f t="shared" si="86"/>
        <v>-1.7562999999999999E-3</v>
      </c>
      <c r="N917" s="9">
        <f t="shared" si="87"/>
        <v>-3.3141999999999998E-3</v>
      </c>
      <c r="O917" s="9">
        <f t="shared" si="88"/>
        <v>-3.5184000000000001E-3</v>
      </c>
      <c r="P917" s="9">
        <f t="shared" si="89"/>
        <v>-1.2128999999999999E-2</v>
      </c>
      <c r="Q917" s="9">
        <f t="shared" si="90"/>
        <v>8.9066800000000002E-2</v>
      </c>
    </row>
    <row r="918" spans="4:17" x14ac:dyDescent="0.25">
      <c r="D918" s="10">
        <v>913</v>
      </c>
      <c r="E918" s="6">
        <v>16635</v>
      </c>
      <c r="F918" s="6">
        <v>-188</v>
      </c>
      <c r="G918" s="6">
        <v>27185</v>
      </c>
      <c r="H918" s="6">
        <v>22275</v>
      </c>
      <c r="I918" s="6">
        <v>73474</v>
      </c>
      <c r="J918" s="6">
        <v>2083086</v>
      </c>
      <c r="L918" s="9">
        <f t="shared" si="85"/>
        <v>1.6635E-3</v>
      </c>
      <c r="M918" s="9">
        <f t="shared" si="86"/>
        <v>-1.88E-5</v>
      </c>
      <c r="N918" s="9">
        <f t="shared" si="87"/>
        <v>2.7185E-3</v>
      </c>
      <c r="O918" s="9">
        <f t="shared" si="88"/>
        <v>2.2274999999999999E-3</v>
      </c>
      <c r="P918" s="9">
        <f t="shared" si="89"/>
        <v>7.3473999999999996E-3</v>
      </c>
      <c r="Q918" s="9">
        <f t="shared" si="90"/>
        <v>0.20830860000000001</v>
      </c>
    </row>
    <row r="919" spans="4:17" x14ac:dyDescent="0.25">
      <c r="D919" s="10">
        <v>914</v>
      </c>
      <c r="E919" s="6">
        <v>1601</v>
      </c>
      <c r="F919" s="6">
        <v>31059</v>
      </c>
      <c r="G919" s="6">
        <v>1359</v>
      </c>
      <c r="H919" s="6">
        <v>-31298</v>
      </c>
      <c r="I919" s="6">
        <v>-91745</v>
      </c>
      <c r="J919" s="6">
        <v>-2794897</v>
      </c>
      <c r="L919" s="9">
        <f t="shared" si="85"/>
        <v>1.6009999999999999E-4</v>
      </c>
      <c r="M919" s="9">
        <f t="shared" si="86"/>
        <v>3.1059E-3</v>
      </c>
      <c r="N919" s="9">
        <f t="shared" si="87"/>
        <v>1.359E-4</v>
      </c>
      <c r="O919" s="9">
        <f t="shared" si="88"/>
        <v>-3.1297999999999999E-3</v>
      </c>
      <c r="P919" s="9">
        <f t="shared" si="89"/>
        <v>-9.1745000000000004E-3</v>
      </c>
      <c r="Q919" s="9">
        <f t="shared" si="90"/>
        <v>-0.27948970000000001</v>
      </c>
    </row>
    <row r="920" spans="4:17" x14ac:dyDescent="0.25">
      <c r="D920" s="10">
        <v>915</v>
      </c>
      <c r="E920" s="6">
        <v>-9924</v>
      </c>
      <c r="F920" s="6">
        <v>-10292</v>
      </c>
      <c r="G920" s="6">
        <v>-25605</v>
      </c>
      <c r="H920" s="6">
        <v>2111425</v>
      </c>
      <c r="I920" s="6">
        <v>15682</v>
      </c>
      <c r="J920" s="6">
        <v>1417989</v>
      </c>
      <c r="L920" s="9">
        <f t="shared" si="85"/>
        <v>-9.9240000000000005E-4</v>
      </c>
      <c r="M920" s="9">
        <f t="shared" si="86"/>
        <v>-1.0292000000000001E-3</v>
      </c>
      <c r="N920" s="9">
        <f t="shared" si="87"/>
        <v>-2.5604999999999998E-3</v>
      </c>
      <c r="O920" s="9">
        <f t="shared" si="88"/>
        <v>0.21114250000000001</v>
      </c>
      <c r="P920" s="9">
        <f t="shared" si="89"/>
        <v>1.5682000000000001E-3</v>
      </c>
      <c r="Q920" s="9">
        <f t="shared" si="90"/>
        <v>0.14179890000000001</v>
      </c>
    </row>
    <row r="921" spans="4:17" x14ac:dyDescent="0.25">
      <c r="D921" s="10">
        <v>916</v>
      </c>
      <c r="E921" s="6">
        <v>-6709</v>
      </c>
      <c r="F921" s="6">
        <v>-2449</v>
      </c>
      <c r="G921" s="6">
        <v>-11086</v>
      </c>
      <c r="H921" s="6">
        <v>-1342126</v>
      </c>
      <c r="I921" s="6">
        <v>569558</v>
      </c>
      <c r="J921" s="6">
        <v>824369</v>
      </c>
      <c r="L921" s="9">
        <f t="shared" si="85"/>
        <v>-6.7089999999999999E-4</v>
      </c>
      <c r="M921" s="9">
        <f t="shared" si="86"/>
        <v>-2.4489999999999999E-4</v>
      </c>
      <c r="N921" s="9">
        <f t="shared" si="87"/>
        <v>-1.1086E-3</v>
      </c>
      <c r="O921" s="9">
        <f t="shared" si="88"/>
        <v>-0.13421259999999999</v>
      </c>
      <c r="P921" s="9">
        <f t="shared" si="89"/>
        <v>5.6955800000000001E-2</v>
      </c>
      <c r="Q921" s="9">
        <f t="shared" si="90"/>
        <v>8.2436899999999994E-2</v>
      </c>
    </row>
    <row r="922" spans="4:17" x14ac:dyDescent="0.25">
      <c r="D922" s="10">
        <v>917</v>
      </c>
      <c r="E922" s="6">
        <v>-1825</v>
      </c>
      <c r="F922" s="6">
        <v>-5798</v>
      </c>
      <c r="G922" s="6">
        <v>-29</v>
      </c>
      <c r="H922" s="6">
        <v>-582417</v>
      </c>
      <c r="I922" s="6">
        <v>339661</v>
      </c>
      <c r="J922" s="6">
        <v>-2486996</v>
      </c>
      <c r="L922" s="9">
        <f t="shared" si="85"/>
        <v>-1.8249999999999999E-4</v>
      </c>
      <c r="M922" s="9">
        <f t="shared" si="86"/>
        <v>-5.798E-4</v>
      </c>
      <c r="N922" s="9">
        <f t="shared" si="87"/>
        <v>-2.9000000000000002E-6</v>
      </c>
      <c r="O922" s="9">
        <f t="shared" si="88"/>
        <v>-5.82417E-2</v>
      </c>
      <c r="P922" s="9">
        <f t="shared" si="89"/>
        <v>3.3966099999999999E-2</v>
      </c>
      <c r="Q922" s="9">
        <f t="shared" si="90"/>
        <v>-0.24869959999999999</v>
      </c>
    </row>
    <row r="923" spans="4:17" x14ac:dyDescent="0.25">
      <c r="D923" s="10">
        <v>918</v>
      </c>
      <c r="E923" s="6">
        <v>726</v>
      </c>
      <c r="F923" s="6">
        <v>-7896</v>
      </c>
      <c r="G923" s="6">
        <v>6529</v>
      </c>
      <c r="H923" s="6">
        <v>-140344</v>
      </c>
      <c r="I923" s="6">
        <v>-177940</v>
      </c>
      <c r="J923" s="6">
        <v>1118976</v>
      </c>
      <c r="L923" s="9">
        <f t="shared" si="85"/>
        <v>7.2600000000000003E-5</v>
      </c>
      <c r="M923" s="9">
        <f t="shared" si="86"/>
        <v>-7.896E-4</v>
      </c>
      <c r="N923" s="9">
        <f t="shared" si="87"/>
        <v>6.5289999999999999E-4</v>
      </c>
      <c r="O923" s="9">
        <f t="shared" si="88"/>
        <v>-1.4034400000000001E-2</v>
      </c>
      <c r="P923" s="9">
        <f t="shared" si="89"/>
        <v>-1.7794000000000001E-2</v>
      </c>
      <c r="Q923" s="9">
        <f t="shared" si="90"/>
        <v>0.1118976</v>
      </c>
    </row>
    <row r="924" spans="4:17" x14ac:dyDescent="0.25">
      <c r="D924" s="10">
        <v>919</v>
      </c>
      <c r="E924" s="6">
        <v>32606</v>
      </c>
      <c r="F924" s="6">
        <v>45256</v>
      </c>
      <c r="G924" s="6">
        <v>-6071</v>
      </c>
      <c r="H924" s="6">
        <v>-5791</v>
      </c>
      <c r="I924" s="6">
        <v>960160</v>
      </c>
      <c r="J924" s="6">
        <v>2347555</v>
      </c>
      <c r="L924" s="9">
        <f t="shared" si="85"/>
        <v>3.2605999999999998E-3</v>
      </c>
      <c r="M924" s="9">
        <f t="shared" si="86"/>
        <v>4.5256000000000003E-3</v>
      </c>
      <c r="N924" s="9">
        <f t="shared" si="87"/>
        <v>-6.0709999999999996E-4</v>
      </c>
      <c r="O924" s="9">
        <f t="shared" si="88"/>
        <v>-5.7910000000000004E-4</v>
      </c>
      <c r="P924" s="9">
        <f t="shared" si="89"/>
        <v>9.6016000000000004E-2</v>
      </c>
      <c r="Q924" s="9">
        <f t="shared" si="90"/>
        <v>0.23475550000000001</v>
      </c>
    </row>
    <row r="925" spans="4:17" x14ac:dyDescent="0.25">
      <c r="D925" s="10">
        <v>920</v>
      </c>
      <c r="E925" s="6">
        <v>-18436</v>
      </c>
      <c r="F925" s="6">
        <v>-11836</v>
      </c>
      <c r="G925" s="6">
        <v>52870</v>
      </c>
      <c r="H925" s="6">
        <v>-28389</v>
      </c>
      <c r="I925" s="6">
        <v>1455683</v>
      </c>
      <c r="J925" s="6">
        <v>-3300789</v>
      </c>
      <c r="L925" s="9">
        <f t="shared" si="85"/>
        <v>-1.8435999999999999E-3</v>
      </c>
      <c r="M925" s="9">
        <f t="shared" si="86"/>
        <v>-1.1835999999999999E-3</v>
      </c>
      <c r="N925" s="9">
        <f t="shared" si="87"/>
        <v>5.287E-3</v>
      </c>
      <c r="O925" s="9">
        <f t="shared" si="88"/>
        <v>-2.8389000000000001E-3</v>
      </c>
      <c r="P925" s="9">
        <f t="shared" si="89"/>
        <v>0.14556830000000001</v>
      </c>
      <c r="Q925" s="9">
        <f t="shared" si="90"/>
        <v>-0.33007890000000001</v>
      </c>
    </row>
    <row r="926" spans="4:17" x14ac:dyDescent="0.25">
      <c r="D926" s="10">
        <v>921</v>
      </c>
      <c r="E926" s="6">
        <v>-8874</v>
      </c>
      <c r="F926" s="6">
        <v>-20215</v>
      </c>
      <c r="G926" s="6">
        <v>-50175</v>
      </c>
      <c r="H926" s="6">
        <v>21567</v>
      </c>
      <c r="I926" s="6">
        <v>-2474032</v>
      </c>
      <c r="J926" s="6">
        <v>2038784</v>
      </c>
      <c r="L926" s="9">
        <f t="shared" si="85"/>
        <v>-8.8739999999999999E-4</v>
      </c>
      <c r="M926" s="9">
        <f t="shared" si="86"/>
        <v>-2.0214999999999999E-3</v>
      </c>
      <c r="N926" s="9">
        <f t="shared" si="87"/>
        <v>-5.0175000000000003E-3</v>
      </c>
      <c r="O926" s="9">
        <f t="shared" si="88"/>
        <v>2.1567000000000001E-3</v>
      </c>
      <c r="P926" s="9">
        <f t="shared" si="89"/>
        <v>-0.24740319999999999</v>
      </c>
      <c r="Q926" s="9">
        <f t="shared" si="90"/>
        <v>0.20387839999999999</v>
      </c>
    </row>
    <row r="927" spans="4:17" x14ac:dyDescent="0.25">
      <c r="D927" s="10">
        <v>922</v>
      </c>
      <c r="E927" s="6">
        <v>9743</v>
      </c>
      <c r="F927" s="6">
        <v>63466</v>
      </c>
      <c r="G927" s="6">
        <v>85779</v>
      </c>
      <c r="H927" s="6">
        <v>-22412</v>
      </c>
      <c r="I927" s="6">
        <v>-601217</v>
      </c>
      <c r="J927" s="6">
        <v>2796399</v>
      </c>
      <c r="L927" s="9">
        <f t="shared" si="85"/>
        <v>9.7429999999999999E-4</v>
      </c>
      <c r="M927" s="9">
        <f t="shared" si="86"/>
        <v>6.3466E-3</v>
      </c>
      <c r="N927" s="9">
        <f t="shared" si="87"/>
        <v>8.5778999999999994E-3</v>
      </c>
      <c r="O927" s="9">
        <f t="shared" si="88"/>
        <v>-2.2412E-3</v>
      </c>
      <c r="P927" s="9">
        <f t="shared" si="89"/>
        <v>-6.01217E-2</v>
      </c>
      <c r="Q927" s="9">
        <f t="shared" si="90"/>
        <v>0.2796399</v>
      </c>
    </row>
    <row r="928" spans="4:17" x14ac:dyDescent="0.25">
      <c r="D928" s="10">
        <v>923</v>
      </c>
      <c r="E928" s="6">
        <v>-6062</v>
      </c>
      <c r="F928" s="6">
        <v>-56653</v>
      </c>
      <c r="G928" s="6">
        <v>-21378</v>
      </c>
      <c r="H928" s="6">
        <v>24386</v>
      </c>
      <c r="I928" s="6">
        <v>1157301</v>
      </c>
      <c r="J928" s="6">
        <v>-4733593</v>
      </c>
      <c r="L928" s="9">
        <f t="shared" si="85"/>
        <v>-6.0619999999999999E-4</v>
      </c>
      <c r="M928" s="9">
        <f t="shared" si="86"/>
        <v>-5.6652999999999998E-3</v>
      </c>
      <c r="N928" s="9">
        <f t="shared" si="87"/>
        <v>-2.1378E-3</v>
      </c>
      <c r="O928" s="9">
        <f t="shared" si="88"/>
        <v>2.4386E-3</v>
      </c>
      <c r="P928" s="9">
        <f t="shared" si="89"/>
        <v>0.1157301</v>
      </c>
      <c r="Q928" s="9">
        <f t="shared" si="90"/>
        <v>-0.47335929999999998</v>
      </c>
    </row>
    <row r="929" spans="4:17" x14ac:dyDescent="0.25">
      <c r="D929" s="10">
        <v>924</v>
      </c>
      <c r="E929" s="6">
        <v>-7456</v>
      </c>
      <c r="F929" s="6">
        <v>8999</v>
      </c>
      <c r="G929" s="6">
        <v>-30862</v>
      </c>
      <c r="H929" s="6">
        <v>-21546</v>
      </c>
      <c r="I929" s="6">
        <v>-886870</v>
      </c>
      <c r="J929" s="6">
        <v>497463</v>
      </c>
      <c r="L929" s="9">
        <f t="shared" si="85"/>
        <v>-7.4560000000000002E-4</v>
      </c>
      <c r="M929" s="9">
        <f t="shared" si="86"/>
        <v>8.9990000000000003E-4</v>
      </c>
      <c r="N929" s="9">
        <f t="shared" si="87"/>
        <v>-3.0861999999999999E-3</v>
      </c>
      <c r="O929" s="9">
        <f t="shared" si="88"/>
        <v>-2.1546E-3</v>
      </c>
      <c r="P929" s="9">
        <f t="shared" si="89"/>
        <v>-8.8687000000000002E-2</v>
      </c>
      <c r="Q929" s="9">
        <f t="shared" si="90"/>
        <v>4.97463E-2</v>
      </c>
    </row>
    <row r="930" spans="4:17" x14ac:dyDescent="0.25">
      <c r="D930" s="10">
        <v>925</v>
      </c>
      <c r="E930" s="6">
        <v>-8689</v>
      </c>
      <c r="F930" s="6">
        <v>3852</v>
      </c>
      <c r="G930" s="6">
        <v>-1868</v>
      </c>
      <c r="H930" s="6">
        <v>19614</v>
      </c>
      <c r="I930" s="6">
        <v>-260936</v>
      </c>
      <c r="J930" s="6">
        <v>1865823</v>
      </c>
      <c r="L930" s="9">
        <f t="shared" si="85"/>
        <v>-8.6890000000000003E-4</v>
      </c>
      <c r="M930" s="9">
        <f t="shared" si="86"/>
        <v>3.8519999999999998E-4</v>
      </c>
      <c r="N930" s="9">
        <f t="shared" si="87"/>
        <v>-1.8679999999999999E-4</v>
      </c>
      <c r="O930" s="9">
        <f t="shared" si="88"/>
        <v>1.9613999999999999E-3</v>
      </c>
      <c r="P930" s="9">
        <f t="shared" si="89"/>
        <v>-2.6093600000000002E-2</v>
      </c>
      <c r="Q930" s="9">
        <f t="shared" si="90"/>
        <v>0.18658230000000001</v>
      </c>
    </row>
    <row r="931" spans="4:17" x14ac:dyDescent="0.25">
      <c r="D931" s="10">
        <v>926</v>
      </c>
      <c r="E931" s="6">
        <v>5251</v>
      </c>
      <c r="F931" s="6">
        <v>13902</v>
      </c>
      <c r="G931" s="6">
        <v>-9038</v>
      </c>
      <c r="H931" s="6">
        <v>-15353</v>
      </c>
      <c r="I931" s="6">
        <v>-155226</v>
      </c>
      <c r="J931" s="6">
        <v>-2273174</v>
      </c>
      <c r="L931" s="9">
        <f t="shared" si="85"/>
        <v>5.2510000000000002E-4</v>
      </c>
      <c r="M931" s="9">
        <f t="shared" si="86"/>
        <v>1.3902000000000001E-3</v>
      </c>
      <c r="N931" s="9">
        <f t="shared" si="87"/>
        <v>-9.0379999999999996E-4</v>
      </c>
      <c r="O931" s="9">
        <f t="shared" si="88"/>
        <v>-1.5353000000000001E-3</v>
      </c>
      <c r="P931" s="9">
        <f t="shared" si="89"/>
        <v>-1.5522599999999999E-2</v>
      </c>
      <c r="Q931" s="9">
        <f t="shared" si="90"/>
        <v>-0.2273174</v>
      </c>
    </row>
    <row r="932" spans="4:17" x14ac:dyDescent="0.25">
      <c r="D932" s="10">
        <v>927</v>
      </c>
      <c r="E932" s="6">
        <v>2641</v>
      </c>
      <c r="F932" s="6">
        <v>-32120</v>
      </c>
      <c r="G932" s="6">
        <v>21607</v>
      </c>
      <c r="H932" s="6">
        <v>30552</v>
      </c>
      <c r="I932" s="6">
        <v>56973</v>
      </c>
      <c r="J932" s="6">
        <v>3113948</v>
      </c>
      <c r="L932" s="9">
        <f t="shared" si="85"/>
        <v>2.6410000000000002E-4</v>
      </c>
      <c r="M932" s="9">
        <f t="shared" si="86"/>
        <v>-3.212E-3</v>
      </c>
      <c r="N932" s="9">
        <f t="shared" si="87"/>
        <v>2.1607000000000002E-3</v>
      </c>
      <c r="O932" s="9">
        <f t="shared" si="88"/>
        <v>3.0552000000000001E-3</v>
      </c>
      <c r="P932" s="9">
        <f t="shared" si="89"/>
        <v>5.6972999999999998E-3</v>
      </c>
      <c r="Q932" s="9">
        <f t="shared" si="90"/>
        <v>0.31139480000000003</v>
      </c>
    </row>
    <row r="933" spans="4:17" x14ac:dyDescent="0.25">
      <c r="D933" s="10">
        <v>928</v>
      </c>
      <c r="E933" s="6">
        <v>-7987</v>
      </c>
      <c r="F933" s="6">
        <v>-3008</v>
      </c>
      <c r="G933" s="6">
        <v>-3870</v>
      </c>
      <c r="H933" s="6">
        <v>-40600</v>
      </c>
      <c r="I933" s="6">
        <v>568318</v>
      </c>
      <c r="J933" s="6">
        <v>-3527411</v>
      </c>
      <c r="L933" s="9">
        <f t="shared" si="85"/>
        <v>-7.9869999999999995E-4</v>
      </c>
      <c r="M933" s="9">
        <f t="shared" si="86"/>
        <v>-3.0079999999999999E-4</v>
      </c>
      <c r="N933" s="9">
        <f t="shared" si="87"/>
        <v>-3.8699999999999997E-4</v>
      </c>
      <c r="O933" s="9">
        <f t="shared" si="88"/>
        <v>-4.0600000000000002E-3</v>
      </c>
      <c r="P933" s="9">
        <f t="shared" si="89"/>
        <v>5.6831800000000002E-2</v>
      </c>
      <c r="Q933" s="9">
        <f t="shared" si="90"/>
        <v>-0.35274109999999997</v>
      </c>
    </row>
    <row r="934" spans="4:17" x14ac:dyDescent="0.25">
      <c r="D934" s="10">
        <v>929</v>
      </c>
      <c r="E934" s="6">
        <v>19638</v>
      </c>
      <c r="F934" s="6">
        <v>-19276</v>
      </c>
      <c r="G934" s="6">
        <v>-16783</v>
      </c>
      <c r="H934" s="6">
        <v>19520</v>
      </c>
      <c r="I934" s="6">
        <v>397037</v>
      </c>
      <c r="J934" s="6">
        <v>1144496</v>
      </c>
      <c r="L934" s="9">
        <f t="shared" si="85"/>
        <v>1.9637999999999999E-3</v>
      </c>
      <c r="M934" s="9">
        <f t="shared" si="86"/>
        <v>-1.9276E-3</v>
      </c>
      <c r="N934" s="9">
        <f t="shared" si="87"/>
        <v>-1.6783E-3</v>
      </c>
      <c r="O934" s="9">
        <f t="shared" si="88"/>
        <v>1.952E-3</v>
      </c>
      <c r="P934" s="9">
        <f t="shared" si="89"/>
        <v>3.9703700000000001E-2</v>
      </c>
      <c r="Q934" s="9">
        <f t="shared" si="90"/>
        <v>0.1144496</v>
      </c>
    </row>
    <row r="935" spans="4:17" x14ac:dyDescent="0.25">
      <c r="D935" s="10">
        <v>930</v>
      </c>
      <c r="E935" s="6">
        <v>-5642</v>
      </c>
      <c r="F935" s="6">
        <v>1764</v>
      </c>
      <c r="G935" s="6">
        <v>6416</v>
      </c>
      <c r="H935" s="6">
        <v>-8731</v>
      </c>
      <c r="I935" s="6">
        <v>437010</v>
      </c>
      <c r="J935" s="6">
        <v>-1832263</v>
      </c>
      <c r="L935" s="9">
        <f t="shared" si="85"/>
        <v>-5.6420000000000005E-4</v>
      </c>
      <c r="M935" s="9">
        <f t="shared" si="86"/>
        <v>1.7640000000000001E-4</v>
      </c>
      <c r="N935" s="9">
        <f t="shared" si="87"/>
        <v>6.4159999999999998E-4</v>
      </c>
      <c r="O935" s="9">
        <f t="shared" si="88"/>
        <v>-8.7310000000000003E-4</v>
      </c>
      <c r="P935" s="9">
        <f t="shared" si="89"/>
        <v>4.3700999999999997E-2</v>
      </c>
      <c r="Q935" s="9">
        <f t="shared" si="90"/>
        <v>-0.18322630000000001</v>
      </c>
    </row>
    <row r="936" spans="4:17" x14ac:dyDescent="0.25">
      <c r="D936" s="10">
        <v>931</v>
      </c>
      <c r="E936" s="6">
        <v>-6872</v>
      </c>
      <c r="F936" s="6">
        <v>46276</v>
      </c>
      <c r="G936" s="6">
        <v>15738</v>
      </c>
      <c r="H936" s="6">
        <v>8510</v>
      </c>
      <c r="I936" s="6">
        <v>1999922</v>
      </c>
      <c r="J936" s="6">
        <v>1118103</v>
      </c>
      <c r="L936" s="9">
        <f t="shared" si="85"/>
        <v>-6.8720000000000001E-4</v>
      </c>
      <c r="M936" s="9">
        <f t="shared" si="86"/>
        <v>4.6275999999999999E-3</v>
      </c>
      <c r="N936" s="9">
        <f t="shared" si="87"/>
        <v>1.5738E-3</v>
      </c>
      <c r="O936" s="9">
        <f t="shared" si="88"/>
        <v>8.5099999999999998E-4</v>
      </c>
      <c r="P936" s="9">
        <f t="shared" si="89"/>
        <v>0.19999220000000001</v>
      </c>
      <c r="Q936" s="9">
        <f t="shared" si="90"/>
        <v>0.1118103</v>
      </c>
    </row>
    <row r="937" spans="4:17" x14ac:dyDescent="0.25">
      <c r="D937" s="10">
        <v>932</v>
      </c>
      <c r="E937" s="6">
        <v>13702</v>
      </c>
      <c r="F937" s="6">
        <v>29357</v>
      </c>
      <c r="G937" s="6">
        <v>911</v>
      </c>
      <c r="H937" s="6">
        <v>-21378</v>
      </c>
      <c r="I937" s="6">
        <v>-2770928</v>
      </c>
      <c r="J937" s="6">
        <v>4313904</v>
      </c>
      <c r="L937" s="9">
        <f t="shared" si="85"/>
        <v>1.3702E-3</v>
      </c>
      <c r="M937" s="9">
        <f t="shared" si="86"/>
        <v>2.9356999999999999E-3</v>
      </c>
      <c r="N937" s="9">
        <f t="shared" si="87"/>
        <v>9.1100000000000005E-5</v>
      </c>
      <c r="O937" s="9">
        <f t="shared" si="88"/>
        <v>-2.1378E-3</v>
      </c>
      <c r="P937" s="9">
        <f t="shared" si="89"/>
        <v>-0.27709279999999997</v>
      </c>
      <c r="Q937" s="9">
        <f t="shared" si="90"/>
        <v>0.43139040000000001</v>
      </c>
    </row>
    <row r="938" spans="4:17" x14ac:dyDescent="0.25">
      <c r="D938" s="10">
        <v>933</v>
      </c>
      <c r="E938" s="6">
        <v>18866</v>
      </c>
      <c r="F938" s="6">
        <v>-67795</v>
      </c>
      <c r="G938" s="6">
        <v>-20818</v>
      </c>
      <c r="H938" s="6">
        <v>11635</v>
      </c>
      <c r="I938" s="6">
        <v>-476009</v>
      </c>
      <c r="J938" s="6">
        <v>-4388954</v>
      </c>
      <c r="L938" s="9">
        <f t="shared" si="85"/>
        <v>1.8866E-3</v>
      </c>
      <c r="M938" s="9">
        <f t="shared" si="86"/>
        <v>-6.7794999999999999E-3</v>
      </c>
      <c r="N938" s="9">
        <f t="shared" si="87"/>
        <v>-2.0818E-3</v>
      </c>
      <c r="O938" s="9">
        <f t="shared" si="88"/>
        <v>1.1635E-3</v>
      </c>
      <c r="P938" s="9">
        <f t="shared" si="89"/>
        <v>-4.7600900000000002E-2</v>
      </c>
      <c r="Q938" s="9">
        <f t="shared" si="90"/>
        <v>-0.43889539999999999</v>
      </c>
    </row>
    <row r="939" spans="4:17" x14ac:dyDescent="0.25">
      <c r="D939" s="10">
        <v>934</v>
      </c>
      <c r="E939" s="6">
        <v>29076</v>
      </c>
      <c r="F939" s="6">
        <v>51889</v>
      </c>
      <c r="G939" s="6">
        <v>127012</v>
      </c>
      <c r="H939" s="6">
        <v>-15354</v>
      </c>
      <c r="I939" s="6">
        <v>-175535</v>
      </c>
      <c r="J939" s="6">
        <v>183420</v>
      </c>
      <c r="L939" s="9">
        <f t="shared" si="85"/>
        <v>2.9076000000000002E-3</v>
      </c>
      <c r="M939" s="9">
        <f t="shared" si="86"/>
        <v>5.1888999999999998E-3</v>
      </c>
      <c r="N939" s="9">
        <f t="shared" si="87"/>
        <v>1.2701199999999999E-2</v>
      </c>
      <c r="O939" s="9">
        <f t="shared" si="88"/>
        <v>-1.5353999999999999E-3</v>
      </c>
      <c r="P939" s="9">
        <f t="shared" si="89"/>
        <v>-1.75535E-2</v>
      </c>
      <c r="Q939" s="9">
        <f t="shared" si="90"/>
        <v>1.8342000000000001E-2</v>
      </c>
    </row>
    <row r="940" spans="4:17" x14ac:dyDescent="0.25">
      <c r="D940" s="10">
        <v>935</v>
      </c>
      <c r="E940" s="6">
        <v>-15062</v>
      </c>
      <c r="F940" s="6">
        <v>-30391</v>
      </c>
      <c r="G940" s="6">
        <v>-95411</v>
      </c>
      <c r="H940" s="6">
        <v>19295</v>
      </c>
      <c r="I940" s="6">
        <v>54218</v>
      </c>
      <c r="J940" s="6">
        <v>-1278152</v>
      </c>
      <c r="L940" s="9">
        <f t="shared" si="85"/>
        <v>-1.5062000000000001E-3</v>
      </c>
      <c r="M940" s="9">
        <f t="shared" si="86"/>
        <v>-3.0390999999999999E-3</v>
      </c>
      <c r="N940" s="9">
        <f t="shared" si="87"/>
        <v>-9.5411000000000003E-3</v>
      </c>
      <c r="O940" s="9">
        <f t="shared" si="88"/>
        <v>1.9295E-3</v>
      </c>
      <c r="P940" s="9">
        <f t="shared" si="89"/>
        <v>5.4218000000000001E-3</v>
      </c>
      <c r="Q940" s="9">
        <f t="shared" si="90"/>
        <v>-0.12781519999999999</v>
      </c>
    </row>
    <row r="941" spans="4:17" x14ac:dyDescent="0.25">
      <c r="D941" s="10">
        <v>936</v>
      </c>
      <c r="E941" s="6">
        <v>-19303</v>
      </c>
      <c r="F941" s="6">
        <v>-22028</v>
      </c>
      <c r="G941" s="6">
        <v>-8582</v>
      </c>
      <c r="H941" s="6">
        <v>-22266</v>
      </c>
      <c r="I941" s="6">
        <v>-60792</v>
      </c>
      <c r="J941" s="6">
        <v>834351</v>
      </c>
      <c r="L941" s="9">
        <f t="shared" si="85"/>
        <v>-1.9303E-3</v>
      </c>
      <c r="M941" s="9">
        <f t="shared" si="86"/>
        <v>-2.2028E-3</v>
      </c>
      <c r="N941" s="9">
        <f t="shared" si="87"/>
        <v>-8.5820000000000004E-4</v>
      </c>
      <c r="O941" s="9">
        <f t="shared" si="88"/>
        <v>-2.2266E-3</v>
      </c>
      <c r="P941" s="9">
        <f t="shared" si="89"/>
        <v>-6.0791999999999999E-3</v>
      </c>
      <c r="Q941" s="9">
        <f t="shared" si="90"/>
        <v>8.3435099999999998E-2</v>
      </c>
    </row>
    <row r="942" spans="4:17" x14ac:dyDescent="0.25">
      <c r="D942" s="10">
        <v>937</v>
      </c>
      <c r="E942" s="6">
        <v>2969</v>
      </c>
      <c r="F942" s="6">
        <v>-1935</v>
      </c>
      <c r="G942" s="6">
        <v>-7912</v>
      </c>
      <c r="H942" s="6">
        <v>-2503</v>
      </c>
      <c r="I942" s="6">
        <v>36570</v>
      </c>
      <c r="J942" s="6">
        <v>5111697</v>
      </c>
      <c r="L942" s="9">
        <f t="shared" si="85"/>
        <v>2.9690000000000001E-4</v>
      </c>
      <c r="M942" s="9">
        <f t="shared" si="86"/>
        <v>-1.9349999999999999E-4</v>
      </c>
      <c r="N942" s="9">
        <f t="shared" si="87"/>
        <v>-7.9120000000000004E-4</v>
      </c>
      <c r="O942" s="9">
        <f t="shared" si="88"/>
        <v>-2.5030000000000001E-4</v>
      </c>
      <c r="P942" s="9">
        <f t="shared" si="89"/>
        <v>3.6570000000000001E-3</v>
      </c>
      <c r="Q942" s="9">
        <f t="shared" si="90"/>
        <v>0.51116969999999995</v>
      </c>
    </row>
    <row r="943" spans="4:17" x14ac:dyDescent="0.25">
      <c r="D943" s="10">
        <v>938</v>
      </c>
      <c r="E943" s="6">
        <v>8777</v>
      </c>
      <c r="F943" s="6">
        <v>-3722</v>
      </c>
      <c r="G943" s="6">
        <v>12531</v>
      </c>
      <c r="H943" s="6">
        <v>8398</v>
      </c>
      <c r="I943" s="6">
        <v>584754</v>
      </c>
      <c r="J943" s="6">
        <v>-4722413</v>
      </c>
      <c r="L943" s="9">
        <f t="shared" si="85"/>
        <v>8.7770000000000003E-4</v>
      </c>
      <c r="M943" s="9">
        <f t="shared" si="86"/>
        <v>-3.7219999999999999E-4</v>
      </c>
      <c r="N943" s="9">
        <f t="shared" si="87"/>
        <v>1.2531E-3</v>
      </c>
      <c r="O943" s="9">
        <f t="shared" si="88"/>
        <v>8.3980000000000003E-4</v>
      </c>
      <c r="P943" s="9">
        <f t="shared" si="89"/>
        <v>5.8475399999999997E-2</v>
      </c>
      <c r="Q943" s="9">
        <f t="shared" si="90"/>
        <v>-0.47224129999999997</v>
      </c>
    </row>
    <row r="944" spans="4:17" x14ac:dyDescent="0.25">
      <c r="D944" s="10">
        <v>939</v>
      </c>
      <c r="E944" s="6">
        <v>3406</v>
      </c>
      <c r="F944" s="6">
        <v>10912</v>
      </c>
      <c r="G944" s="6">
        <v>-4499</v>
      </c>
      <c r="H944" s="6">
        <v>39123</v>
      </c>
      <c r="I944" s="6">
        <v>154927</v>
      </c>
      <c r="J944" s="6">
        <v>630017</v>
      </c>
      <c r="L944" s="9">
        <f t="shared" si="85"/>
        <v>3.4059999999999998E-4</v>
      </c>
      <c r="M944" s="9">
        <f t="shared" si="86"/>
        <v>1.0912000000000001E-3</v>
      </c>
      <c r="N944" s="9">
        <f t="shared" si="87"/>
        <v>-4.4989999999999999E-4</v>
      </c>
      <c r="O944" s="9">
        <f t="shared" si="88"/>
        <v>3.9122999999999996E-3</v>
      </c>
      <c r="P944" s="9">
        <f t="shared" si="89"/>
        <v>1.54927E-2</v>
      </c>
      <c r="Q944" s="9">
        <f t="shared" si="90"/>
        <v>6.3001699999999994E-2</v>
      </c>
    </row>
    <row r="945" spans="4:17" x14ac:dyDescent="0.25">
      <c r="D945" s="10">
        <v>940</v>
      </c>
      <c r="E945" s="6">
        <v>-12172</v>
      </c>
      <c r="F945" s="6">
        <v>1291</v>
      </c>
      <c r="G945" s="6">
        <v>-1305</v>
      </c>
      <c r="H945" s="6">
        <v>-30153</v>
      </c>
      <c r="I945" s="6">
        <v>-509108</v>
      </c>
      <c r="J945" s="6">
        <v>1781643</v>
      </c>
      <c r="L945" s="9">
        <f t="shared" si="85"/>
        <v>-1.2172000000000001E-3</v>
      </c>
      <c r="M945" s="9">
        <f t="shared" si="86"/>
        <v>1.2909999999999999E-4</v>
      </c>
      <c r="N945" s="9">
        <f t="shared" si="87"/>
        <v>-1.305E-4</v>
      </c>
      <c r="O945" s="9">
        <f t="shared" si="88"/>
        <v>-3.0152999999999998E-3</v>
      </c>
      <c r="P945" s="9">
        <f t="shared" si="89"/>
        <v>-5.0910799999999999E-2</v>
      </c>
      <c r="Q945" s="9">
        <f t="shared" si="90"/>
        <v>0.1781643</v>
      </c>
    </row>
    <row r="946" spans="4:17" x14ac:dyDescent="0.25">
      <c r="D946" s="10">
        <v>941</v>
      </c>
      <c r="E946" s="6">
        <v>-6319</v>
      </c>
      <c r="F946" s="6">
        <v>4030</v>
      </c>
      <c r="G946" s="6">
        <v>-18675</v>
      </c>
      <c r="H946" s="6">
        <v>15030</v>
      </c>
      <c r="I946" s="6">
        <v>2667061</v>
      </c>
      <c r="J946" s="6">
        <v>-2525024</v>
      </c>
      <c r="L946" s="9">
        <f t="shared" si="85"/>
        <v>-6.3190000000000002E-4</v>
      </c>
      <c r="M946" s="9">
        <f t="shared" si="86"/>
        <v>4.0299999999999998E-4</v>
      </c>
      <c r="N946" s="9">
        <f t="shared" si="87"/>
        <v>-1.8675E-3</v>
      </c>
      <c r="O946" s="9">
        <f t="shared" si="88"/>
        <v>1.503E-3</v>
      </c>
      <c r="P946" s="9">
        <f t="shared" si="89"/>
        <v>0.2667061</v>
      </c>
      <c r="Q946" s="9">
        <f t="shared" si="90"/>
        <v>-0.25250240000000002</v>
      </c>
    </row>
    <row r="947" spans="4:17" x14ac:dyDescent="0.25">
      <c r="D947" s="10">
        <v>942</v>
      </c>
      <c r="E947" s="6">
        <v>13144</v>
      </c>
      <c r="F947" s="6">
        <v>-16745</v>
      </c>
      <c r="G947" s="6">
        <v>-4497</v>
      </c>
      <c r="H947" s="6">
        <v>-32021</v>
      </c>
      <c r="I947" s="6">
        <v>-464269</v>
      </c>
      <c r="J947" s="6">
        <v>223567</v>
      </c>
      <c r="L947" s="9">
        <f t="shared" si="85"/>
        <v>1.3144000000000001E-3</v>
      </c>
      <c r="M947" s="9">
        <f t="shared" si="86"/>
        <v>-1.6745E-3</v>
      </c>
      <c r="N947" s="9">
        <f t="shared" si="87"/>
        <v>-4.4969999999999998E-4</v>
      </c>
      <c r="O947" s="9">
        <f t="shared" si="88"/>
        <v>-3.2020999999999998E-3</v>
      </c>
      <c r="P947" s="9">
        <f t="shared" si="89"/>
        <v>-4.64269E-2</v>
      </c>
      <c r="Q947" s="9">
        <f t="shared" si="90"/>
        <v>2.23567E-2</v>
      </c>
    </row>
    <row r="948" spans="4:17" x14ac:dyDescent="0.25">
      <c r="D948" s="10">
        <v>943</v>
      </c>
      <c r="E948" s="6">
        <v>64695</v>
      </c>
      <c r="F948" s="6">
        <v>1427</v>
      </c>
      <c r="G948" s="6">
        <v>73575</v>
      </c>
      <c r="H948" s="6">
        <v>50349</v>
      </c>
      <c r="I948" s="6">
        <v>-1955941</v>
      </c>
      <c r="J948" s="6">
        <v>1847718</v>
      </c>
      <c r="L948" s="9">
        <f t="shared" si="85"/>
        <v>6.4695000000000004E-3</v>
      </c>
      <c r="M948" s="9">
        <f t="shared" si="86"/>
        <v>1.427E-4</v>
      </c>
      <c r="N948" s="9">
        <f t="shared" si="87"/>
        <v>7.3575000000000003E-3</v>
      </c>
      <c r="O948" s="9">
        <f t="shared" si="88"/>
        <v>5.0349000000000001E-3</v>
      </c>
      <c r="P948" s="9">
        <f t="shared" si="89"/>
        <v>-0.19559409999999999</v>
      </c>
      <c r="Q948" s="9">
        <f t="shared" si="90"/>
        <v>0.18477180000000001</v>
      </c>
    </row>
    <row r="949" spans="4:17" x14ac:dyDescent="0.25">
      <c r="D949" s="10">
        <v>944</v>
      </c>
      <c r="E949" s="6">
        <v>-27554</v>
      </c>
      <c r="F949" s="6">
        <v>-6938</v>
      </c>
      <c r="G949" s="6">
        <v>-64543</v>
      </c>
      <c r="H949" s="6">
        <v>-52593</v>
      </c>
      <c r="I949" s="6">
        <v>-444831</v>
      </c>
      <c r="J949" s="6">
        <v>-2227662</v>
      </c>
      <c r="L949" s="9">
        <f t="shared" si="85"/>
        <v>-2.7553999999999999E-3</v>
      </c>
      <c r="M949" s="9">
        <f t="shared" si="86"/>
        <v>-6.9379999999999995E-4</v>
      </c>
      <c r="N949" s="9">
        <f t="shared" si="87"/>
        <v>-6.4542999999999996E-3</v>
      </c>
      <c r="O949" s="9">
        <f t="shared" si="88"/>
        <v>-5.2592999999999997E-3</v>
      </c>
      <c r="P949" s="9">
        <f t="shared" si="89"/>
        <v>-4.4483099999999998E-2</v>
      </c>
      <c r="Q949" s="9">
        <f t="shared" si="90"/>
        <v>-0.2227662</v>
      </c>
    </row>
    <row r="950" spans="4:17" x14ac:dyDescent="0.25">
      <c r="D950" s="10">
        <v>945</v>
      </c>
      <c r="E950" s="6">
        <v>-44213</v>
      </c>
      <c r="F950" s="6">
        <v>-18745</v>
      </c>
      <c r="G950" s="6">
        <v>-24379</v>
      </c>
      <c r="H950" s="6">
        <v>32398</v>
      </c>
      <c r="I950" s="6">
        <v>-14280</v>
      </c>
      <c r="J950" s="6">
        <v>2121061</v>
      </c>
      <c r="L950" s="9">
        <f t="shared" si="85"/>
        <v>-4.4213000000000004E-3</v>
      </c>
      <c r="M950" s="9">
        <f t="shared" si="86"/>
        <v>-1.8745000000000001E-3</v>
      </c>
      <c r="N950" s="9">
        <f t="shared" si="87"/>
        <v>-2.4378999999999998E-3</v>
      </c>
      <c r="O950" s="9">
        <f t="shared" si="88"/>
        <v>3.2398000000000001E-3</v>
      </c>
      <c r="P950" s="9">
        <f t="shared" si="89"/>
        <v>-1.428E-3</v>
      </c>
      <c r="Q950" s="9">
        <f t="shared" si="90"/>
        <v>0.21210609999999999</v>
      </c>
    </row>
    <row r="951" spans="4:17" x14ac:dyDescent="0.25">
      <c r="D951" s="10">
        <v>946</v>
      </c>
      <c r="E951" s="6">
        <v>27357</v>
      </c>
      <c r="F951" s="6">
        <v>75911</v>
      </c>
      <c r="G951" s="6">
        <v>96324</v>
      </c>
      <c r="H951" s="6">
        <v>-34579</v>
      </c>
      <c r="I951" s="6">
        <v>509391</v>
      </c>
      <c r="J951" s="6">
        <v>-2824861</v>
      </c>
      <c r="L951" s="9">
        <f t="shared" si="85"/>
        <v>2.7357000000000002E-3</v>
      </c>
      <c r="M951" s="9">
        <f t="shared" si="86"/>
        <v>7.5910999999999999E-3</v>
      </c>
      <c r="N951" s="9">
        <f t="shared" si="87"/>
        <v>9.6323999999999993E-3</v>
      </c>
      <c r="O951" s="9">
        <f t="shared" si="88"/>
        <v>-3.4578999999999999E-3</v>
      </c>
      <c r="P951" s="9">
        <f t="shared" si="89"/>
        <v>5.0939100000000001E-2</v>
      </c>
      <c r="Q951" s="9">
        <f t="shared" si="90"/>
        <v>-0.28248610000000002</v>
      </c>
    </row>
    <row r="952" spans="4:17" x14ac:dyDescent="0.25">
      <c r="D952" s="10">
        <v>947</v>
      </c>
      <c r="E952" s="6">
        <v>-16362</v>
      </c>
      <c r="F952" s="6">
        <v>-28415</v>
      </c>
      <c r="G952" s="6">
        <v>-63636</v>
      </c>
      <c r="H952" s="6">
        <v>45440</v>
      </c>
      <c r="I952" s="6">
        <v>400550</v>
      </c>
      <c r="J952" s="6">
        <v>1594958</v>
      </c>
      <c r="L952" s="9">
        <f t="shared" si="85"/>
        <v>-1.6362E-3</v>
      </c>
      <c r="M952" s="9">
        <f t="shared" si="86"/>
        <v>-2.8414999999999998E-3</v>
      </c>
      <c r="N952" s="9">
        <f t="shared" si="87"/>
        <v>-6.3635999999999996E-3</v>
      </c>
      <c r="O952" s="9">
        <f t="shared" si="88"/>
        <v>4.5440000000000003E-3</v>
      </c>
      <c r="P952" s="9">
        <f t="shared" si="89"/>
        <v>4.0055E-2</v>
      </c>
      <c r="Q952" s="9">
        <f t="shared" si="90"/>
        <v>0.15949579999999999</v>
      </c>
    </row>
    <row r="953" spans="4:17" x14ac:dyDescent="0.25">
      <c r="D953" s="10">
        <v>948</v>
      </c>
      <c r="E953" s="6">
        <v>-7522</v>
      </c>
      <c r="F953" s="6">
        <v>-25146</v>
      </c>
      <c r="G953" s="6">
        <v>-21536</v>
      </c>
      <c r="H953" s="6">
        <v>-14080</v>
      </c>
      <c r="I953" s="6">
        <v>431394</v>
      </c>
      <c r="J953" s="6">
        <v>-1845337</v>
      </c>
      <c r="L953" s="9">
        <f t="shared" si="85"/>
        <v>-7.5219999999999996E-4</v>
      </c>
      <c r="M953" s="9">
        <f t="shared" si="86"/>
        <v>-2.5146000000000001E-3</v>
      </c>
      <c r="N953" s="9">
        <f t="shared" si="87"/>
        <v>-2.1535999999999999E-3</v>
      </c>
      <c r="O953" s="9">
        <f t="shared" si="88"/>
        <v>-1.408E-3</v>
      </c>
      <c r="P953" s="9">
        <f t="shared" si="89"/>
        <v>4.3139400000000001E-2</v>
      </c>
      <c r="Q953" s="9">
        <f t="shared" si="90"/>
        <v>-0.18453369999999999</v>
      </c>
    </row>
    <row r="954" spans="4:17" x14ac:dyDescent="0.25">
      <c r="D954" s="10">
        <v>949</v>
      </c>
      <c r="E954" s="6">
        <v>-14956</v>
      </c>
      <c r="F954" s="6">
        <v>20570</v>
      </c>
      <c r="G954" s="6">
        <v>-7536</v>
      </c>
      <c r="H954" s="6">
        <v>22284</v>
      </c>
      <c r="I954" s="6">
        <v>1488098</v>
      </c>
      <c r="J954" s="6">
        <v>1316558</v>
      </c>
      <c r="L954" s="9">
        <f t="shared" si="85"/>
        <v>-1.4955999999999999E-3</v>
      </c>
      <c r="M954" s="9">
        <f t="shared" si="86"/>
        <v>2.0569999999999998E-3</v>
      </c>
      <c r="N954" s="9">
        <f t="shared" si="87"/>
        <v>-7.5359999999999999E-4</v>
      </c>
      <c r="O954" s="9">
        <f t="shared" si="88"/>
        <v>2.2284000000000002E-3</v>
      </c>
      <c r="P954" s="9">
        <f t="shared" si="89"/>
        <v>0.14880979999999999</v>
      </c>
      <c r="Q954" s="9">
        <f t="shared" si="90"/>
        <v>0.13165579999999999</v>
      </c>
    </row>
    <row r="955" spans="4:17" x14ac:dyDescent="0.25">
      <c r="D955" s="10">
        <v>950</v>
      </c>
      <c r="E955" s="6">
        <v>14625</v>
      </c>
      <c r="F955" s="6">
        <v>-2008</v>
      </c>
      <c r="G955" s="6">
        <v>4014</v>
      </c>
      <c r="H955" s="6">
        <v>-33968</v>
      </c>
      <c r="I955" s="6">
        <v>-2320981</v>
      </c>
      <c r="J955" s="6">
        <v>3900172</v>
      </c>
      <c r="L955" s="9">
        <f t="shared" si="85"/>
        <v>1.4625E-3</v>
      </c>
      <c r="M955" s="9">
        <f t="shared" si="86"/>
        <v>-2.008E-4</v>
      </c>
      <c r="N955" s="9">
        <f t="shared" si="87"/>
        <v>4.014E-4</v>
      </c>
      <c r="O955" s="9">
        <f t="shared" si="88"/>
        <v>-3.3968000000000002E-3</v>
      </c>
      <c r="P955" s="9">
        <f t="shared" si="89"/>
        <v>-0.2320981</v>
      </c>
      <c r="Q955" s="9">
        <f t="shared" si="90"/>
        <v>0.39001720000000001</v>
      </c>
    </row>
    <row r="956" spans="4:17" x14ac:dyDescent="0.25">
      <c r="D956" s="10">
        <v>951</v>
      </c>
      <c r="E956" s="6">
        <v>-14238</v>
      </c>
      <c r="F956" s="6">
        <v>-13783</v>
      </c>
      <c r="G956" s="6">
        <v>18480</v>
      </c>
      <c r="H956" s="6">
        <v>50308</v>
      </c>
      <c r="I956" s="6">
        <v>-372393</v>
      </c>
      <c r="J956" s="6">
        <v>-3763062</v>
      </c>
      <c r="L956" s="9">
        <f t="shared" si="85"/>
        <v>-1.4238E-3</v>
      </c>
      <c r="M956" s="9">
        <f t="shared" si="86"/>
        <v>-1.3783000000000001E-3</v>
      </c>
      <c r="N956" s="9">
        <f t="shared" si="87"/>
        <v>1.848E-3</v>
      </c>
      <c r="O956" s="9">
        <f t="shared" si="88"/>
        <v>5.0308000000000002E-3</v>
      </c>
      <c r="P956" s="9">
        <f t="shared" si="89"/>
        <v>-3.7239300000000003E-2</v>
      </c>
      <c r="Q956" s="9">
        <f t="shared" si="90"/>
        <v>-0.37630619999999998</v>
      </c>
    </row>
    <row r="957" spans="4:17" x14ac:dyDescent="0.25">
      <c r="D957" s="10">
        <v>952</v>
      </c>
      <c r="E957" s="6">
        <v>-17460</v>
      </c>
      <c r="F957" s="6">
        <v>-1311</v>
      </c>
      <c r="G957" s="6">
        <v>-17198</v>
      </c>
      <c r="H957" s="6">
        <v>-57305</v>
      </c>
      <c r="I957" s="6">
        <v>-146171</v>
      </c>
      <c r="J957" s="6">
        <v>31215</v>
      </c>
      <c r="L957" s="9">
        <f t="shared" si="85"/>
        <v>-1.7459999999999999E-3</v>
      </c>
      <c r="M957" s="9">
        <f t="shared" si="86"/>
        <v>-1.3109999999999999E-4</v>
      </c>
      <c r="N957" s="9">
        <f t="shared" si="87"/>
        <v>-1.7198000000000001E-3</v>
      </c>
      <c r="O957" s="9">
        <f t="shared" si="88"/>
        <v>-5.7305000000000004E-3</v>
      </c>
      <c r="P957" s="9">
        <f t="shared" si="89"/>
        <v>-1.4617099999999999E-2</v>
      </c>
      <c r="Q957" s="9">
        <f t="shared" si="90"/>
        <v>3.1215000000000001E-3</v>
      </c>
    </row>
    <row r="958" spans="4:17" x14ac:dyDescent="0.25">
      <c r="D958" s="10">
        <v>953</v>
      </c>
      <c r="E958" s="6">
        <v>13790</v>
      </c>
      <c r="F958" s="6">
        <v>-11657</v>
      </c>
      <c r="G958" s="6">
        <v>-22673</v>
      </c>
      <c r="H958" s="6">
        <v>8548</v>
      </c>
      <c r="I958" s="6">
        <v>39863</v>
      </c>
      <c r="J958" s="6">
        <v>4698774</v>
      </c>
      <c r="L958" s="9">
        <f t="shared" si="85"/>
        <v>1.379E-3</v>
      </c>
      <c r="M958" s="9">
        <f t="shared" si="86"/>
        <v>-1.1657E-3</v>
      </c>
      <c r="N958" s="9">
        <f t="shared" si="87"/>
        <v>-2.2672999999999999E-3</v>
      </c>
      <c r="O958" s="9">
        <f t="shared" si="88"/>
        <v>8.5479999999999996E-4</v>
      </c>
      <c r="P958" s="9">
        <f t="shared" si="89"/>
        <v>3.9862999999999999E-3</v>
      </c>
      <c r="Q958" s="9">
        <f t="shared" si="90"/>
        <v>0.4698774</v>
      </c>
    </row>
    <row r="959" spans="4:17" x14ac:dyDescent="0.25">
      <c r="D959" s="10">
        <v>954</v>
      </c>
      <c r="E959" s="6">
        <v>10048</v>
      </c>
      <c r="F959" s="6">
        <v>12977</v>
      </c>
      <c r="G959" s="6">
        <v>8529</v>
      </c>
      <c r="H959" s="6">
        <v>-28380</v>
      </c>
      <c r="I959" s="6">
        <v>-62425</v>
      </c>
      <c r="J959" s="6">
        <v>-5292743</v>
      </c>
      <c r="L959" s="9">
        <f t="shared" si="85"/>
        <v>1.0047999999999999E-3</v>
      </c>
      <c r="M959" s="9">
        <f t="shared" si="86"/>
        <v>1.2976999999999999E-3</v>
      </c>
      <c r="N959" s="9">
        <f t="shared" si="87"/>
        <v>8.5289999999999997E-4</v>
      </c>
      <c r="O959" s="9">
        <f t="shared" si="88"/>
        <v>-2.8379999999999998E-3</v>
      </c>
      <c r="P959" s="9">
        <f t="shared" si="89"/>
        <v>-6.2424999999999998E-3</v>
      </c>
      <c r="Q959" s="9">
        <f t="shared" si="90"/>
        <v>-0.52927429999999998</v>
      </c>
    </row>
    <row r="960" spans="4:17" x14ac:dyDescent="0.25">
      <c r="D960" s="10">
        <v>955</v>
      </c>
      <c r="E960" s="6">
        <v>10132</v>
      </c>
      <c r="F960" s="6">
        <v>77725</v>
      </c>
      <c r="G960" s="6">
        <v>22659</v>
      </c>
      <c r="H960" s="6">
        <v>38650</v>
      </c>
      <c r="I960" s="6">
        <v>38838</v>
      </c>
      <c r="J960" s="6">
        <v>727332</v>
      </c>
      <c r="L960" s="9">
        <f t="shared" si="85"/>
        <v>1.0131999999999999E-3</v>
      </c>
      <c r="M960" s="9">
        <f t="shared" si="86"/>
        <v>7.7724999999999999E-3</v>
      </c>
      <c r="N960" s="9">
        <f t="shared" si="87"/>
        <v>2.2658999999999999E-3</v>
      </c>
      <c r="O960" s="9">
        <f t="shared" si="88"/>
        <v>3.8649999999999999E-3</v>
      </c>
      <c r="P960" s="9">
        <f t="shared" si="89"/>
        <v>3.8838000000000002E-3</v>
      </c>
      <c r="Q960" s="9">
        <f t="shared" si="90"/>
        <v>7.2733199999999998E-2</v>
      </c>
    </row>
    <row r="961" spans="4:17" x14ac:dyDescent="0.25">
      <c r="D961" s="10">
        <v>956</v>
      </c>
      <c r="E961" s="6">
        <v>-15151</v>
      </c>
      <c r="F961" s="6">
        <v>-63229</v>
      </c>
      <c r="G961" s="6">
        <v>-13506</v>
      </c>
      <c r="H961" s="6">
        <v>-12404</v>
      </c>
      <c r="I961" s="6">
        <v>-39448</v>
      </c>
      <c r="J961" s="6">
        <v>3787146</v>
      </c>
      <c r="L961" s="9">
        <f t="shared" si="85"/>
        <v>-1.5150999999999999E-3</v>
      </c>
      <c r="M961" s="9">
        <f t="shared" si="86"/>
        <v>-6.3229000000000002E-3</v>
      </c>
      <c r="N961" s="9">
        <f t="shared" si="87"/>
        <v>-1.3506E-3</v>
      </c>
      <c r="O961" s="9">
        <f t="shared" si="88"/>
        <v>-1.2404E-3</v>
      </c>
      <c r="P961" s="9">
        <f t="shared" si="89"/>
        <v>-3.9448E-3</v>
      </c>
      <c r="Q961" s="9">
        <f t="shared" si="90"/>
        <v>0.37871460000000001</v>
      </c>
    </row>
    <row r="962" spans="4:17" x14ac:dyDescent="0.25">
      <c r="D962" s="10">
        <v>957</v>
      </c>
      <c r="E962" s="6">
        <v>28381</v>
      </c>
      <c r="F962" s="6">
        <v>-18400</v>
      </c>
      <c r="G962" s="6">
        <v>1824</v>
      </c>
      <c r="H962" s="6">
        <v>51524</v>
      </c>
      <c r="I962" s="6">
        <v>847614</v>
      </c>
      <c r="J962" s="6">
        <v>-358633</v>
      </c>
      <c r="L962" s="9">
        <f t="shared" si="85"/>
        <v>2.8381000000000001E-3</v>
      </c>
      <c r="M962" s="9">
        <f t="shared" si="86"/>
        <v>-1.8400000000000001E-3</v>
      </c>
      <c r="N962" s="9">
        <f t="shared" si="87"/>
        <v>1.8239999999999999E-4</v>
      </c>
      <c r="O962" s="9">
        <f t="shared" si="88"/>
        <v>5.1523999999999997E-3</v>
      </c>
      <c r="P962" s="9">
        <f t="shared" si="89"/>
        <v>8.4761400000000001E-2</v>
      </c>
      <c r="Q962" s="9">
        <f t="shared" si="90"/>
        <v>-3.5863300000000001E-2</v>
      </c>
    </row>
    <row r="963" spans="4:17" x14ac:dyDescent="0.25">
      <c r="D963" s="10">
        <v>958</v>
      </c>
      <c r="E963" s="6">
        <v>16808</v>
      </c>
      <c r="F963" s="6">
        <v>74949</v>
      </c>
      <c r="G963" s="6">
        <v>77550</v>
      </c>
      <c r="H963" s="6">
        <v>-54087</v>
      </c>
      <c r="I963" s="6">
        <v>-199014</v>
      </c>
      <c r="J963" s="6">
        <v>-3856543</v>
      </c>
      <c r="L963" s="9">
        <f t="shared" si="85"/>
        <v>1.6808000000000001E-3</v>
      </c>
      <c r="M963" s="9">
        <f t="shared" si="86"/>
        <v>7.4948999999999997E-3</v>
      </c>
      <c r="N963" s="9">
        <f t="shared" si="87"/>
        <v>7.7549999999999997E-3</v>
      </c>
      <c r="O963" s="9">
        <f t="shared" si="88"/>
        <v>-5.4086999999999998E-3</v>
      </c>
      <c r="P963" s="9">
        <f t="shared" si="89"/>
        <v>-1.99014E-2</v>
      </c>
      <c r="Q963" s="9">
        <f t="shared" si="90"/>
        <v>-0.38565430000000001</v>
      </c>
    </row>
    <row r="964" spans="4:17" x14ac:dyDescent="0.25">
      <c r="D964" s="10">
        <v>959</v>
      </c>
      <c r="E964" s="6">
        <v>-30569</v>
      </c>
      <c r="F964" s="6">
        <v>-41235</v>
      </c>
      <c r="G964" s="6">
        <v>-43044</v>
      </c>
      <c r="H964" s="6">
        <v>47309</v>
      </c>
      <c r="I964" s="6">
        <v>1810410</v>
      </c>
      <c r="J964" s="6">
        <v>2272252</v>
      </c>
      <c r="L964" s="9">
        <f t="shared" si="85"/>
        <v>-3.0569E-3</v>
      </c>
      <c r="M964" s="9">
        <f t="shared" si="86"/>
        <v>-4.1235000000000004E-3</v>
      </c>
      <c r="N964" s="9">
        <f t="shared" si="87"/>
        <v>-4.3043999999999999E-3</v>
      </c>
      <c r="O964" s="9">
        <f t="shared" si="88"/>
        <v>4.7308999999999997E-3</v>
      </c>
      <c r="P964" s="9">
        <f t="shared" si="89"/>
        <v>0.18104100000000001</v>
      </c>
      <c r="Q964" s="9">
        <f t="shared" si="90"/>
        <v>0.22722519999999999</v>
      </c>
    </row>
    <row r="965" spans="4:17" x14ac:dyDescent="0.25">
      <c r="D965" s="10">
        <v>960</v>
      </c>
      <c r="E965" s="6">
        <v>-13214</v>
      </c>
      <c r="F965" s="6">
        <v>-24874</v>
      </c>
      <c r="G965" s="6">
        <v>5968</v>
      </c>
      <c r="H965" s="6">
        <v>-27705</v>
      </c>
      <c r="I965" s="6">
        <v>-1967883</v>
      </c>
      <c r="J965" s="6">
        <v>-3058863</v>
      </c>
      <c r="L965" s="9">
        <f t="shared" si="85"/>
        <v>-1.3213999999999999E-3</v>
      </c>
      <c r="M965" s="9">
        <f t="shared" si="86"/>
        <v>-2.4873999999999999E-3</v>
      </c>
      <c r="N965" s="9">
        <f t="shared" si="87"/>
        <v>5.9679999999999998E-4</v>
      </c>
      <c r="O965" s="9">
        <f t="shared" si="88"/>
        <v>-2.7705E-3</v>
      </c>
      <c r="P965" s="9">
        <f t="shared" si="89"/>
        <v>-0.1967883</v>
      </c>
      <c r="Q965" s="9">
        <f t="shared" si="90"/>
        <v>-0.3058863</v>
      </c>
    </row>
    <row r="966" spans="4:17" x14ac:dyDescent="0.25">
      <c r="D966" s="10">
        <v>961</v>
      </c>
      <c r="E966" s="6">
        <v>-9083</v>
      </c>
      <c r="F966" s="6">
        <v>-11103</v>
      </c>
      <c r="G966" s="6">
        <v>-15137</v>
      </c>
      <c r="H966" s="6">
        <v>9904</v>
      </c>
      <c r="I966" s="6">
        <v>-342583</v>
      </c>
      <c r="J966" s="6">
        <v>877823</v>
      </c>
      <c r="L966" s="9">
        <f t="shared" si="85"/>
        <v>-9.0830000000000001E-4</v>
      </c>
      <c r="M966" s="9">
        <f t="shared" si="86"/>
        <v>-1.1103E-3</v>
      </c>
      <c r="N966" s="9">
        <f t="shared" si="87"/>
        <v>-1.5137E-3</v>
      </c>
      <c r="O966" s="9">
        <f t="shared" si="88"/>
        <v>9.904E-4</v>
      </c>
      <c r="P966" s="9">
        <f t="shared" si="89"/>
        <v>-3.4258299999999998E-2</v>
      </c>
      <c r="Q966" s="9">
        <f t="shared" si="90"/>
        <v>8.7782299999999994E-2</v>
      </c>
    </row>
    <row r="967" spans="4:17" x14ac:dyDescent="0.25">
      <c r="D967" s="10">
        <v>962</v>
      </c>
      <c r="E967" s="6">
        <v>-11825</v>
      </c>
      <c r="F967" s="6">
        <v>10116</v>
      </c>
      <c r="G967" s="6">
        <v>-1229</v>
      </c>
      <c r="H967" s="6">
        <v>-33737</v>
      </c>
      <c r="I967" s="6">
        <v>-133128</v>
      </c>
      <c r="J967" s="6">
        <v>4492062</v>
      </c>
      <c r="L967" s="9">
        <f t="shared" ref="L967:L1000" si="91">E967/$E$2</f>
        <v>-1.1825E-3</v>
      </c>
      <c r="M967" s="9">
        <f t="shared" ref="M967:M1000" si="92">F967/$E$2</f>
        <v>1.0116000000000001E-3</v>
      </c>
      <c r="N967" s="9">
        <f t="shared" ref="N967:N1000" si="93">G967/$E$2</f>
        <v>-1.2290000000000001E-4</v>
      </c>
      <c r="O967" s="9">
        <f t="shared" ref="O967:O1000" si="94">H967/$E$2</f>
        <v>-3.3736999999999999E-3</v>
      </c>
      <c r="P967" s="9">
        <f t="shared" ref="P967:P1000" si="95">I967/$E$2</f>
        <v>-1.33128E-2</v>
      </c>
      <c r="Q967" s="9">
        <f t="shared" ref="Q967:Q1000" si="96">J967/$E$2</f>
        <v>0.4492062</v>
      </c>
    </row>
    <row r="968" spans="4:17" x14ac:dyDescent="0.25">
      <c r="D968" s="10">
        <v>963</v>
      </c>
      <c r="E968" s="6">
        <v>289</v>
      </c>
      <c r="F968" s="6">
        <v>7026</v>
      </c>
      <c r="G968" s="6">
        <v>-8611</v>
      </c>
      <c r="H968" s="6">
        <v>31304</v>
      </c>
      <c r="I968" s="6">
        <v>61558</v>
      </c>
      <c r="J968" s="6">
        <v>-4354684</v>
      </c>
      <c r="L968" s="9">
        <f t="shared" si="91"/>
        <v>2.8900000000000001E-5</v>
      </c>
      <c r="M968" s="9">
        <f t="shared" si="92"/>
        <v>7.0259999999999995E-4</v>
      </c>
      <c r="N968" s="9">
        <f t="shared" si="93"/>
        <v>-8.6109999999999995E-4</v>
      </c>
      <c r="O968" s="9">
        <f t="shared" si="94"/>
        <v>3.1304000000000002E-3</v>
      </c>
      <c r="P968" s="9">
        <f t="shared" si="95"/>
        <v>6.1558000000000003E-3</v>
      </c>
      <c r="Q968" s="9">
        <f t="shared" si="96"/>
        <v>-0.43546839999999998</v>
      </c>
    </row>
    <row r="969" spans="4:17" x14ac:dyDescent="0.25">
      <c r="D969" s="10">
        <v>964</v>
      </c>
      <c r="E969" s="6">
        <v>2669</v>
      </c>
      <c r="F969" s="6">
        <v>7785</v>
      </c>
      <c r="G969" s="6">
        <v>1540646</v>
      </c>
      <c r="H969" s="6">
        <v>-21451</v>
      </c>
      <c r="I969" s="6">
        <v>-74975</v>
      </c>
      <c r="J969" s="6">
        <v>-21021</v>
      </c>
      <c r="L969" s="9">
        <f t="shared" si="91"/>
        <v>2.6689999999999998E-4</v>
      </c>
      <c r="M969" s="9">
        <f t="shared" si="92"/>
        <v>7.785E-4</v>
      </c>
      <c r="N969" s="9">
        <f t="shared" si="93"/>
        <v>0.1540646</v>
      </c>
      <c r="O969" s="9">
        <f t="shared" si="94"/>
        <v>-2.1451E-3</v>
      </c>
      <c r="P969" s="9">
        <f t="shared" si="95"/>
        <v>-7.4974999999999998E-3</v>
      </c>
      <c r="Q969" s="9">
        <f t="shared" si="96"/>
        <v>-2.1021E-3</v>
      </c>
    </row>
    <row r="970" spans="4:17" x14ac:dyDescent="0.25">
      <c r="D970" s="10">
        <v>965</v>
      </c>
      <c r="E970" s="6">
        <v>3380</v>
      </c>
      <c r="F970" s="6">
        <v>-20328</v>
      </c>
      <c r="G970" s="6">
        <v>-1185233</v>
      </c>
      <c r="H970" s="6">
        <v>16614</v>
      </c>
      <c r="I970" s="6">
        <v>97715</v>
      </c>
      <c r="J970" s="6">
        <v>4636154</v>
      </c>
      <c r="L970" s="9">
        <f t="shared" si="91"/>
        <v>3.3799999999999998E-4</v>
      </c>
      <c r="M970" s="9">
        <f t="shared" si="92"/>
        <v>-2.0328E-3</v>
      </c>
      <c r="N970" s="9">
        <f t="shared" si="93"/>
        <v>-0.1185233</v>
      </c>
      <c r="O970" s="9">
        <f t="shared" si="94"/>
        <v>1.6613999999999999E-3</v>
      </c>
      <c r="P970" s="9">
        <f t="shared" si="95"/>
        <v>9.7715000000000007E-3</v>
      </c>
      <c r="Q970" s="9">
        <f t="shared" si="96"/>
        <v>0.46361540000000001</v>
      </c>
    </row>
    <row r="971" spans="4:17" x14ac:dyDescent="0.25">
      <c r="D971" s="10">
        <v>966</v>
      </c>
      <c r="E971" s="6">
        <v>4492</v>
      </c>
      <c r="F971" s="6">
        <v>-9808</v>
      </c>
      <c r="G971" s="6">
        <v>-281682</v>
      </c>
      <c r="H971" s="6">
        <v>-49913</v>
      </c>
      <c r="I971" s="6">
        <v>-144813</v>
      </c>
      <c r="J971" s="6">
        <v>-3470065</v>
      </c>
      <c r="L971" s="9">
        <f t="shared" si="91"/>
        <v>4.4920000000000002E-4</v>
      </c>
      <c r="M971" s="9">
        <f t="shared" si="92"/>
        <v>-9.8079999999999999E-4</v>
      </c>
      <c r="N971" s="9">
        <f t="shared" si="93"/>
        <v>-2.8168200000000001E-2</v>
      </c>
      <c r="O971" s="9">
        <f t="shared" si="94"/>
        <v>-4.9912999999999997E-3</v>
      </c>
      <c r="P971" s="9">
        <f t="shared" si="95"/>
        <v>-1.4481300000000001E-2</v>
      </c>
      <c r="Q971" s="9">
        <f t="shared" si="96"/>
        <v>-0.3470065</v>
      </c>
    </row>
    <row r="972" spans="4:17" x14ac:dyDescent="0.25">
      <c r="D972" s="10">
        <v>967</v>
      </c>
      <c r="E972" s="6">
        <v>50081</v>
      </c>
      <c r="F972" s="6">
        <v>-974</v>
      </c>
      <c r="G972" s="6">
        <v>-58356</v>
      </c>
      <c r="H972" s="6">
        <v>1285985</v>
      </c>
      <c r="I972" s="6">
        <v>48903</v>
      </c>
      <c r="J972" s="6">
        <v>700590</v>
      </c>
      <c r="L972" s="9">
        <f t="shared" si="91"/>
        <v>5.0080999999999997E-3</v>
      </c>
      <c r="M972" s="9">
        <f t="shared" si="92"/>
        <v>-9.7399999999999996E-5</v>
      </c>
      <c r="N972" s="9">
        <f t="shared" si="93"/>
        <v>-5.8355999999999998E-3</v>
      </c>
      <c r="O972" s="9">
        <f t="shared" si="94"/>
        <v>0.1285985</v>
      </c>
      <c r="P972" s="9">
        <f t="shared" si="95"/>
        <v>4.8903000000000002E-3</v>
      </c>
      <c r="Q972" s="9">
        <f t="shared" si="96"/>
        <v>7.0058999999999996E-2</v>
      </c>
    </row>
    <row r="973" spans="4:17" x14ac:dyDescent="0.25">
      <c r="D973" s="10">
        <v>968</v>
      </c>
      <c r="E973" s="6">
        <v>-47591</v>
      </c>
      <c r="F973" s="6">
        <v>72348</v>
      </c>
      <c r="G973" s="6">
        <v>142586</v>
      </c>
      <c r="H973" s="6">
        <v>-1015851</v>
      </c>
      <c r="I973" s="6">
        <v>609945</v>
      </c>
      <c r="J973" s="6">
        <v>-2559240</v>
      </c>
      <c r="L973" s="9">
        <f t="shared" si="91"/>
        <v>-4.7590999999999996E-3</v>
      </c>
      <c r="M973" s="9">
        <f t="shared" si="92"/>
        <v>7.2348000000000004E-3</v>
      </c>
      <c r="N973" s="9">
        <f t="shared" si="93"/>
        <v>1.42586E-2</v>
      </c>
      <c r="O973" s="9">
        <f t="shared" si="94"/>
        <v>-0.1015851</v>
      </c>
      <c r="P973" s="9">
        <f t="shared" si="95"/>
        <v>6.09945E-2</v>
      </c>
      <c r="Q973" s="9">
        <f t="shared" si="96"/>
        <v>-0.25592399999999998</v>
      </c>
    </row>
    <row r="974" spans="4:17" x14ac:dyDescent="0.25">
      <c r="D974" s="10">
        <v>969</v>
      </c>
      <c r="E974" s="6">
        <v>2597</v>
      </c>
      <c r="F974" s="6">
        <v>-20572</v>
      </c>
      <c r="G974" s="6">
        <v>-114460</v>
      </c>
      <c r="H974" s="6">
        <v>-173066</v>
      </c>
      <c r="I974" s="6">
        <v>-228249</v>
      </c>
      <c r="J974" s="6">
        <v>-281157</v>
      </c>
      <c r="L974" s="9">
        <f t="shared" si="91"/>
        <v>2.5970000000000002E-4</v>
      </c>
      <c r="M974" s="9">
        <f t="shared" si="92"/>
        <v>-2.0571999999999999E-3</v>
      </c>
      <c r="N974" s="9">
        <f t="shared" si="93"/>
        <v>-1.1446E-2</v>
      </c>
      <c r="O974" s="9">
        <f t="shared" si="94"/>
        <v>-1.7306599999999998E-2</v>
      </c>
      <c r="P974" s="9">
        <f t="shared" si="95"/>
        <v>-2.2824899999999999E-2</v>
      </c>
      <c r="Q974" s="9">
        <f t="shared" si="96"/>
        <v>-2.81157E-2</v>
      </c>
    </row>
    <row r="975" spans="4:17" x14ac:dyDescent="0.25">
      <c r="D975" s="10">
        <v>970</v>
      </c>
      <c r="E975" s="6">
        <v>9062</v>
      </c>
      <c r="F975" s="6">
        <v>39318</v>
      </c>
      <c r="G975" s="6">
        <v>49957</v>
      </c>
      <c r="H975" s="6">
        <v>-50601</v>
      </c>
      <c r="I975" s="6">
        <v>1921410</v>
      </c>
      <c r="J975" s="6">
        <v>834637</v>
      </c>
      <c r="L975" s="9">
        <f t="shared" si="91"/>
        <v>9.0620000000000002E-4</v>
      </c>
      <c r="M975" s="9">
        <f t="shared" si="92"/>
        <v>3.9318000000000001E-3</v>
      </c>
      <c r="N975" s="9">
        <f t="shared" si="93"/>
        <v>4.9956999999999996E-3</v>
      </c>
      <c r="O975" s="9">
        <f t="shared" si="94"/>
        <v>-5.0600999999999997E-3</v>
      </c>
      <c r="P975" s="9">
        <f t="shared" si="95"/>
        <v>0.19214100000000001</v>
      </c>
      <c r="Q975" s="9">
        <f t="shared" si="96"/>
        <v>8.3463700000000002E-2</v>
      </c>
    </row>
    <row r="976" spans="4:17" x14ac:dyDescent="0.25">
      <c r="D976" s="10">
        <v>971</v>
      </c>
      <c r="E976" s="6">
        <v>-11792</v>
      </c>
      <c r="F976" s="6">
        <v>-64515</v>
      </c>
      <c r="G976" s="6">
        <v>-78238</v>
      </c>
      <c r="H976" s="6">
        <v>-5663</v>
      </c>
      <c r="I976" s="6">
        <v>-1848320</v>
      </c>
      <c r="J976" s="6">
        <v>1500374</v>
      </c>
      <c r="L976" s="9">
        <f t="shared" si="91"/>
        <v>-1.1792E-3</v>
      </c>
      <c r="M976" s="9">
        <f t="shared" si="92"/>
        <v>-6.4514999999999998E-3</v>
      </c>
      <c r="N976" s="9">
        <f t="shared" si="93"/>
        <v>-7.8238000000000005E-3</v>
      </c>
      <c r="O976" s="9">
        <f t="shared" si="94"/>
        <v>-5.6630000000000005E-4</v>
      </c>
      <c r="P976" s="9">
        <f t="shared" si="95"/>
        <v>-0.184832</v>
      </c>
      <c r="Q976" s="9">
        <f t="shared" si="96"/>
        <v>0.15003739999999999</v>
      </c>
    </row>
    <row r="977" spans="4:17" x14ac:dyDescent="0.25">
      <c r="D977" s="10">
        <v>972</v>
      </c>
      <c r="E977" s="6">
        <v>-9378</v>
      </c>
      <c r="F977" s="6">
        <v>3193</v>
      </c>
      <c r="G977" s="6">
        <v>10133</v>
      </c>
      <c r="H977" s="6">
        <v>-14334</v>
      </c>
      <c r="I977" s="6">
        <v>-397144</v>
      </c>
      <c r="J977" s="6">
        <v>-1870673</v>
      </c>
      <c r="L977" s="9">
        <f t="shared" si="91"/>
        <v>-9.3780000000000003E-4</v>
      </c>
      <c r="M977" s="9">
        <f t="shared" si="92"/>
        <v>3.1930000000000001E-4</v>
      </c>
      <c r="N977" s="9">
        <f t="shared" si="93"/>
        <v>1.0133E-3</v>
      </c>
      <c r="O977" s="9">
        <f t="shared" si="94"/>
        <v>-1.4334E-3</v>
      </c>
      <c r="P977" s="9">
        <f t="shared" si="95"/>
        <v>-3.9714399999999997E-2</v>
      </c>
      <c r="Q977" s="9">
        <f t="shared" si="96"/>
        <v>-0.18706729999999999</v>
      </c>
    </row>
    <row r="978" spans="4:17" x14ac:dyDescent="0.25">
      <c r="D978" s="10">
        <v>973</v>
      </c>
      <c r="E978" s="6">
        <v>2642</v>
      </c>
      <c r="F978" s="6">
        <v>-4142</v>
      </c>
      <c r="G978" s="6">
        <v>10489</v>
      </c>
      <c r="H978" s="6">
        <v>7520</v>
      </c>
      <c r="I978" s="6">
        <v>-36329</v>
      </c>
      <c r="J978" s="6">
        <v>1250735</v>
      </c>
      <c r="L978" s="9">
        <f t="shared" si="91"/>
        <v>2.6420000000000003E-4</v>
      </c>
      <c r="M978" s="9">
        <f t="shared" si="92"/>
        <v>-4.1419999999999998E-4</v>
      </c>
      <c r="N978" s="9">
        <f t="shared" si="93"/>
        <v>1.0489E-3</v>
      </c>
      <c r="O978" s="9">
        <f t="shared" si="94"/>
        <v>7.5199999999999996E-4</v>
      </c>
      <c r="P978" s="9">
        <f t="shared" si="95"/>
        <v>-3.6329000000000001E-3</v>
      </c>
      <c r="Q978" s="9">
        <f t="shared" si="96"/>
        <v>0.1250735</v>
      </c>
    </row>
    <row r="979" spans="4:17" x14ac:dyDescent="0.25">
      <c r="D979" s="10">
        <v>974</v>
      </c>
      <c r="E979" s="6">
        <v>10854</v>
      </c>
      <c r="F979" s="6">
        <v>-7115</v>
      </c>
      <c r="G979" s="6">
        <v>-4837</v>
      </c>
      <c r="H979" s="6">
        <v>-13287</v>
      </c>
      <c r="I979" s="6">
        <v>-38511</v>
      </c>
      <c r="J979" s="6">
        <v>2802936</v>
      </c>
      <c r="L979" s="9">
        <f t="shared" si="91"/>
        <v>1.0854E-3</v>
      </c>
      <c r="M979" s="9">
        <f t="shared" si="92"/>
        <v>-7.115E-4</v>
      </c>
      <c r="N979" s="9">
        <f t="shared" si="93"/>
        <v>-4.8369999999999999E-4</v>
      </c>
      <c r="O979" s="9">
        <f t="shared" si="94"/>
        <v>-1.3286999999999999E-3</v>
      </c>
      <c r="P979" s="9">
        <f t="shared" si="95"/>
        <v>-3.8511000000000001E-3</v>
      </c>
      <c r="Q979" s="9">
        <f t="shared" si="96"/>
        <v>0.28029359999999998</v>
      </c>
    </row>
    <row r="980" spans="4:17" x14ac:dyDescent="0.25">
      <c r="D980" s="10">
        <v>975</v>
      </c>
      <c r="E980" s="6">
        <v>22668</v>
      </c>
      <c r="F980" s="6">
        <v>49365</v>
      </c>
      <c r="G980" s="6">
        <v>-23207</v>
      </c>
      <c r="H980" s="6">
        <v>34405</v>
      </c>
      <c r="I980" s="6">
        <v>26056</v>
      </c>
      <c r="J980" s="6">
        <v>-3895108</v>
      </c>
      <c r="L980" s="9">
        <f t="shared" si="91"/>
        <v>2.2667999999999998E-3</v>
      </c>
      <c r="M980" s="9">
        <f t="shared" si="92"/>
        <v>4.9364999999999999E-3</v>
      </c>
      <c r="N980" s="9">
        <f t="shared" si="93"/>
        <v>-2.3207000000000002E-3</v>
      </c>
      <c r="O980" s="9">
        <f t="shared" si="94"/>
        <v>3.4405E-3</v>
      </c>
      <c r="P980" s="9">
        <f t="shared" si="95"/>
        <v>2.6056E-3</v>
      </c>
      <c r="Q980" s="9">
        <f t="shared" si="96"/>
        <v>-0.38951079999999999</v>
      </c>
    </row>
    <row r="981" spans="4:17" x14ac:dyDescent="0.25">
      <c r="D981" s="10">
        <v>976</v>
      </c>
      <c r="E981" s="6">
        <v>-636</v>
      </c>
      <c r="F981" s="6">
        <v>-18246</v>
      </c>
      <c r="G981" s="6">
        <v>-13330</v>
      </c>
      <c r="H981" s="6">
        <v>-22597</v>
      </c>
      <c r="I981" s="6">
        <v>-43560</v>
      </c>
      <c r="J981" s="6">
        <v>-334448</v>
      </c>
      <c r="L981" s="9">
        <f t="shared" si="91"/>
        <v>-6.3600000000000001E-5</v>
      </c>
      <c r="M981" s="9">
        <f t="shared" si="92"/>
        <v>-1.8246E-3</v>
      </c>
      <c r="N981" s="9">
        <f t="shared" si="93"/>
        <v>-1.333E-3</v>
      </c>
      <c r="O981" s="9">
        <f t="shared" si="94"/>
        <v>-2.2596999999999999E-3</v>
      </c>
      <c r="P981" s="9">
        <f t="shared" si="95"/>
        <v>-4.3559999999999996E-3</v>
      </c>
      <c r="Q981" s="9">
        <f t="shared" si="96"/>
        <v>-3.3444799999999997E-2</v>
      </c>
    </row>
    <row r="982" spans="4:17" x14ac:dyDescent="0.25">
      <c r="D982" s="10">
        <v>977</v>
      </c>
      <c r="E982" s="6">
        <v>17446</v>
      </c>
      <c r="F982" s="6">
        <v>-42200</v>
      </c>
      <c r="G982" s="6">
        <v>-15738</v>
      </c>
      <c r="H982" s="6">
        <v>21205</v>
      </c>
      <c r="I982" s="6">
        <v>13335</v>
      </c>
      <c r="J982" s="6">
        <v>2969069</v>
      </c>
      <c r="L982" s="9">
        <f t="shared" si="91"/>
        <v>1.7446E-3</v>
      </c>
      <c r="M982" s="9">
        <f t="shared" si="92"/>
        <v>-4.2199999999999998E-3</v>
      </c>
      <c r="N982" s="9">
        <f t="shared" si="93"/>
        <v>-1.5738E-3</v>
      </c>
      <c r="O982" s="9">
        <f t="shared" si="94"/>
        <v>2.1205E-3</v>
      </c>
      <c r="P982" s="9">
        <f t="shared" si="95"/>
        <v>1.3335E-3</v>
      </c>
      <c r="Q982" s="9">
        <f t="shared" si="96"/>
        <v>0.29690689999999997</v>
      </c>
    </row>
    <row r="983" spans="4:17" x14ac:dyDescent="0.25">
      <c r="D983" s="10">
        <v>978</v>
      </c>
      <c r="E983" s="6">
        <v>-13250</v>
      </c>
      <c r="F983" s="6">
        <v>70335</v>
      </c>
      <c r="G983" s="6">
        <v>19243</v>
      </c>
      <c r="H983" s="6">
        <v>-36137</v>
      </c>
      <c r="I983" s="6">
        <v>580391</v>
      </c>
      <c r="J983" s="6">
        <v>1992815</v>
      </c>
      <c r="L983" s="9">
        <f t="shared" si="91"/>
        <v>-1.325E-3</v>
      </c>
      <c r="M983" s="9">
        <f t="shared" si="92"/>
        <v>7.0334999999999998E-3</v>
      </c>
      <c r="N983" s="9">
        <f t="shared" si="93"/>
        <v>1.9243000000000001E-3</v>
      </c>
      <c r="O983" s="9">
        <f t="shared" si="94"/>
        <v>-3.6137000000000001E-3</v>
      </c>
      <c r="P983" s="9">
        <f t="shared" si="95"/>
        <v>5.8039100000000003E-2</v>
      </c>
      <c r="Q983" s="9">
        <f t="shared" si="96"/>
        <v>0.1992815</v>
      </c>
    </row>
    <row r="984" spans="4:17" x14ac:dyDescent="0.25">
      <c r="D984" s="10">
        <v>979</v>
      </c>
      <c r="E984" s="6">
        <v>-15190</v>
      </c>
      <c r="F984" s="6">
        <v>-43657</v>
      </c>
      <c r="G984" s="6">
        <v>6435</v>
      </c>
      <c r="H984" s="6">
        <v>10495</v>
      </c>
      <c r="I984" s="6">
        <v>365679</v>
      </c>
      <c r="J984" s="6">
        <v>-4473286</v>
      </c>
      <c r="L984" s="9">
        <f t="shared" si="91"/>
        <v>-1.519E-3</v>
      </c>
      <c r="M984" s="9">
        <f t="shared" si="92"/>
        <v>-4.3657000000000001E-3</v>
      </c>
      <c r="N984" s="9">
        <f t="shared" si="93"/>
        <v>6.4349999999999997E-4</v>
      </c>
      <c r="O984" s="9">
        <f t="shared" si="94"/>
        <v>1.0495000000000001E-3</v>
      </c>
      <c r="P984" s="9">
        <f t="shared" si="95"/>
        <v>3.65679E-2</v>
      </c>
      <c r="Q984" s="9">
        <f t="shared" si="96"/>
        <v>-0.44732860000000002</v>
      </c>
    </row>
    <row r="985" spans="4:17" x14ac:dyDescent="0.25">
      <c r="D985" s="10">
        <v>980</v>
      </c>
      <c r="E985" s="6">
        <v>10384</v>
      </c>
      <c r="F985" s="6">
        <v>-19724</v>
      </c>
      <c r="G985" s="6">
        <v>-5037</v>
      </c>
      <c r="H985" s="6">
        <v>-17511</v>
      </c>
      <c r="I985" s="6">
        <v>1292238</v>
      </c>
      <c r="J985" s="6">
        <v>-141291</v>
      </c>
      <c r="L985" s="9">
        <f t="shared" si="91"/>
        <v>1.0384000000000001E-3</v>
      </c>
      <c r="M985" s="9">
        <f t="shared" si="92"/>
        <v>-1.9724E-3</v>
      </c>
      <c r="N985" s="9">
        <f t="shared" si="93"/>
        <v>-5.0370000000000005E-4</v>
      </c>
      <c r="O985" s="9">
        <f t="shared" si="94"/>
        <v>-1.7511E-3</v>
      </c>
      <c r="P985" s="9">
        <f t="shared" si="95"/>
        <v>0.1292238</v>
      </c>
      <c r="Q985" s="9">
        <f t="shared" si="96"/>
        <v>-1.41291E-2</v>
      </c>
    </row>
    <row r="986" spans="4:17" x14ac:dyDescent="0.25">
      <c r="D986" s="10">
        <v>981</v>
      </c>
      <c r="E986" s="6">
        <v>8200</v>
      </c>
      <c r="F986" s="6">
        <v>46398</v>
      </c>
      <c r="G986" s="6">
        <v>14344</v>
      </c>
      <c r="H986" s="6">
        <v>-221</v>
      </c>
      <c r="I986" s="6">
        <v>716638</v>
      </c>
      <c r="J986" s="6">
        <v>4534580</v>
      </c>
      <c r="L986" s="9">
        <f t="shared" si="91"/>
        <v>8.1999999999999998E-4</v>
      </c>
      <c r="M986" s="9">
        <f t="shared" si="92"/>
        <v>4.6398000000000003E-3</v>
      </c>
      <c r="N986" s="9">
        <f t="shared" si="93"/>
        <v>1.4344E-3</v>
      </c>
      <c r="O986" s="9">
        <f t="shared" si="94"/>
        <v>-2.2099999999999998E-5</v>
      </c>
      <c r="P986" s="9">
        <f t="shared" si="95"/>
        <v>7.16638E-2</v>
      </c>
      <c r="Q986" s="9">
        <f t="shared" si="96"/>
        <v>0.45345800000000003</v>
      </c>
    </row>
    <row r="987" spans="4:17" x14ac:dyDescent="0.25">
      <c r="D987" s="10">
        <v>982</v>
      </c>
      <c r="E987" s="6">
        <v>12283</v>
      </c>
      <c r="F987" s="6">
        <v>14909</v>
      </c>
      <c r="G987" s="6">
        <v>84421</v>
      </c>
      <c r="H987" s="6">
        <v>-12322</v>
      </c>
      <c r="I987" s="6">
        <v>427266</v>
      </c>
      <c r="J987" s="6">
        <v>-4433685</v>
      </c>
      <c r="L987" s="9">
        <f t="shared" si="91"/>
        <v>1.2283000000000001E-3</v>
      </c>
      <c r="M987" s="9">
        <f t="shared" si="92"/>
        <v>1.4909000000000001E-3</v>
      </c>
      <c r="N987" s="9">
        <f t="shared" si="93"/>
        <v>8.4420999999999993E-3</v>
      </c>
      <c r="O987" s="9">
        <f t="shared" si="94"/>
        <v>-1.2321999999999999E-3</v>
      </c>
      <c r="P987" s="9">
        <f t="shared" si="95"/>
        <v>4.2726600000000003E-2</v>
      </c>
      <c r="Q987" s="9">
        <f t="shared" si="96"/>
        <v>-0.4433685</v>
      </c>
    </row>
    <row r="988" spans="4:17" x14ac:dyDescent="0.25">
      <c r="D988" s="10">
        <v>983</v>
      </c>
      <c r="E988" s="6">
        <v>-13909</v>
      </c>
      <c r="F988" s="6">
        <v>-24610</v>
      </c>
      <c r="G988" s="6">
        <v>-74126</v>
      </c>
      <c r="H988" s="6">
        <v>35470</v>
      </c>
      <c r="I988" s="6">
        <v>-2714641</v>
      </c>
      <c r="J988" s="6">
        <v>281390</v>
      </c>
      <c r="L988" s="9">
        <f t="shared" si="91"/>
        <v>-1.3909E-3</v>
      </c>
      <c r="M988" s="9">
        <f t="shared" si="92"/>
        <v>-2.4610000000000001E-3</v>
      </c>
      <c r="N988" s="9">
        <f t="shared" si="93"/>
        <v>-7.4126000000000001E-3</v>
      </c>
      <c r="O988" s="9">
        <f t="shared" si="94"/>
        <v>3.5469999999999998E-3</v>
      </c>
      <c r="P988" s="9">
        <f t="shared" si="95"/>
        <v>-0.27146409999999999</v>
      </c>
      <c r="Q988" s="9">
        <f t="shared" si="96"/>
        <v>2.8139000000000001E-2</v>
      </c>
    </row>
    <row r="989" spans="4:17" x14ac:dyDescent="0.25">
      <c r="D989" s="10">
        <v>984</v>
      </c>
      <c r="E989" s="6">
        <v>-11746</v>
      </c>
      <c r="F989" s="6">
        <v>46821</v>
      </c>
      <c r="G989" s="6">
        <v>8735</v>
      </c>
      <c r="H989" s="6">
        <v>-5788</v>
      </c>
      <c r="I989" s="6">
        <v>-573879</v>
      </c>
      <c r="J989" s="6">
        <v>-1505785</v>
      </c>
      <c r="L989" s="9">
        <f t="shared" si="91"/>
        <v>-1.1746E-3</v>
      </c>
      <c r="M989" s="9">
        <f t="shared" si="92"/>
        <v>4.6820999999999998E-3</v>
      </c>
      <c r="N989" s="9">
        <f t="shared" si="93"/>
        <v>8.7350000000000004E-4</v>
      </c>
      <c r="O989" s="9">
        <f t="shared" si="94"/>
        <v>-5.7879999999999997E-4</v>
      </c>
      <c r="P989" s="9">
        <f t="shared" si="95"/>
        <v>-5.7387899999999999E-2</v>
      </c>
      <c r="Q989" s="9">
        <f t="shared" si="96"/>
        <v>-0.1505785</v>
      </c>
    </row>
    <row r="990" spans="4:17" x14ac:dyDescent="0.25">
      <c r="D990" s="10">
        <v>985</v>
      </c>
      <c r="E990" s="6">
        <v>-1739</v>
      </c>
      <c r="F990" s="6">
        <v>-27320</v>
      </c>
      <c r="G990" s="6">
        <v>-8433</v>
      </c>
      <c r="H990" s="6">
        <v>21465</v>
      </c>
      <c r="I990" s="6">
        <v>-61027</v>
      </c>
      <c r="J990" s="6">
        <v>3262424</v>
      </c>
      <c r="L990" s="9">
        <f t="shared" si="91"/>
        <v>-1.739E-4</v>
      </c>
      <c r="M990" s="9">
        <f t="shared" si="92"/>
        <v>-2.7320000000000001E-3</v>
      </c>
      <c r="N990" s="9">
        <f t="shared" si="93"/>
        <v>-8.4329999999999995E-4</v>
      </c>
      <c r="O990" s="9">
        <f t="shared" si="94"/>
        <v>2.1465E-3</v>
      </c>
      <c r="P990" s="9">
        <f t="shared" si="95"/>
        <v>-6.1027E-3</v>
      </c>
      <c r="Q990" s="9">
        <f t="shared" si="96"/>
        <v>0.32624239999999999</v>
      </c>
    </row>
    <row r="991" spans="4:17" x14ac:dyDescent="0.25">
      <c r="D991" s="10">
        <v>986</v>
      </c>
      <c r="E991" s="6">
        <v>5143</v>
      </c>
      <c r="F991" s="6">
        <v>-22756</v>
      </c>
      <c r="G991" s="6">
        <v>1980</v>
      </c>
      <c r="H991" s="6">
        <v>-20378</v>
      </c>
      <c r="I991" s="6">
        <v>-65639</v>
      </c>
      <c r="J991" s="6">
        <v>2647531</v>
      </c>
      <c r="L991" s="9">
        <f t="shared" si="91"/>
        <v>5.1429999999999998E-4</v>
      </c>
      <c r="M991" s="9">
        <f t="shared" si="92"/>
        <v>-2.2756E-3</v>
      </c>
      <c r="N991" s="9">
        <f t="shared" si="93"/>
        <v>1.9799999999999999E-4</v>
      </c>
      <c r="O991" s="9">
        <f t="shared" si="94"/>
        <v>-2.0378000000000002E-3</v>
      </c>
      <c r="P991" s="9">
        <f t="shared" si="95"/>
        <v>-6.5639000000000001E-3</v>
      </c>
      <c r="Q991" s="9">
        <f t="shared" si="96"/>
        <v>0.26475310000000002</v>
      </c>
    </row>
    <row r="992" spans="4:17" x14ac:dyDescent="0.25">
      <c r="D992" s="10">
        <v>987</v>
      </c>
      <c r="E992" s="6">
        <v>7757</v>
      </c>
      <c r="F992" s="6">
        <v>11489</v>
      </c>
      <c r="G992" s="6">
        <v>-4350</v>
      </c>
      <c r="H992" s="6">
        <v>22615</v>
      </c>
      <c r="I992" s="6">
        <v>811439</v>
      </c>
      <c r="J992" s="6">
        <v>-4996228</v>
      </c>
      <c r="L992" s="9">
        <f t="shared" si="91"/>
        <v>7.7570000000000004E-4</v>
      </c>
      <c r="M992" s="9">
        <f t="shared" si="92"/>
        <v>1.1489E-3</v>
      </c>
      <c r="N992" s="9">
        <f t="shared" si="93"/>
        <v>-4.35E-4</v>
      </c>
      <c r="O992" s="9">
        <f t="shared" si="94"/>
        <v>2.2615000000000001E-3</v>
      </c>
      <c r="P992" s="9">
        <f t="shared" si="95"/>
        <v>8.1143900000000005E-2</v>
      </c>
      <c r="Q992" s="9">
        <f t="shared" si="96"/>
        <v>-0.49962279999999998</v>
      </c>
    </row>
    <row r="993" spans="4:17" x14ac:dyDescent="0.25">
      <c r="D993" s="10">
        <v>988</v>
      </c>
      <c r="E993" s="6">
        <v>-21939</v>
      </c>
      <c r="F993" s="6">
        <v>-12457</v>
      </c>
      <c r="G993" s="6">
        <v>36592</v>
      </c>
      <c r="H993" s="6">
        <v>-34214</v>
      </c>
      <c r="I993" s="6">
        <v>-38519</v>
      </c>
      <c r="J993" s="6">
        <v>215331</v>
      </c>
      <c r="L993" s="9">
        <f t="shared" si="91"/>
        <v>-2.1938999999999999E-3</v>
      </c>
      <c r="M993" s="9">
        <f t="shared" si="92"/>
        <v>-1.2457E-3</v>
      </c>
      <c r="N993" s="9">
        <f t="shared" si="93"/>
        <v>3.6592E-3</v>
      </c>
      <c r="O993" s="9">
        <f t="shared" si="94"/>
        <v>-3.4213999999999998E-3</v>
      </c>
      <c r="P993" s="9">
        <f t="shared" si="95"/>
        <v>-3.8519000000000001E-3</v>
      </c>
      <c r="Q993" s="9">
        <f t="shared" si="96"/>
        <v>2.1533099999999999E-2</v>
      </c>
    </row>
    <row r="994" spans="4:17" x14ac:dyDescent="0.25">
      <c r="D994" s="10">
        <v>989</v>
      </c>
      <c r="E994" s="6">
        <v>1353</v>
      </c>
      <c r="F994" s="6">
        <v>-19959</v>
      </c>
      <c r="G994" s="6">
        <v>-40268</v>
      </c>
      <c r="H994" s="6">
        <v>12093</v>
      </c>
      <c r="I994" s="6">
        <v>741967</v>
      </c>
      <c r="J994" s="6">
        <v>-1088879</v>
      </c>
      <c r="L994" s="9">
        <f t="shared" si="91"/>
        <v>1.3530000000000001E-4</v>
      </c>
      <c r="M994" s="9">
        <f t="shared" si="92"/>
        <v>-1.9959000000000001E-3</v>
      </c>
      <c r="N994" s="9">
        <f t="shared" si="93"/>
        <v>-4.0267999999999997E-3</v>
      </c>
      <c r="O994" s="9">
        <f t="shared" si="94"/>
        <v>1.2093E-3</v>
      </c>
      <c r="P994" s="9">
        <f t="shared" si="95"/>
        <v>7.4196700000000004E-2</v>
      </c>
      <c r="Q994" s="9">
        <f t="shared" si="96"/>
        <v>-0.1088879</v>
      </c>
    </row>
    <row r="995" spans="4:17" x14ac:dyDescent="0.25">
      <c r="D995" s="10">
        <v>990</v>
      </c>
      <c r="E995" s="6">
        <v>-13245</v>
      </c>
      <c r="F995" s="6">
        <v>3566</v>
      </c>
      <c r="G995" s="6">
        <v>-31346</v>
      </c>
      <c r="H995" s="6">
        <v>-7146</v>
      </c>
      <c r="I995" s="6">
        <v>1623517</v>
      </c>
      <c r="J995" s="6">
        <v>627651</v>
      </c>
      <c r="L995" s="9">
        <f t="shared" si="91"/>
        <v>-1.3244999999999999E-3</v>
      </c>
      <c r="M995" s="9">
        <f t="shared" si="92"/>
        <v>3.5659999999999999E-4</v>
      </c>
      <c r="N995" s="9">
        <f t="shared" si="93"/>
        <v>-3.1346E-3</v>
      </c>
      <c r="O995" s="9">
        <f t="shared" si="94"/>
        <v>-7.1460000000000002E-4</v>
      </c>
      <c r="P995" s="9">
        <f t="shared" si="95"/>
        <v>0.16235169999999999</v>
      </c>
      <c r="Q995" s="9">
        <f t="shared" si="96"/>
        <v>6.2765100000000004E-2</v>
      </c>
    </row>
    <row r="996" spans="4:17" x14ac:dyDescent="0.25">
      <c r="D996" s="10">
        <v>991</v>
      </c>
      <c r="E996" s="6">
        <v>27740</v>
      </c>
      <c r="F996" s="6">
        <v>-4556</v>
      </c>
      <c r="G996" s="6">
        <v>20895</v>
      </c>
      <c r="H996" s="6">
        <v>30823</v>
      </c>
      <c r="I996" s="6">
        <v>-152144</v>
      </c>
      <c r="J996" s="6">
        <v>4601839</v>
      </c>
      <c r="L996" s="9">
        <f t="shared" si="91"/>
        <v>2.774E-3</v>
      </c>
      <c r="M996" s="9">
        <f t="shared" si="92"/>
        <v>-4.5560000000000002E-4</v>
      </c>
      <c r="N996" s="9">
        <f t="shared" si="93"/>
        <v>2.0895000000000002E-3</v>
      </c>
      <c r="O996" s="9">
        <f t="shared" si="94"/>
        <v>3.0823000000000001E-3</v>
      </c>
      <c r="P996" s="9">
        <f t="shared" si="95"/>
        <v>-1.5214399999999999E-2</v>
      </c>
      <c r="Q996" s="9">
        <f t="shared" si="96"/>
        <v>0.46018389999999998</v>
      </c>
    </row>
    <row r="997" spans="4:17" x14ac:dyDescent="0.25">
      <c r="D997" s="10">
        <v>992</v>
      </c>
      <c r="E997" s="6">
        <v>-7527</v>
      </c>
      <c r="F997" s="6">
        <v>587</v>
      </c>
      <c r="G997" s="6">
        <v>-5179</v>
      </c>
      <c r="H997" s="6">
        <v>-32940</v>
      </c>
      <c r="I997" s="6">
        <v>-2365082</v>
      </c>
      <c r="J997" s="6">
        <v>-4350668</v>
      </c>
      <c r="L997" s="9">
        <f t="shared" si="91"/>
        <v>-7.5270000000000003E-4</v>
      </c>
      <c r="M997" s="9">
        <f t="shared" si="92"/>
        <v>5.8699999999999997E-5</v>
      </c>
      <c r="N997" s="9">
        <f t="shared" si="93"/>
        <v>-5.1789999999999996E-4</v>
      </c>
      <c r="O997" s="9">
        <f t="shared" si="94"/>
        <v>-3.2940000000000001E-3</v>
      </c>
      <c r="P997" s="9">
        <f t="shared" si="95"/>
        <v>-0.2365082</v>
      </c>
      <c r="Q997" s="9">
        <f t="shared" si="96"/>
        <v>-0.43506679999999998</v>
      </c>
    </row>
    <row r="998" spans="4:17" x14ac:dyDescent="0.25">
      <c r="D998" s="10">
        <v>993</v>
      </c>
      <c r="E998" s="6">
        <v>-6075</v>
      </c>
      <c r="F998" s="6">
        <v>-9069</v>
      </c>
      <c r="G998" s="6">
        <v>25252</v>
      </c>
      <c r="H998" s="6">
        <v>-6633</v>
      </c>
      <c r="I998" s="6">
        <v>-425303</v>
      </c>
      <c r="J998" s="6">
        <v>723467</v>
      </c>
      <c r="L998" s="9">
        <f t="shared" si="91"/>
        <v>-6.0749999999999997E-4</v>
      </c>
      <c r="M998" s="9">
        <f t="shared" si="92"/>
        <v>-9.0689999999999998E-4</v>
      </c>
      <c r="N998" s="9">
        <f t="shared" si="93"/>
        <v>2.5252E-3</v>
      </c>
      <c r="O998" s="9">
        <f t="shared" si="94"/>
        <v>-6.6330000000000002E-4</v>
      </c>
      <c r="P998" s="9">
        <f t="shared" si="95"/>
        <v>-4.25303E-2</v>
      </c>
      <c r="Q998" s="9">
        <f t="shared" si="96"/>
        <v>7.23467E-2</v>
      </c>
    </row>
    <row r="999" spans="4:17" x14ac:dyDescent="0.25">
      <c r="D999" s="10">
        <v>994</v>
      </c>
      <c r="E999" s="6">
        <v>15797</v>
      </c>
      <c r="F999" s="6">
        <v>47085</v>
      </c>
      <c r="G999" s="6">
        <v>73818</v>
      </c>
      <c r="H999" s="6">
        <v>-8072</v>
      </c>
      <c r="I999" s="6">
        <v>-140013</v>
      </c>
      <c r="J999" s="6">
        <v>3780397</v>
      </c>
      <c r="L999" s="9">
        <f t="shared" si="91"/>
        <v>1.5797000000000001E-3</v>
      </c>
      <c r="M999" s="9">
        <f t="shared" si="92"/>
        <v>4.7085E-3</v>
      </c>
      <c r="N999" s="9">
        <f t="shared" si="93"/>
        <v>7.3818E-3</v>
      </c>
      <c r="O999" s="9">
        <f t="shared" si="94"/>
        <v>-8.072E-4</v>
      </c>
      <c r="P999" s="9">
        <f t="shared" si="95"/>
        <v>-1.40013E-2</v>
      </c>
      <c r="Q999" s="9">
        <f t="shared" si="96"/>
        <v>0.37803969999999998</v>
      </c>
    </row>
    <row r="1000" spans="4:17" ht="15.75" x14ac:dyDescent="0.3">
      <c r="D1000" s="11">
        <v>995</v>
      </c>
      <c r="E1000" s="6">
        <v>-17681</v>
      </c>
      <c r="F1000" s="6">
        <v>38209</v>
      </c>
      <c r="G1000" s="6">
        <v>-74887</v>
      </c>
      <c r="H1000" s="6">
        <v>32263</v>
      </c>
      <c r="I1000" s="6">
        <v>770040</v>
      </c>
      <c r="J1000" s="6">
        <v>-1833285</v>
      </c>
      <c r="L1000" s="9">
        <f t="shared" si="91"/>
        <v>-1.7681000000000001E-3</v>
      </c>
      <c r="M1000" s="9">
        <f t="shared" si="92"/>
        <v>3.8208999999999999E-3</v>
      </c>
      <c r="N1000" s="9">
        <f t="shared" si="93"/>
        <v>-7.4887E-3</v>
      </c>
      <c r="O1000" s="9">
        <f t="shared" si="94"/>
        <v>3.2263000000000001E-3</v>
      </c>
      <c r="P1000" s="9">
        <f t="shared" si="95"/>
        <v>7.7004000000000003E-2</v>
      </c>
      <c r="Q1000" s="9">
        <f t="shared" si="96"/>
        <v>-0.18332850000000001</v>
      </c>
    </row>
  </sheetData>
  <mergeCells count="2">
    <mergeCell ref="E4:J4"/>
    <mergeCell ref="L4:Q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H11"/>
  <sheetViews>
    <sheetView workbookViewId="0">
      <selection activeCell="K13" sqref="K13"/>
    </sheetView>
  </sheetViews>
  <sheetFormatPr defaultRowHeight="15" x14ac:dyDescent="0.25"/>
  <cols>
    <col min="5" max="5" width="12" bestFit="1" customWidth="1"/>
  </cols>
  <sheetData>
    <row r="6" spans="4:8" x14ac:dyDescent="0.25">
      <c r="D6" s="7" t="s">
        <v>14</v>
      </c>
      <c r="E6" s="7" t="s">
        <v>15</v>
      </c>
      <c r="F6" s="7" t="s">
        <v>16</v>
      </c>
      <c r="G6" s="7" t="s">
        <v>17</v>
      </c>
      <c r="H6" s="7" t="s">
        <v>18</v>
      </c>
    </row>
    <row r="7" spans="4:8" x14ac:dyDescent="0.25">
      <c r="D7" s="10">
        <v>1</v>
      </c>
      <c r="E7" s="6">
        <v>66.761133599999994</v>
      </c>
      <c r="F7" s="6">
        <v>159</v>
      </c>
      <c r="G7" s="6">
        <v>28.80319149</v>
      </c>
      <c r="H7" s="6">
        <v>11.942857139999999</v>
      </c>
    </row>
    <row r="8" spans="4:8" x14ac:dyDescent="0.25">
      <c r="D8" s="10">
        <v>50</v>
      </c>
      <c r="E8" s="6">
        <v>53.877551019999999</v>
      </c>
      <c r="F8" s="6">
        <v>100</v>
      </c>
      <c r="G8" s="6">
        <v>28.646441070000002</v>
      </c>
      <c r="H8" s="6">
        <v>10.374285710000001</v>
      </c>
    </row>
    <row r="9" spans="4:8" x14ac:dyDescent="0.25">
      <c r="D9" s="10">
        <v>100</v>
      </c>
      <c r="E9" s="6">
        <v>60.81081081</v>
      </c>
      <c r="F9" s="6">
        <v>70</v>
      </c>
      <c r="G9" s="6">
        <v>36.210045659999999</v>
      </c>
      <c r="H9" s="6">
        <v>10.575757579999999</v>
      </c>
    </row>
    <row r="10" spans="4:8" x14ac:dyDescent="0.25">
      <c r="D10" s="10">
        <v>150</v>
      </c>
      <c r="E10" s="6">
        <v>120.8974359</v>
      </c>
      <c r="F10" s="6">
        <v>75</v>
      </c>
      <c r="G10" s="6">
        <v>36.887999999999998</v>
      </c>
      <c r="H10" s="6">
        <v>48.571428570000002</v>
      </c>
    </row>
    <row r="11" spans="4:8" ht="15.75" x14ac:dyDescent="0.3">
      <c r="D11" s="11">
        <v>200</v>
      </c>
      <c r="E11" s="6">
        <v>251.5625</v>
      </c>
      <c r="F11" s="6">
        <v>85</v>
      </c>
      <c r="G11" s="6">
        <v>66.666666669999998</v>
      </c>
      <c r="H11" s="6">
        <v>168.9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AB1003"/>
  <sheetViews>
    <sheetView workbookViewId="0">
      <selection activeCell="AA16" sqref="AA16"/>
    </sheetView>
  </sheetViews>
  <sheetFormatPr defaultRowHeight="15" x14ac:dyDescent="0.25"/>
  <cols>
    <col min="3" max="3" width="10" bestFit="1" customWidth="1"/>
    <col min="4" max="4" width="10.7109375" bestFit="1" customWidth="1"/>
    <col min="5" max="5" width="12.42578125" bestFit="1" customWidth="1"/>
    <col min="6" max="6" width="10.5703125" bestFit="1" customWidth="1"/>
    <col min="7" max="7" width="19.140625" bestFit="1" customWidth="1"/>
    <col min="8" max="8" width="16.28515625" customWidth="1"/>
    <col min="11" max="11" width="14.42578125" hidden="1" customWidth="1"/>
    <col min="12" max="12" width="12" hidden="1" customWidth="1"/>
    <col min="13" max="13" width="12.42578125" hidden="1" customWidth="1"/>
    <col min="14" max="14" width="10.5703125" hidden="1" customWidth="1"/>
    <col min="15" max="15" width="19.140625" hidden="1" customWidth="1"/>
    <col min="16" max="16" width="9.42578125" hidden="1" customWidth="1"/>
    <col min="17" max="19" width="9.140625" hidden="1" customWidth="1"/>
    <col min="20" max="20" width="14.42578125" bestFit="1" customWidth="1"/>
    <col min="21" max="21" width="10.7109375" bestFit="1" customWidth="1"/>
    <col min="22" max="22" width="12.42578125" bestFit="1" customWidth="1"/>
    <col min="23" max="23" width="10.5703125" bestFit="1" customWidth="1"/>
    <col min="24" max="24" width="19.140625" bestFit="1" customWidth="1"/>
    <col min="25" max="25" width="9.42578125" bestFit="1" customWidth="1"/>
    <col min="27" max="27" width="19.140625" bestFit="1" customWidth="1"/>
  </cols>
  <sheetData>
    <row r="3" spans="3:28" x14ac:dyDescent="0.25">
      <c r="C3" s="13" t="s">
        <v>25</v>
      </c>
      <c r="D3" s="13"/>
      <c r="E3" s="13"/>
      <c r="F3" s="13"/>
      <c r="G3" s="13"/>
      <c r="H3" s="13"/>
      <c r="K3" s="13" t="s">
        <v>27</v>
      </c>
      <c r="L3" s="13"/>
      <c r="M3" s="13"/>
      <c r="N3" s="13"/>
      <c r="O3" s="13"/>
      <c r="P3" s="13"/>
      <c r="T3" s="13" t="s">
        <v>28</v>
      </c>
      <c r="U3" s="13"/>
      <c r="V3" s="13"/>
      <c r="W3" s="13"/>
      <c r="X3" s="13"/>
      <c r="Y3" s="13"/>
    </row>
    <row r="4" spans="3:28" s="8" customFormat="1" x14ac:dyDescent="0.25">
      <c r="C4" s="14" t="s">
        <v>20</v>
      </c>
      <c r="D4" s="14" t="s">
        <v>19</v>
      </c>
      <c r="E4" s="14" t="s">
        <v>21</v>
      </c>
      <c r="F4" s="14" t="s">
        <v>22</v>
      </c>
      <c r="G4" s="14" t="s">
        <v>23</v>
      </c>
      <c r="H4" s="14" t="s">
        <v>24</v>
      </c>
      <c r="K4" s="14" t="s">
        <v>26</v>
      </c>
      <c r="L4" s="14" t="s">
        <v>19</v>
      </c>
      <c r="M4" s="14" t="s">
        <v>21</v>
      </c>
      <c r="N4" s="14" t="s">
        <v>22</v>
      </c>
      <c r="O4" s="14" t="s">
        <v>23</v>
      </c>
      <c r="P4" s="14" t="s">
        <v>24</v>
      </c>
      <c r="Q4" s="15"/>
      <c r="R4" s="15"/>
      <c r="S4" s="15"/>
      <c r="T4" s="14" t="s">
        <v>26</v>
      </c>
      <c r="U4" s="14" t="s">
        <v>19</v>
      </c>
      <c r="V4" s="14" t="s">
        <v>21</v>
      </c>
      <c r="W4" s="14" t="s">
        <v>22</v>
      </c>
      <c r="X4" s="14" t="s">
        <v>23</v>
      </c>
      <c r="Y4" s="14" t="s">
        <v>24</v>
      </c>
      <c r="AA4" s="16" t="s">
        <v>29</v>
      </c>
      <c r="AB4" s="16"/>
    </row>
    <row r="5" spans="3:28" x14ac:dyDescent="0.25">
      <c r="C5" s="6">
        <v>1.6</v>
      </c>
      <c r="D5" s="6">
        <v>100</v>
      </c>
      <c r="E5" s="6">
        <v>0</v>
      </c>
      <c r="F5" s="6">
        <v>43.793793793793803</v>
      </c>
      <c r="G5" s="6">
        <v>2.7027027027027</v>
      </c>
      <c r="H5" s="6">
        <v>10.010010010009999</v>
      </c>
      <c r="K5" s="10">
        <v>1</v>
      </c>
      <c r="L5" s="6">
        <v>2.5338137444192799</v>
      </c>
      <c r="M5" s="6">
        <v>2.79421708831403</v>
      </c>
      <c r="N5" s="6">
        <v>2.6515000861737499</v>
      </c>
      <c r="O5" s="6">
        <v>2.4801956378319101</v>
      </c>
      <c r="P5" s="6">
        <v>2.90371997566371</v>
      </c>
      <c r="Q5" s="6"/>
      <c r="R5" s="6"/>
      <c r="S5" s="6"/>
      <c r="T5" s="6">
        <f>K5</f>
        <v>1</v>
      </c>
      <c r="U5" s="6">
        <f>L5*$S$6</f>
        <v>11.514047114999686</v>
      </c>
      <c r="V5" s="6">
        <f t="shared" ref="V5:Y5" si="0">M5*$S$6</f>
        <v>12.697360757176963</v>
      </c>
      <c r="W5" s="6">
        <f t="shared" si="0"/>
        <v>12.04883231250578</v>
      </c>
      <c r="X5" s="6">
        <f t="shared" si="0"/>
        <v>11.270398027996434</v>
      </c>
      <c r="Y5" s="6">
        <f t="shared" si="0"/>
        <v>13.194959054190575</v>
      </c>
      <c r="AA5" s="9" t="s">
        <v>19</v>
      </c>
      <c r="AB5" s="9">
        <v>1.8822639999999999</v>
      </c>
    </row>
    <row r="6" spans="3:28" x14ac:dyDescent="0.25">
      <c r="C6" s="6">
        <v>1.9</v>
      </c>
      <c r="D6" s="6">
        <v>0</v>
      </c>
      <c r="E6" s="6">
        <v>0</v>
      </c>
      <c r="F6" s="6">
        <v>0.40040040040039998</v>
      </c>
      <c r="G6" s="6">
        <v>0.80080080080080096</v>
      </c>
      <c r="H6" s="6">
        <v>7.30730730730731</v>
      </c>
      <c r="K6" s="10">
        <v>2</v>
      </c>
      <c r="L6" s="6">
        <v>3.0311205143205302</v>
      </c>
      <c r="M6" s="6">
        <v>3.61964089542677</v>
      </c>
      <c r="N6" s="6">
        <v>3.4276743572253698</v>
      </c>
      <c r="O6" s="6">
        <v>2.9878216389994399</v>
      </c>
      <c r="P6" s="6">
        <v>3.3880297632454202</v>
      </c>
      <c r="Q6" s="6"/>
      <c r="R6" s="6" t="s">
        <v>30</v>
      </c>
      <c r="S6" s="6">
        <v>4.5441568624999977</v>
      </c>
      <c r="T6" s="6">
        <f t="shared" ref="T6:T69" si="1">K6</f>
        <v>2</v>
      </c>
      <c r="U6" s="6">
        <f t="shared" ref="U6:U69" si="2">L6*$S$6</f>
        <v>13.77388708621416</v>
      </c>
      <c r="V6" s="6">
        <f t="shared" ref="V6:V69" si="3">M6*$S$6</f>
        <v>16.448216014739195</v>
      </c>
      <c r="W6" s="6">
        <f t="shared" ref="W6:W69" si="4">N6*$S$6</f>
        <v>15.575889952800933</v>
      </c>
      <c r="X6" s="6">
        <f t="shared" ref="X6:X69" si="5">O6*$S$6</f>
        <v>13.577130204785295</v>
      </c>
      <c r="Y6" s="6">
        <f t="shared" ref="Y6:Y69" si="6">P6*$S$6</f>
        <v>15.395738699005918</v>
      </c>
      <c r="AA6" s="9" t="s">
        <v>21</v>
      </c>
      <c r="AB6" s="9">
        <v>3.2643</v>
      </c>
    </row>
    <row r="7" spans="3:28" x14ac:dyDescent="0.25">
      <c r="C7" s="6">
        <v>2</v>
      </c>
      <c r="D7" s="6">
        <v>0</v>
      </c>
      <c r="E7" s="6">
        <v>0</v>
      </c>
      <c r="F7" s="6">
        <v>0.20020020020019999</v>
      </c>
      <c r="G7" s="6">
        <v>0.70070070070070101</v>
      </c>
      <c r="H7" s="6">
        <v>10.3103103103103</v>
      </c>
      <c r="K7" s="10">
        <v>3</v>
      </c>
      <c r="L7" s="6">
        <v>3.2658926501085901</v>
      </c>
      <c r="M7" s="6">
        <v>4.0484791887927303</v>
      </c>
      <c r="N7" s="6">
        <v>3.8079522736648399</v>
      </c>
      <c r="O7" s="6">
        <v>3.25126067632725</v>
      </c>
      <c r="P7" s="6">
        <v>3.5322350943750198</v>
      </c>
      <c r="Q7" s="6"/>
      <c r="R7" s="6"/>
      <c r="S7" s="6"/>
      <c r="T7" s="6">
        <f t="shared" si="1"/>
        <v>3</v>
      </c>
      <c r="U7" s="6">
        <f t="shared" si="2"/>
        <v>14.840728498179253</v>
      </c>
      <c r="V7" s="6">
        <f t="shared" si="3"/>
        <v>18.396924488440909</v>
      </c>
      <c r="W7" s="6">
        <f t="shared" si="4"/>
        <v>17.303932456446553</v>
      </c>
      <c r="X7" s="6">
        <f t="shared" si="5"/>
        <v>14.774238514108857</v>
      </c>
      <c r="Y7" s="6">
        <f t="shared" si="6"/>
        <v>16.051030344067573</v>
      </c>
      <c r="AA7" s="9" t="s">
        <v>22</v>
      </c>
      <c r="AB7" s="9">
        <v>2.9995799999999999</v>
      </c>
    </row>
    <row r="8" spans="3:28" x14ac:dyDescent="0.25">
      <c r="C8" s="6">
        <v>2.2000000000000002</v>
      </c>
      <c r="D8" s="6">
        <v>0</v>
      </c>
      <c r="E8" s="6">
        <v>0</v>
      </c>
      <c r="F8" s="6">
        <v>0.50050050050050099</v>
      </c>
      <c r="G8" s="6">
        <v>0.60060060060060105</v>
      </c>
      <c r="H8" s="6">
        <v>6.9069069069069098</v>
      </c>
      <c r="K8" s="10">
        <v>4</v>
      </c>
      <c r="L8" s="6">
        <v>3.43802107506919</v>
      </c>
      <c r="M8" s="6">
        <v>4.3127428613323797</v>
      </c>
      <c r="N8" s="6">
        <v>4.0478537267577304</v>
      </c>
      <c r="O8" s="6">
        <v>3.3864039268739901</v>
      </c>
      <c r="P8" s="6">
        <v>3.65757625887059</v>
      </c>
      <c r="Q8" s="6"/>
      <c r="R8" s="6"/>
      <c r="S8" s="6"/>
      <c r="T8" s="6">
        <f t="shared" si="1"/>
        <v>4</v>
      </c>
      <c r="U8" s="6">
        <f t="shared" si="2"/>
        <v>15.62290706169528</v>
      </c>
      <c r="V8" s="6">
        <f t="shared" si="3"/>
        <v>19.597780069521409</v>
      </c>
      <c r="W8" s="6">
        <f t="shared" si="4"/>
        <v>18.394082290842331</v>
      </c>
      <c r="X8" s="6">
        <f t="shared" si="5"/>
        <v>15.388350643501383</v>
      </c>
      <c r="Y8" s="6">
        <f t="shared" si="6"/>
        <v>16.62060025686386</v>
      </c>
      <c r="AA8" s="9" t="s">
        <v>23</v>
      </c>
      <c r="AB8" s="9">
        <v>2.20208</v>
      </c>
    </row>
    <row r="9" spans="3:28" x14ac:dyDescent="0.25">
      <c r="C9" s="6">
        <v>2.4</v>
      </c>
      <c r="D9" s="6">
        <v>0</v>
      </c>
      <c r="E9" s="6">
        <v>0</v>
      </c>
      <c r="F9" s="6">
        <v>0.1001001001001</v>
      </c>
      <c r="G9" s="6">
        <v>51.051051051051097</v>
      </c>
      <c r="H9" s="6">
        <v>8.2082082082082106</v>
      </c>
      <c r="K9" s="10">
        <v>5</v>
      </c>
      <c r="L9" s="6">
        <v>3.4805586435845299</v>
      </c>
      <c r="M9" s="6">
        <v>4.4293923848114396</v>
      </c>
      <c r="N9" s="6">
        <v>4.16411961350307</v>
      </c>
      <c r="O9" s="6">
        <v>3.4344858093915298</v>
      </c>
      <c r="P9" s="6">
        <v>3.6890714210856501</v>
      </c>
      <c r="Q9" s="6"/>
      <c r="R9" s="6"/>
      <c r="S9" s="6"/>
      <c r="T9" s="6">
        <f t="shared" si="1"/>
        <v>5</v>
      </c>
      <c r="U9" s="6">
        <f t="shared" si="2"/>
        <v>15.816204445578325</v>
      </c>
      <c r="V9" s="6">
        <f t="shared" si="3"/>
        <v>20.127853802146134</v>
      </c>
      <c r="W9" s="6">
        <f t="shared" si="4"/>
        <v>18.922412717970815</v>
      </c>
      <c r="X9" s="6">
        <f t="shared" si="5"/>
        <v>15.606842259905379</v>
      </c>
      <c r="Y9" s="6">
        <f t="shared" si="6"/>
        <v>16.763719214378977</v>
      </c>
      <c r="AA9" s="9" t="s">
        <v>24</v>
      </c>
      <c r="AB9" s="9">
        <v>2.2808999999999999</v>
      </c>
    </row>
    <row r="10" spans="3:28" x14ac:dyDescent="0.25">
      <c r="C10" s="6">
        <v>2.6</v>
      </c>
      <c r="D10" s="6">
        <v>0</v>
      </c>
      <c r="E10" s="6">
        <v>0</v>
      </c>
      <c r="F10" s="6">
        <v>0.20020020020019999</v>
      </c>
      <c r="G10" s="6">
        <v>38.238238238238203</v>
      </c>
      <c r="H10" s="6">
        <v>9.7097097097097098</v>
      </c>
      <c r="K10" s="10">
        <v>6</v>
      </c>
      <c r="L10" s="6">
        <v>3.5258941667606898</v>
      </c>
      <c r="M10" s="6">
        <v>4.5744712483045902</v>
      </c>
      <c r="N10" s="6">
        <v>4.2533945633110699</v>
      </c>
      <c r="O10" s="6">
        <v>3.4982730192195102</v>
      </c>
      <c r="P10" s="6">
        <v>3.7375100031525101</v>
      </c>
      <c r="Q10" s="6"/>
      <c r="R10" s="6"/>
      <c r="S10" s="6"/>
      <c r="T10" s="6">
        <f t="shared" si="1"/>
        <v>6</v>
      </c>
      <c r="U10" s="6">
        <f t="shared" si="2"/>
        <v>16.0222161743343</v>
      </c>
      <c r="V10" s="6">
        <f t="shared" si="3"/>
        <v>20.787114915292236</v>
      </c>
      <c r="W10" s="6">
        <f t="shared" si="4"/>
        <v>19.328092093790179</v>
      </c>
      <c r="X10" s="6">
        <f t="shared" si="5"/>
        <v>15.896701347184923</v>
      </c>
      <c r="Y10" s="6">
        <f t="shared" si="6"/>
        <v>16.983831729487868</v>
      </c>
    </row>
    <row r="11" spans="3:28" x14ac:dyDescent="0.25">
      <c r="C11" s="6">
        <v>2.8</v>
      </c>
      <c r="D11" s="6">
        <v>0</v>
      </c>
      <c r="E11" s="6">
        <v>0</v>
      </c>
      <c r="F11" s="6">
        <v>0</v>
      </c>
      <c r="G11" s="6">
        <v>4.4044044044044002</v>
      </c>
      <c r="H11" s="6">
        <v>6.6066066066066096</v>
      </c>
      <c r="K11" s="10">
        <v>7</v>
      </c>
      <c r="L11" s="6">
        <v>3.53378474909371</v>
      </c>
      <c r="M11" s="6">
        <v>4.6127801687355001</v>
      </c>
      <c r="N11" s="6">
        <v>4.2843878742030297</v>
      </c>
      <c r="O11" s="6">
        <v>3.5482365011143999</v>
      </c>
      <c r="P11" s="6">
        <v>3.7451365806640098</v>
      </c>
      <c r="Q11" s="6"/>
      <c r="R11" s="6"/>
      <c r="S11" s="6"/>
      <c r="T11" s="6">
        <f t="shared" si="1"/>
        <v>7</v>
      </c>
      <c r="U11" s="6">
        <f t="shared" si="2"/>
        <v>16.058072218192017</v>
      </c>
      <c r="V11" s="6">
        <f t="shared" si="3"/>
        <v>20.961196658963321</v>
      </c>
      <c r="W11" s="6">
        <f t="shared" si="4"/>
        <v>19.468930560171476</v>
      </c>
      <c r="X11" s="6">
        <f t="shared" si="5"/>
        <v>16.123743246311982</v>
      </c>
      <c r="Y11" s="6">
        <f t="shared" si="6"/>
        <v>17.018488094024136</v>
      </c>
    </row>
    <row r="12" spans="3:28" x14ac:dyDescent="0.25">
      <c r="C12" s="6">
        <v>3</v>
      </c>
      <c r="D12" s="6">
        <v>0</v>
      </c>
      <c r="E12" s="6">
        <v>0</v>
      </c>
      <c r="F12" s="6">
        <v>0.20020020020019999</v>
      </c>
      <c r="G12" s="6">
        <v>0.50050050050050099</v>
      </c>
      <c r="H12" s="6">
        <v>12.512512512512499</v>
      </c>
      <c r="K12" s="10">
        <v>8</v>
      </c>
      <c r="L12" s="6">
        <v>3.5729327122980798</v>
      </c>
      <c r="M12" s="6">
        <v>4.67395101933029</v>
      </c>
      <c r="N12" s="6">
        <v>4.3296041010010002</v>
      </c>
      <c r="O12" s="6">
        <v>3.59372571427545</v>
      </c>
      <c r="P12" s="6">
        <v>3.77215883923059</v>
      </c>
      <c r="Q12" s="6"/>
      <c r="R12" s="6"/>
      <c r="S12" s="6"/>
      <c r="T12" s="6">
        <f t="shared" si="1"/>
        <v>8</v>
      </c>
      <c r="U12" s="6">
        <f t="shared" si="2"/>
        <v>16.235966703840049</v>
      </c>
      <c r="V12" s="6">
        <f t="shared" si="3"/>
        <v>21.239166599478597</v>
      </c>
      <c r="W12" s="6">
        <f t="shared" si="4"/>
        <v>19.674400187471829</v>
      </c>
      <c r="X12" s="6">
        <f t="shared" si="5"/>
        <v>16.330453366467491</v>
      </c>
      <c r="Y12" s="6">
        <f t="shared" si="6"/>
        <v>17.141281475729713</v>
      </c>
    </row>
    <row r="13" spans="3:28" x14ac:dyDescent="0.25">
      <c r="C13" s="6">
        <v>3.3</v>
      </c>
      <c r="D13" s="6">
        <v>0</v>
      </c>
      <c r="E13" s="6">
        <v>0</v>
      </c>
      <c r="F13" s="6">
        <v>0</v>
      </c>
      <c r="G13" s="6">
        <v>0.50050050050050099</v>
      </c>
      <c r="H13" s="6">
        <v>11.6116116116116</v>
      </c>
      <c r="K13" s="10">
        <v>9</v>
      </c>
      <c r="L13" s="6">
        <v>3.5879645317746198</v>
      </c>
      <c r="M13" s="6">
        <v>4.6849647508457704</v>
      </c>
      <c r="N13" s="6">
        <v>4.3729377347113596</v>
      </c>
      <c r="O13" s="6">
        <v>3.6126529557120901</v>
      </c>
      <c r="P13" s="6">
        <v>3.77906005738516</v>
      </c>
      <c r="Q13" s="6"/>
      <c r="R13" s="6"/>
      <c r="S13" s="6"/>
      <c r="T13" s="6">
        <f t="shared" si="1"/>
        <v>9</v>
      </c>
      <c r="U13" s="6">
        <f t="shared" si="2"/>
        <v>16.304273649470229</v>
      </c>
      <c r="V13" s="6">
        <f t="shared" si="3"/>
        <v>21.289214723126399</v>
      </c>
      <c r="W13" s="6">
        <f t="shared" si="4"/>
        <v>19.871315016473819</v>
      </c>
      <c r="X13" s="6">
        <f t="shared" si="5"/>
        <v>16.416461720529995</v>
      </c>
      <c r="Y13" s="6">
        <f t="shared" si="6"/>
        <v>17.172641693566412</v>
      </c>
    </row>
    <row r="14" spans="3:28" x14ac:dyDescent="0.25">
      <c r="C14" s="6">
        <v>3.4</v>
      </c>
      <c r="D14" s="6">
        <v>0</v>
      </c>
      <c r="E14" s="6">
        <v>100</v>
      </c>
      <c r="F14" s="6">
        <v>54.604604604604603</v>
      </c>
      <c r="G14" s="6">
        <v>0.50050050050050099</v>
      </c>
      <c r="H14" s="6">
        <v>16.8168168168168</v>
      </c>
      <c r="K14" s="10">
        <v>10</v>
      </c>
      <c r="L14" s="6">
        <v>3.5712040957425502</v>
      </c>
      <c r="M14" s="6">
        <v>4.6482808565665996</v>
      </c>
      <c r="N14" s="6">
        <v>4.33184534445751</v>
      </c>
      <c r="O14" s="6">
        <v>3.5778943376244201</v>
      </c>
      <c r="P14" s="6">
        <v>3.7424564726451499</v>
      </c>
      <c r="Q14" s="6"/>
      <c r="R14" s="6"/>
      <c r="S14" s="6"/>
      <c r="T14" s="6">
        <f t="shared" si="1"/>
        <v>10</v>
      </c>
      <c r="U14" s="6">
        <f t="shared" si="2"/>
        <v>16.228111599056607</v>
      </c>
      <c r="V14" s="6">
        <f t="shared" si="3"/>
        <v>21.122517353194482</v>
      </c>
      <c r="W14" s="6">
        <f t="shared" si="4"/>
        <v>19.684584749305262</v>
      </c>
      <c r="X14" s="6">
        <f t="shared" si="5"/>
        <v>16.258513107615894</v>
      </c>
      <c r="Y14" s="6">
        <f t="shared" si="6"/>
        <v>17.006309262777993</v>
      </c>
    </row>
    <row r="15" spans="3:28" x14ac:dyDescent="0.25">
      <c r="K15" s="10">
        <v>11</v>
      </c>
      <c r="L15" s="6">
        <v>3.6044278101921399</v>
      </c>
      <c r="M15" s="6">
        <v>4.7313924014698303</v>
      </c>
      <c r="N15" s="6">
        <v>4.4036109609880096</v>
      </c>
      <c r="O15" s="6">
        <v>3.4947550081427798</v>
      </c>
      <c r="P15" s="6">
        <v>3.7396615908828501</v>
      </c>
      <c r="Q15" s="6"/>
      <c r="R15" s="6"/>
      <c r="S15" s="6"/>
      <c r="T15" s="6">
        <f t="shared" si="1"/>
        <v>11</v>
      </c>
      <c r="U15" s="6">
        <f t="shared" si="2"/>
        <v>16.379085369070452</v>
      </c>
      <c r="V15" s="6">
        <f t="shared" si="3"/>
        <v>21.500189250319472</v>
      </c>
      <c r="W15" s="6">
        <f t="shared" si="4"/>
        <v>20.010698968153875</v>
      </c>
      <c r="X15" s="6">
        <f t="shared" si="5"/>
        <v>15.880714953008248</v>
      </c>
      <c r="Y15" s="6">
        <f t="shared" si="6"/>
        <v>16.993608881637961</v>
      </c>
    </row>
    <row r="16" spans="3:28" x14ac:dyDescent="0.25">
      <c r="K16" s="10">
        <v>12</v>
      </c>
      <c r="L16" s="6">
        <v>3.6106036207133099</v>
      </c>
      <c r="M16" s="6">
        <v>4.7218031621915797</v>
      </c>
      <c r="N16" s="6">
        <v>4.3816153263061999</v>
      </c>
      <c r="O16" s="6">
        <v>3.5130121971783499</v>
      </c>
      <c r="P16" s="6">
        <v>3.7433467175723201</v>
      </c>
      <c r="Q16" s="6"/>
      <c r="R16" s="6"/>
      <c r="S16" s="6"/>
      <c r="T16" s="6">
        <f t="shared" si="1"/>
        <v>12</v>
      </c>
      <c r="U16" s="6">
        <f t="shared" si="2"/>
        <v>16.407149220831727</v>
      </c>
      <c r="V16" s="6">
        <f t="shared" si="3"/>
        <v>21.456614242847056</v>
      </c>
      <c r="W16" s="6">
        <f t="shared" si="4"/>
        <v>19.910747353869485</v>
      </c>
      <c r="X16" s="6">
        <f t="shared" si="5"/>
        <v>15.963678483854194</v>
      </c>
      <c r="Y16" s="6">
        <f t="shared" si="6"/>
        <v>17.010354675373097</v>
      </c>
    </row>
    <row r="17" spans="11:25" x14ac:dyDescent="0.25">
      <c r="K17" s="10">
        <v>13</v>
      </c>
      <c r="L17" s="6">
        <v>3.5860041018370001</v>
      </c>
      <c r="M17" s="6">
        <v>4.7449099890575104</v>
      </c>
      <c r="N17" s="6">
        <v>4.4196145212214599</v>
      </c>
      <c r="O17" s="6">
        <v>3.52850106017886</v>
      </c>
      <c r="P17" s="6">
        <v>3.7499250221171399</v>
      </c>
      <c r="Q17" s="6"/>
      <c r="R17" s="6"/>
      <c r="S17" s="6"/>
      <c r="T17" s="6">
        <f t="shared" si="1"/>
        <v>13</v>
      </c>
      <c r="U17" s="6">
        <f t="shared" si="2"/>
        <v>16.295365148315746</v>
      </c>
      <c r="V17" s="6">
        <f t="shared" si="3"/>
        <v>21.561615288720475</v>
      </c>
      <c r="W17" s="6">
        <f t="shared" si="4"/>
        <v>20.08342165621314</v>
      </c>
      <c r="X17" s="6">
        <f t="shared" si="5"/>
        <v>16.034062306950283</v>
      </c>
      <c r="Y17" s="6">
        <f t="shared" si="6"/>
        <v>17.040247523114058</v>
      </c>
    </row>
    <row r="18" spans="11:25" x14ac:dyDescent="0.25">
      <c r="K18" s="10">
        <v>14</v>
      </c>
      <c r="L18" s="6">
        <v>3.5602229513332802</v>
      </c>
      <c r="M18" s="6">
        <v>4.75283073506262</v>
      </c>
      <c r="N18" s="6">
        <v>4.4323322172298703</v>
      </c>
      <c r="O18" s="6">
        <v>3.53207655321805</v>
      </c>
      <c r="P18" s="6">
        <v>3.7531710699120402</v>
      </c>
      <c r="Q18" s="6"/>
      <c r="R18" s="6"/>
      <c r="S18" s="6"/>
      <c r="T18" s="6">
        <f t="shared" si="1"/>
        <v>14</v>
      </c>
      <c r="U18" s="6">
        <f t="shared" si="2"/>
        <v>16.178211556331121</v>
      </c>
      <c r="V18" s="6">
        <f t="shared" si="3"/>
        <v>21.597608401035714</v>
      </c>
      <c r="W18" s="6">
        <f t="shared" si="4"/>
        <v>20.141212861804945</v>
      </c>
      <c r="X18" s="6">
        <f t="shared" si="5"/>
        <v>16.050309908181141</v>
      </c>
      <c r="Y18" s="6">
        <f t="shared" si="6"/>
        <v>17.054998073477257</v>
      </c>
    </row>
    <row r="19" spans="11:25" x14ac:dyDescent="0.25">
      <c r="K19" s="10">
        <v>15</v>
      </c>
      <c r="L19" s="6">
        <v>3.5594290580872698</v>
      </c>
      <c r="M19" s="6">
        <v>4.7712184833187097</v>
      </c>
      <c r="N19" s="6">
        <v>4.4484407918461804</v>
      </c>
      <c r="O19" s="6">
        <v>3.5338369600709401</v>
      </c>
      <c r="P19" s="6">
        <v>3.7596139400062398</v>
      </c>
      <c r="Q19" s="6"/>
      <c r="R19" s="6"/>
      <c r="S19" s="6"/>
      <c r="T19" s="6">
        <f t="shared" si="1"/>
        <v>15</v>
      </c>
      <c r="U19" s="6">
        <f t="shared" si="2"/>
        <v>16.17460398088917</v>
      </c>
      <c r="V19" s="6">
        <f t="shared" si="3"/>
        <v>21.681165213459547</v>
      </c>
      <c r="W19" s="6">
        <f t="shared" si="4"/>
        <v>20.214412751692745</v>
      </c>
      <c r="X19" s="6">
        <f t="shared" si="5"/>
        <v>16.058309473062494</v>
      </c>
      <c r="Y19" s="6">
        <f t="shared" si="6"/>
        <v>17.084275485830009</v>
      </c>
    </row>
    <row r="20" spans="11:25" x14ac:dyDescent="0.25">
      <c r="K20" s="10">
        <v>16</v>
      </c>
      <c r="L20" s="6">
        <v>3.5770280575373898</v>
      </c>
      <c r="M20" s="6">
        <v>4.7973696022470902</v>
      </c>
      <c r="N20" s="6">
        <v>4.47959558211085</v>
      </c>
      <c r="O20" s="6">
        <v>3.5510268126937699</v>
      </c>
      <c r="P20" s="6">
        <v>3.7717459151826702</v>
      </c>
      <c r="Q20" s="6"/>
      <c r="R20" s="6"/>
      <c r="S20" s="6"/>
      <c r="T20" s="6">
        <f t="shared" si="1"/>
        <v>16</v>
      </c>
      <c r="U20" s="6">
        <f t="shared" si="2"/>
        <v>16.254576595013567</v>
      </c>
      <c r="V20" s="6">
        <f t="shared" si="3"/>
        <v>21.8</v>
      </c>
      <c r="W20" s="6">
        <f t="shared" si="4"/>
        <v>20.355985005673691</v>
      </c>
      <c r="X20" s="6">
        <f t="shared" si="5"/>
        <v>16.136422859823888</v>
      </c>
      <c r="Y20" s="6">
        <f t="shared" si="6"/>
        <v>17.139405084083666</v>
      </c>
    </row>
    <row r="21" spans="11:25" x14ac:dyDescent="0.25">
      <c r="K21" s="10">
        <v>17</v>
      </c>
      <c r="L21" s="6">
        <v>3.5807777112174399</v>
      </c>
      <c r="M21" s="6">
        <v>4.7854553684505099</v>
      </c>
      <c r="N21" s="6">
        <v>4.48152570115447</v>
      </c>
      <c r="O21" s="6">
        <v>3.5555927382247101</v>
      </c>
      <c r="P21" s="6">
        <v>3.7469354586815098</v>
      </c>
      <c r="Q21" s="6"/>
      <c r="R21" s="6"/>
      <c r="S21" s="6"/>
      <c r="T21" s="6">
        <f t="shared" si="1"/>
        <v>17</v>
      </c>
      <c r="U21" s="6">
        <f t="shared" si="2"/>
        <v>16.271615609515766</v>
      </c>
      <c r="V21" s="6">
        <f t="shared" si="3"/>
        <v>21.74585985273184</v>
      </c>
      <c r="W21" s="6">
        <f t="shared" si="4"/>
        <v>20.3647557693712</v>
      </c>
      <c r="X21" s="6">
        <f t="shared" si="5"/>
        <v>16.157171141658974</v>
      </c>
      <c r="Y21" s="6">
        <f t="shared" si="6"/>
        <v>17.026662477912158</v>
      </c>
    </row>
    <row r="22" spans="11:25" x14ac:dyDescent="0.25">
      <c r="K22" s="10">
        <v>18</v>
      </c>
      <c r="L22" s="6">
        <v>3.5930331088020302</v>
      </c>
      <c r="M22" s="6">
        <v>4.7658700161907204</v>
      </c>
      <c r="N22" s="6">
        <v>4.4728397985333599</v>
      </c>
      <c r="O22" s="6">
        <v>3.5685369236515498</v>
      </c>
      <c r="P22" s="6">
        <v>3.7498193035293101</v>
      </c>
      <c r="Q22" s="6"/>
      <c r="R22" s="6"/>
      <c r="S22" s="6"/>
      <c r="T22" s="6">
        <f t="shared" si="1"/>
        <v>18</v>
      </c>
      <c r="U22" s="6">
        <f t="shared" si="2"/>
        <v>16.327306058552445</v>
      </c>
      <c r="V22" s="6">
        <f t="shared" si="3"/>
        <v>21.656860939856038</v>
      </c>
      <c r="W22" s="6">
        <f t="shared" si="4"/>
        <v>20.325285665368476</v>
      </c>
      <c r="X22" s="6">
        <f t="shared" si="5"/>
        <v>16.215991550695822</v>
      </c>
      <c r="Y22" s="6">
        <f t="shared" si="6"/>
        <v>17.039767121267676</v>
      </c>
    </row>
    <row r="23" spans="11:25" x14ac:dyDescent="0.25">
      <c r="K23" s="10">
        <v>19</v>
      </c>
      <c r="L23" s="6">
        <v>3.57803852681231</v>
      </c>
      <c r="M23" s="6">
        <v>4.7634794559905904</v>
      </c>
      <c r="N23" s="6">
        <v>4.4649686782447198</v>
      </c>
      <c r="O23" s="6">
        <v>3.5689216052558601</v>
      </c>
      <c r="P23" s="6">
        <v>3.7433714608960802</v>
      </c>
      <c r="Q23" s="6"/>
      <c r="R23" s="6"/>
      <c r="S23" s="6"/>
      <c r="T23" s="6">
        <f t="shared" si="1"/>
        <v>19</v>
      </c>
      <c r="U23" s="6">
        <f t="shared" si="2"/>
        <v>16.259168325903541</v>
      </c>
      <c r="V23" s="6">
        <f t="shared" si="3"/>
        <v>21.645997859317397</v>
      </c>
      <c r="W23" s="6">
        <f t="shared" si="4"/>
        <v>20.289518060093286</v>
      </c>
      <c r="X23" s="6">
        <f t="shared" si="5"/>
        <v>16.217739604247924</v>
      </c>
      <c r="Y23" s="6">
        <f t="shared" si="6"/>
        <v>17.010467112917564</v>
      </c>
    </row>
    <row r="24" spans="11:25" x14ac:dyDescent="0.25">
      <c r="K24" s="10">
        <v>20</v>
      </c>
      <c r="L24" s="6">
        <v>3.5641538787795599</v>
      </c>
      <c r="M24" s="6">
        <v>4.7341760166642999</v>
      </c>
      <c r="N24" s="6">
        <v>4.4329611049776201</v>
      </c>
      <c r="O24" s="6">
        <v>3.5538351834303201</v>
      </c>
      <c r="P24" s="6">
        <v>3.7248957842462</v>
      </c>
      <c r="Q24" s="6"/>
      <c r="R24" s="6"/>
      <c r="S24" s="6"/>
      <c r="T24" s="6">
        <f t="shared" si="1"/>
        <v>20</v>
      </c>
      <c r="U24" s="6">
        <f t="shared" si="2"/>
        <v>16.196074307262123</v>
      </c>
      <c r="V24" s="6">
        <f t="shared" si="3"/>
        <v>21.512838434407982</v>
      </c>
      <c r="W24" s="6">
        <f t="shared" si="4"/>
        <v>20.144070626379627</v>
      </c>
      <c r="X24" s="6">
        <f t="shared" si="5"/>
        <v>16.149184536978826</v>
      </c>
      <c r="Y24" s="6">
        <f t="shared" si="6"/>
        <v>16.926510740079681</v>
      </c>
    </row>
    <row r="25" spans="11:25" x14ac:dyDescent="0.25">
      <c r="K25" s="10">
        <v>21</v>
      </c>
      <c r="L25" s="6">
        <v>3.5695854997317702</v>
      </c>
      <c r="M25" s="6">
        <v>4.75204292588261</v>
      </c>
      <c r="N25" s="6">
        <v>4.4360961340055898</v>
      </c>
      <c r="O25" s="6">
        <v>3.55474364458387</v>
      </c>
      <c r="P25" s="6">
        <v>3.73049700466709</v>
      </c>
      <c r="Q25" s="6"/>
      <c r="R25" s="6"/>
      <c r="S25" s="6"/>
      <c r="T25" s="6">
        <f t="shared" si="1"/>
        <v>21</v>
      </c>
      <c r="U25" s="6">
        <f t="shared" si="2"/>
        <v>16.220756444886607</v>
      </c>
      <c r="V25" s="6">
        <f t="shared" si="3"/>
        <v>21.594028472544032</v>
      </c>
      <c r="W25" s="6">
        <f t="shared" si="4"/>
        <v>20.158316690051212</v>
      </c>
      <c r="X25" s="6">
        <f t="shared" si="5"/>
        <v>16.153312726964046</v>
      </c>
      <c r="Y25" s="6">
        <f t="shared" si="6"/>
        <v>16.951963564293642</v>
      </c>
    </row>
    <row r="26" spans="11:25" x14ac:dyDescent="0.25">
      <c r="K26" s="10">
        <v>22</v>
      </c>
      <c r="L26" s="6">
        <v>3.5678583962411601</v>
      </c>
      <c r="M26" s="6">
        <v>4.7602819385166297</v>
      </c>
      <c r="N26" s="6">
        <v>4.43968456444777</v>
      </c>
      <c r="O26" s="6">
        <v>3.5538146889176399</v>
      </c>
      <c r="P26" s="6">
        <v>3.7313002233579802</v>
      </c>
      <c r="Q26" s="6"/>
      <c r="R26" s="6"/>
      <c r="S26" s="6"/>
      <c r="T26" s="6">
        <f t="shared" si="1"/>
        <v>22</v>
      </c>
      <c r="U26" s="6">
        <f t="shared" si="2"/>
        <v>16.212908215707504</v>
      </c>
      <c r="V26" s="6">
        <f t="shared" si="3"/>
        <v>21.631467838345134</v>
      </c>
      <c r="W26" s="6">
        <f t="shared" si="4"/>
        <v>20.174623080870649</v>
      </c>
      <c r="X26" s="6">
        <f t="shared" si="5"/>
        <v>16.149091406698389</v>
      </c>
      <c r="Y26" s="6">
        <f t="shared" si="6"/>
        <v>16.955613516019941</v>
      </c>
    </row>
    <row r="27" spans="11:25" x14ac:dyDescent="0.25">
      <c r="K27" s="10">
        <v>23</v>
      </c>
      <c r="L27" s="6">
        <v>3.5762426160307998</v>
      </c>
      <c r="M27" s="6">
        <v>4.7717693824604304</v>
      </c>
      <c r="N27" s="6">
        <v>4.4473354273193202</v>
      </c>
      <c r="O27" s="6">
        <v>3.56559516914563</v>
      </c>
      <c r="P27" s="6">
        <v>3.7396920124268598</v>
      </c>
      <c r="Q27" s="6"/>
      <c r="R27" s="6"/>
      <c r="S27" s="6"/>
      <c r="T27" s="6">
        <f t="shared" si="1"/>
        <v>23</v>
      </c>
      <c r="U27" s="6">
        <f t="shared" si="2"/>
        <v>16.251007425601305</v>
      </c>
      <c r="V27" s="6">
        <f t="shared" si="3"/>
        <v>21.683668585574942</v>
      </c>
      <c r="W27" s="6">
        <f t="shared" si="4"/>
        <v>20.209389801892449</v>
      </c>
      <c r="X27" s="6">
        <f t="shared" si="5"/>
        <v>16.202623756769956</v>
      </c>
      <c r="Y27" s="6">
        <f t="shared" si="6"/>
        <v>16.99374712190594</v>
      </c>
    </row>
    <row r="28" spans="11:25" x14ac:dyDescent="0.25">
      <c r="K28" s="10">
        <v>24</v>
      </c>
      <c r="L28" s="6">
        <v>3.5733088124941901</v>
      </c>
      <c r="M28" s="6">
        <v>4.7770615060601997</v>
      </c>
      <c r="N28" s="6">
        <v>4.4547811867165903</v>
      </c>
      <c r="O28" s="6">
        <v>3.58660921516472</v>
      </c>
      <c r="P28" s="6">
        <v>3.75430294171387</v>
      </c>
      <c r="Q28" s="6"/>
      <c r="R28" s="6"/>
      <c r="S28" s="6"/>
      <c r="T28" s="6">
        <f t="shared" si="1"/>
        <v>24</v>
      </c>
      <c r="U28" s="6">
        <f t="shared" si="2"/>
        <v>16.237675762127193</v>
      </c>
      <c r="V28" s="6">
        <f t="shared" si="3"/>
        <v>21.707716825348029</v>
      </c>
      <c r="W28" s="6">
        <f t="shared" si="4"/>
        <v>20.243224500554078</v>
      </c>
      <c r="X28" s="6">
        <f t="shared" si="5"/>
        <v>16.298114878196493</v>
      </c>
      <c r="Y28" s="6">
        <f t="shared" si="6"/>
        <v>17.060141476493012</v>
      </c>
    </row>
    <row r="29" spans="11:25" x14ac:dyDescent="0.25">
      <c r="K29" s="10">
        <v>25</v>
      </c>
      <c r="L29" s="6">
        <v>3.5773485722658802</v>
      </c>
      <c r="M29" s="6">
        <v>4.7850122697284601</v>
      </c>
      <c r="N29" s="6">
        <v>4.4471736254853598</v>
      </c>
      <c r="O29" s="6">
        <v>3.6126682112509201</v>
      </c>
      <c r="P29" s="6">
        <v>3.7686288939744199</v>
      </c>
      <c r="Q29" s="6"/>
      <c r="R29" s="6"/>
      <c r="S29" s="6"/>
      <c r="T29" s="6">
        <f t="shared" si="1"/>
        <v>25</v>
      </c>
      <c r="U29" s="6">
        <f t="shared" si="2"/>
        <v>16.25603306421657</v>
      </c>
      <c r="V29" s="6">
        <f t="shared" si="3"/>
        <v>21.743846342633272</v>
      </c>
      <c r="W29" s="6">
        <f t="shared" si="4"/>
        <v>20.208654548978291</v>
      </c>
      <c r="X29" s="6">
        <f t="shared" si="5"/>
        <v>16.41653104409146</v>
      </c>
      <c r="Y29" s="6">
        <f t="shared" si="6"/>
        <v>17.125240850769636</v>
      </c>
    </row>
    <row r="30" spans="11:25" x14ac:dyDescent="0.25">
      <c r="K30" s="10">
        <v>26</v>
      </c>
      <c r="L30" s="6">
        <v>3.5704864142305301</v>
      </c>
      <c r="M30" s="6">
        <v>4.7788319799436101</v>
      </c>
      <c r="N30" s="6">
        <v>4.4396988996206304</v>
      </c>
      <c r="O30" s="6">
        <v>3.6280910812730101</v>
      </c>
      <c r="P30" s="6">
        <v>3.7826898139774201</v>
      </c>
      <c r="Q30" s="6"/>
      <c r="R30" s="6"/>
      <c r="S30" s="6"/>
      <c r="T30" s="6">
        <f t="shared" si="1"/>
        <v>26</v>
      </c>
      <c r="U30" s="6">
        <f t="shared" si="2"/>
        <v>16.224850341688672</v>
      </c>
      <c r="V30" s="6">
        <f t="shared" si="3"/>
        <v>21.715762136395206</v>
      </c>
      <c r="W30" s="6">
        <f t="shared" si="4"/>
        <v>20.174688222144777</v>
      </c>
      <c r="X30" s="6">
        <f t="shared" si="5"/>
        <v>16.486614984741784</v>
      </c>
      <c r="Y30" s="6">
        <f t="shared" si="6"/>
        <v>17.189135876894333</v>
      </c>
    </row>
    <row r="31" spans="11:25" x14ac:dyDescent="0.25">
      <c r="K31" s="10">
        <v>27</v>
      </c>
      <c r="L31" s="6">
        <v>3.5664628851416702</v>
      </c>
      <c r="M31" s="6">
        <v>4.7799023164999896</v>
      </c>
      <c r="N31" s="6">
        <v>4.4339110774206896</v>
      </c>
      <c r="O31" s="6">
        <v>3.61780684529253</v>
      </c>
      <c r="P31" s="6">
        <v>3.7953782041666302</v>
      </c>
      <c r="Q31" s="6"/>
      <c r="R31" s="6"/>
      <c r="S31" s="6"/>
      <c r="T31" s="6">
        <f t="shared" si="1"/>
        <v>27</v>
      </c>
      <c r="U31" s="6">
        <f t="shared" si="2"/>
        <v>16.206566794368062</v>
      </c>
      <c r="V31" s="6">
        <f t="shared" si="3"/>
        <v>21.720625913603065</v>
      </c>
      <c r="W31" s="6">
        <f t="shared" si="4"/>
        <v>20.148387450175985</v>
      </c>
      <c r="X31" s="6">
        <f t="shared" si="5"/>
        <v>16.439881803235519</v>
      </c>
      <c r="Y31" s="6">
        <f t="shared" si="6"/>
        <v>17.246793912246709</v>
      </c>
    </row>
    <row r="32" spans="11:25" x14ac:dyDescent="0.25">
      <c r="K32" s="10">
        <v>28</v>
      </c>
      <c r="L32" s="6">
        <v>3.5686160104172999</v>
      </c>
      <c r="M32" s="6">
        <v>4.79080111434034</v>
      </c>
      <c r="N32" s="6">
        <v>4.4364307013679998</v>
      </c>
      <c r="O32" s="6">
        <v>3.6421859307300499</v>
      </c>
      <c r="P32" s="6">
        <v>3.8198436921680599</v>
      </c>
      <c r="Q32" s="6"/>
      <c r="R32" s="6"/>
      <c r="S32" s="6"/>
      <c r="T32" s="6">
        <f t="shared" si="1"/>
        <v>28</v>
      </c>
      <c r="U32" s="6">
        <f t="shared" si="2"/>
        <v>16.216350933365138</v>
      </c>
      <c r="V32" s="6">
        <f t="shared" si="3"/>
        <v>21.770151760602293</v>
      </c>
      <c r="W32" s="6">
        <f t="shared" si="4"/>
        <v>20.159837016627073</v>
      </c>
      <c r="X32" s="6">
        <f t="shared" si="5"/>
        <v>16.550664191627899</v>
      </c>
      <c r="Y32" s="6">
        <f t="shared" si="6"/>
        <v>17.357968927442819</v>
      </c>
    </row>
    <row r="33" spans="11:25" x14ac:dyDescent="0.25">
      <c r="K33" s="10">
        <v>29</v>
      </c>
      <c r="L33" s="6">
        <v>3.5687748445183201</v>
      </c>
      <c r="M33" s="6">
        <v>4.7878321703028597</v>
      </c>
      <c r="N33" s="6">
        <v>4.3917295554767097</v>
      </c>
      <c r="O33" s="6">
        <v>3.6651670235570402</v>
      </c>
      <c r="P33" s="6">
        <v>3.8131378242497602</v>
      </c>
      <c r="Q33" s="6"/>
      <c r="R33" s="6"/>
      <c r="S33" s="6"/>
      <c r="T33" s="6">
        <f t="shared" si="1"/>
        <v>29</v>
      </c>
      <c r="U33" s="6">
        <f t="shared" si="2"/>
        <v>16.217072700435285</v>
      </c>
      <c r="V33" s="6">
        <f t="shared" si="3"/>
        <v>21.756660413179997</v>
      </c>
      <c r="W33" s="6">
        <f t="shared" si="4"/>
        <v>19.956707997763555</v>
      </c>
      <c r="X33" s="6">
        <f t="shared" si="5"/>
        <v>16.655093882305415</v>
      </c>
      <c r="Y33" s="6">
        <f t="shared" si="6"/>
        <v>17.327496411722858</v>
      </c>
    </row>
    <row r="34" spans="11:25" x14ac:dyDescent="0.25">
      <c r="K34" s="10">
        <v>30</v>
      </c>
      <c r="L34" s="6">
        <v>3.5748574555380102</v>
      </c>
      <c r="M34" s="6">
        <v>4.7806517462525697</v>
      </c>
      <c r="N34" s="6">
        <v>4.3829276203332803</v>
      </c>
      <c r="O34" s="6">
        <v>3.6140150056312401</v>
      </c>
      <c r="P34" s="6">
        <v>3.8231800723488401</v>
      </c>
      <c r="Q34" s="6"/>
      <c r="R34" s="6"/>
      <c r="S34" s="6"/>
      <c r="T34" s="6">
        <f t="shared" si="1"/>
        <v>30</v>
      </c>
      <c r="U34" s="6">
        <f t="shared" si="2"/>
        <v>16.244713039042331</v>
      </c>
      <c r="V34" s="6">
        <f t="shared" si="3"/>
        <v>21.724031439956214</v>
      </c>
      <c r="W34" s="6">
        <f t="shared" si="4"/>
        <v>19.916710623778261</v>
      </c>
      <c r="X34" s="6">
        <f t="shared" si="5"/>
        <v>16.422651089017169</v>
      </c>
      <c r="Y34" s="6">
        <f t="shared" si="6"/>
        <v>17.37312996233722</v>
      </c>
    </row>
    <row r="35" spans="11:25" x14ac:dyDescent="0.25">
      <c r="K35" s="10">
        <v>31</v>
      </c>
      <c r="L35" s="6">
        <v>3.5763254179253501</v>
      </c>
      <c r="M35" s="6">
        <v>4.76681802595302</v>
      </c>
      <c r="N35" s="6">
        <v>4.3874863793315999</v>
      </c>
      <c r="O35" s="6">
        <v>3.6313194035921001</v>
      </c>
      <c r="P35" s="6">
        <v>3.8214452604813598</v>
      </c>
      <c r="Q35" s="6"/>
      <c r="R35" s="6"/>
      <c r="S35" s="6"/>
      <c r="T35" s="6">
        <f t="shared" si="1"/>
        <v>31</v>
      </c>
      <c r="U35" s="6">
        <f t="shared" si="2"/>
        <v>16.251383690398651</v>
      </c>
      <c r="V35" s="6">
        <f t="shared" si="3"/>
        <v>21.661168844923107</v>
      </c>
      <c r="W35" s="6">
        <f t="shared" si="4"/>
        <v>19.937426339764958</v>
      </c>
      <c r="X35" s="6">
        <f t="shared" si="5"/>
        <v>16.501284987762439</v>
      </c>
      <c r="Y35" s="6">
        <f t="shared" si="6"/>
        <v>17.365246705084463</v>
      </c>
    </row>
    <row r="36" spans="11:25" x14ac:dyDescent="0.25">
      <c r="K36" s="10">
        <v>32</v>
      </c>
      <c r="L36" s="6">
        <v>3.5734466115909198</v>
      </c>
      <c r="M36" s="6">
        <v>4.7719727723163503</v>
      </c>
      <c r="N36" s="6">
        <v>4.3922468607444998</v>
      </c>
      <c r="O36" s="6">
        <v>3.6421629531021402</v>
      </c>
      <c r="P36" s="6">
        <v>3.82284966458288</v>
      </c>
      <c r="Q36" s="6"/>
      <c r="R36" s="6"/>
      <c r="S36" s="6"/>
      <c r="T36" s="6">
        <f t="shared" si="1"/>
        <v>32</v>
      </c>
      <c r="U36" s="6">
        <f t="shared" si="2"/>
        <v>16.238301942838241</v>
      </c>
      <c r="V36" s="6">
        <f t="shared" si="3"/>
        <v>21.684592820984481</v>
      </c>
      <c r="W36" s="6">
        <f t="shared" si="4"/>
        <v>19.95905871404619</v>
      </c>
      <c r="X36" s="6">
        <f t="shared" si="5"/>
        <v>16.550559777682349</v>
      </c>
      <c r="Y36" s="6">
        <f t="shared" si="6"/>
        <v>17.371628537620108</v>
      </c>
    </row>
    <row r="37" spans="11:25" x14ac:dyDescent="0.25">
      <c r="K37" s="10">
        <v>33</v>
      </c>
      <c r="L37" s="6">
        <v>3.5698557486198399</v>
      </c>
      <c r="M37" s="6">
        <v>4.76176939847453</v>
      </c>
      <c r="N37" s="6">
        <v>4.3939229116849496</v>
      </c>
      <c r="O37" s="6">
        <v>3.6461731479235899</v>
      </c>
      <c r="P37" s="6">
        <v>3.8191031281376402</v>
      </c>
      <c r="Q37" s="6"/>
      <c r="R37" s="6"/>
      <c r="S37" s="6"/>
      <c r="T37" s="6">
        <f t="shared" si="1"/>
        <v>33</v>
      </c>
      <c r="U37" s="6">
        <f t="shared" si="2"/>
        <v>16.221984498225911</v>
      </c>
      <c r="V37" s="6">
        <f t="shared" si="3"/>
        <v>21.638227089720523</v>
      </c>
      <c r="W37" s="6">
        <f t="shared" si="4"/>
        <v>19.966674952429134</v>
      </c>
      <c r="X37" s="6">
        <f t="shared" si="5"/>
        <v>16.568782732000201</v>
      </c>
      <c r="Y37" s="6">
        <f t="shared" si="6"/>
        <v>17.354603688321866</v>
      </c>
    </row>
    <row r="38" spans="11:25" x14ac:dyDescent="0.25">
      <c r="K38" s="10">
        <v>34</v>
      </c>
      <c r="L38" s="6">
        <v>3.5694496265620801</v>
      </c>
      <c r="M38" s="6">
        <v>4.7622562617717001</v>
      </c>
      <c r="N38" s="6">
        <v>4.3968987379995399</v>
      </c>
      <c r="O38" s="6">
        <v>3.6680010279033501</v>
      </c>
      <c r="P38" s="6">
        <v>3.8458155659569302</v>
      </c>
      <c r="Q38" s="6"/>
      <c r="R38" s="6"/>
      <c r="S38" s="6"/>
      <c r="T38" s="6">
        <f t="shared" si="1"/>
        <v>34</v>
      </c>
      <c r="U38" s="6">
        <f t="shared" si="2"/>
        <v>16.22013901589013</v>
      </c>
      <c r="V38" s="6">
        <f t="shared" si="3"/>
        <v>21.640439472913457</v>
      </c>
      <c r="W38" s="6">
        <f t="shared" si="4"/>
        <v>19.98019757399819</v>
      </c>
      <c r="X38" s="6">
        <f t="shared" si="5"/>
        <v>16.667972042604053</v>
      </c>
      <c r="Y38" s="6">
        <f t="shared" si="6"/>
        <v>17.475989195952497</v>
      </c>
    </row>
    <row r="39" spans="11:25" x14ac:dyDescent="0.25">
      <c r="K39" s="10">
        <v>35</v>
      </c>
      <c r="L39" s="6">
        <v>3.5629890138796698</v>
      </c>
      <c r="M39" s="6">
        <v>4.7505673874091796</v>
      </c>
      <c r="N39" s="6">
        <v>4.3861946653345996</v>
      </c>
      <c r="O39" s="6">
        <v>3.6572531061573099</v>
      </c>
      <c r="P39" s="6">
        <v>3.8447248862967802</v>
      </c>
      <c r="Q39" s="6"/>
      <c r="R39" s="6"/>
      <c r="S39" s="6"/>
      <c r="T39" s="6">
        <f t="shared" si="1"/>
        <v>35</v>
      </c>
      <c r="U39" s="6">
        <f t="shared" si="2"/>
        <v>16.190780978433402</v>
      </c>
      <c r="V39" s="6">
        <f t="shared" si="3"/>
        <v>21.587323394264107</v>
      </c>
      <c r="W39" s="6">
        <f t="shared" si="4"/>
        <v>19.931556588741103</v>
      </c>
      <c r="X39" s="6">
        <f t="shared" si="5"/>
        <v>16.619131800244173</v>
      </c>
      <c r="Y39" s="6">
        <f t="shared" si="6"/>
        <v>17.471032976490037</v>
      </c>
    </row>
    <row r="40" spans="11:25" x14ac:dyDescent="0.25">
      <c r="K40" s="10">
        <v>36</v>
      </c>
      <c r="L40" s="6">
        <v>3.5636708700494499</v>
      </c>
      <c r="M40" s="6">
        <v>4.7541001142172599</v>
      </c>
      <c r="N40" s="6">
        <v>4.3869130584509897</v>
      </c>
      <c r="O40" s="6">
        <v>3.6807377179916898</v>
      </c>
      <c r="P40" s="6">
        <v>3.8697179811149698</v>
      </c>
      <c r="Q40" s="6"/>
      <c r="R40" s="6"/>
      <c r="S40" s="6"/>
      <c r="T40" s="6">
        <f t="shared" si="1"/>
        <v>36</v>
      </c>
      <c r="U40" s="6">
        <f t="shared" si="2"/>
        <v>16.193879439826546</v>
      </c>
      <c r="V40" s="6">
        <f t="shared" si="3"/>
        <v>21.603376659032385</v>
      </c>
      <c r="W40" s="6">
        <f t="shared" si="4"/>
        <v>19.934821079750918</v>
      </c>
      <c r="X40" s="6">
        <f t="shared" si="5"/>
        <v>16.725849560274519</v>
      </c>
      <c r="Y40" s="6">
        <f t="shared" si="6"/>
        <v>17.584605519823228</v>
      </c>
    </row>
    <row r="41" spans="11:25" x14ac:dyDescent="0.25">
      <c r="K41" s="10">
        <v>37</v>
      </c>
      <c r="L41" s="6">
        <v>3.5516367670045601</v>
      </c>
      <c r="M41" s="6">
        <v>4.7510147268615999</v>
      </c>
      <c r="N41" s="6">
        <v>4.3920302456569296</v>
      </c>
      <c r="O41" s="6">
        <v>3.69739112082515</v>
      </c>
      <c r="P41" s="6">
        <v>3.8726152992805498</v>
      </c>
      <c r="Q41" s="6"/>
      <c r="R41" s="6"/>
      <c r="S41" s="6"/>
      <c r="T41" s="6">
        <f t="shared" si="1"/>
        <v>37</v>
      </c>
      <c r="U41" s="6">
        <f t="shared" si="2"/>
        <v>16.139194587891076</v>
      </c>
      <c r="V41" s="6">
        <f t="shared" si="3"/>
        <v>21.58935617490669</v>
      </c>
      <c r="W41" s="6">
        <f t="shared" si="4"/>
        <v>19.958074381109487</v>
      </c>
      <c r="X41" s="6">
        <f t="shared" si="5"/>
        <v>16.801525235044164</v>
      </c>
      <c r="Y41" s="6">
        <f t="shared" si="6"/>
        <v>17.597771388048194</v>
      </c>
    </row>
    <row r="42" spans="11:25" x14ac:dyDescent="0.25">
      <c r="K42" s="10">
        <v>38</v>
      </c>
      <c r="L42" s="6">
        <v>3.5424028416782698</v>
      </c>
      <c r="M42" s="6">
        <v>4.73494347162816</v>
      </c>
      <c r="N42" s="6">
        <v>4.3864038564339296</v>
      </c>
      <c r="O42" s="6">
        <v>3.6849070860375401</v>
      </c>
      <c r="P42" s="6">
        <v>3.8620722919811601</v>
      </c>
      <c r="Q42" s="6"/>
      <c r="R42" s="6"/>
      <c r="S42" s="6"/>
      <c r="T42" s="6">
        <f t="shared" si="1"/>
        <v>38</v>
      </c>
      <c r="U42" s="6">
        <f t="shared" si="2"/>
        <v>16.097234182751802</v>
      </c>
      <c r="V42" s="6">
        <f t="shared" si="3"/>
        <v>21.516325870148666</v>
      </c>
      <c r="W42" s="6">
        <f t="shared" si="4"/>
        <v>19.932507185910698</v>
      </c>
      <c r="X42" s="6">
        <f t="shared" si="5"/>
        <v>16.744795822692357</v>
      </c>
      <c r="Y42" s="6">
        <f t="shared" si="6"/>
        <v>17.549862309077284</v>
      </c>
    </row>
    <row r="43" spans="11:25" x14ac:dyDescent="0.25">
      <c r="K43" s="10">
        <v>39</v>
      </c>
      <c r="L43" s="6">
        <v>3.54259760151609</v>
      </c>
      <c r="M43" s="6">
        <v>4.7280005528123699</v>
      </c>
      <c r="N43" s="6">
        <v>4.3888849126341798</v>
      </c>
      <c r="O43" s="6">
        <v>3.6893062997364598</v>
      </c>
      <c r="P43" s="6">
        <v>3.8643337867585998</v>
      </c>
      <c r="Q43" s="6"/>
      <c r="R43" s="6"/>
      <c r="S43" s="6"/>
      <c r="T43" s="6">
        <f t="shared" si="1"/>
        <v>39</v>
      </c>
      <c r="U43" s="6">
        <f t="shared" si="2"/>
        <v>16.098119202005371</v>
      </c>
      <c r="V43" s="6">
        <f t="shared" si="3"/>
        <v>21.484776157966113</v>
      </c>
      <c r="W43" s="6">
        <f t="shared" si="4"/>
        <v>19.943781494469309</v>
      </c>
      <c r="X43" s="6">
        <f t="shared" si="5"/>
        <v>16.764786539811908</v>
      </c>
      <c r="Y43" s="6">
        <f t="shared" si="6"/>
        <v>17.560138896089693</v>
      </c>
    </row>
    <row r="44" spans="11:25" x14ac:dyDescent="0.25">
      <c r="K44" s="10">
        <v>40</v>
      </c>
      <c r="L44" s="6">
        <v>3.5340540565374399</v>
      </c>
      <c r="M44" s="6">
        <v>4.7151367796346602</v>
      </c>
      <c r="N44" s="6">
        <v>4.3767866179749202</v>
      </c>
      <c r="O44" s="6">
        <v>3.6804490589505798</v>
      </c>
      <c r="P44" s="6">
        <v>3.8642233532040402</v>
      </c>
      <c r="Q44" s="6"/>
      <c r="R44" s="6"/>
      <c r="S44" s="6"/>
      <c r="T44" s="6">
        <f t="shared" si="1"/>
        <v>40</v>
      </c>
      <c r="U44" s="6">
        <f t="shared" si="2"/>
        <v>16.059295993460562</v>
      </c>
      <c r="V44" s="6">
        <f t="shared" si="3"/>
        <v>21.426321154802981</v>
      </c>
      <c r="W44" s="6">
        <f t="shared" si="4"/>
        <v>19.888804945768889</v>
      </c>
      <c r="X44" s="6">
        <f t="shared" si="5"/>
        <v>16.724537848311936</v>
      </c>
      <c r="Y44" s="6">
        <f t="shared" si="6"/>
        <v>17.55963706869489</v>
      </c>
    </row>
    <row r="45" spans="11:25" x14ac:dyDescent="0.25">
      <c r="K45" s="10">
        <v>41</v>
      </c>
      <c r="L45" s="6">
        <v>3.52147515796822</v>
      </c>
      <c r="M45" s="6">
        <v>4.7115583950547499</v>
      </c>
      <c r="N45" s="6">
        <v>4.3692316152058197</v>
      </c>
      <c r="O45" s="6">
        <v>3.6811076219398302</v>
      </c>
      <c r="P45" s="6">
        <v>3.8661237171641099</v>
      </c>
      <c r="Q45" s="6"/>
      <c r="R45" s="6"/>
      <c r="S45" s="6"/>
      <c r="T45" s="6">
        <f t="shared" si="1"/>
        <v>41</v>
      </c>
      <c r="U45" s="6">
        <f t="shared" si="2"/>
        <v>16.002135505204549</v>
      </c>
      <c r="V45" s="6">
        <f t="shared" si="3"/>
        <v>21.410060413957517</v>
      </c>
      <c r="W45" s="6">
        <f t="shared" si="4"/>
        <v>19.854473828089475</v>
      </c>
      <c r="X45" s="6">
        <f t="shared" si="5"/>
        <v>16.727530461838928</v>
      </c>
      <c r="Y45" s="6">
        <f t="shared" si="6"/>
        <v>17.56827262062529</v>
      </c>
    </row>
    <row r="46" spans="11:25" x14ac:dyDescent="0.25">
      <c r="K46" s="10">
        <v>42</v>
      </c>
      <c r="L46" s="6">
        <v>3.51160468294223</v>
      </c>
      <c r="M46" s="6">
        <v>4.7007644450294297</v>
      </c>
      <c r="N46" s="6">
        <v>4.3707025977270897</v>
      </c>
      <c r="O46" s="6">
        <v>3.69128224598705</v>
      </c>
      <c r="P46" s="6">
        <v>3.8675787825392098</v>
      </c>
      <c r="Q46" s="6"/>
      <c r="R46" s="6"/>
      <c r="S46" s="6"/>
      <c r="T46" s="6">
        <f t="shared" si="1"/>
        <v>42</v>
      </c>
      <c r="U46" s="6">
        <f t="shared" si="2"/>
        <v>15.957282518379063</v>
      </c>
      <c r="V46" s="6">
        <f t="shared" si="3"/>
        <v>21.361011011876478</v>
      </c>
      <c r="W46" s="6">
        <f t="shared" si="4"/>
        <v>19.86115820340812</v>
      </c>
      <c r="X46" s="6">
        <f t="shared" si="5"/>
        <v>16.773765549526459</v>
      </c>
      <c r="Y46" s="6">
        <f t="shared" si="6"/>
        <v>17.574884665934938</v>
      </c>
    </row>
    <row r="47" spans="11:25" x14ac:dyDescent="0.25">
      <c r="K47" s="10">
        <v>43</v>
      </c>
      <c r="L47" s="6">
        <v>3.51158406250424</v>
      </c>
      <c r="M47" s="6">
        <v>4.6965073276436398</v>
      </c>
      <c r="N47" s="6">
        <v>4.3668046881608902</v>
      </c>
      <c r="O47" s="6">
        <v>3.6952364878306798</v>
      </c>
      <c r="P47" s="6">
        <v>3.8711180417829398</v>
      </c>
      <c r="Q47" s="6"/>
      <c r="R47" s="6"/>
      <c r="S47" s="6"/>
      <c r="T47" s="6">
        <f t="shared" si="1"/>
        <v>43</v>
      </c>
      <c r="U47" s="6">
        <f t="shared" si="2"/>
        <v>15.957188815874263</v>
      </c>
      <c r="V47" s="6">
        <f t="shared" si="3"/>
        <v>21.341666002693373</v>
      </c>
      <c r="W47" s="6">
        <f t="shared" si="4"/>
        <v>19.843445490903473</v>
      </c>
      <c r="X47" s="6">
        <f t="shared" si="5"/>
        <v>16.791734244736173</v>
      </c>
      <c r="Y47" s="6">
        <f t="shared" si="6"/>
        <v>17.590967615115499</v>
      </c>
    </row>
    <row r="48" spans="11:25" x14ac:dyDescent="0.25">
      <c r="K48" s="10">
        <v>44</v>
      </c>
      <c r="L48" s="6">
        <v>3.5075786817658399</v>
      </c>
      <c r="M48" s="6">
        <v>4.6884893112033801</v>
      </c>
      <c r="N48" s="6">
        <v>4.3547648798109604</v>
      </c>
      <c r="O48" s="6">
        <v>3.6984505341487202</v>
      </c>
      <c r="P48" s="6">
        <v>3.8604886652461698</v>
      </c>
      <c r="Q48" s="6"/>
      <c r="R48" s="6"/>
      <c r="S48" s="6"/>
      <c r="T48" s="6">
        <f t="shared" si="1"/>
        <v>44</v>
      </c>
      <c r="U48" s="6">
        <f t="shared" si="2"/>
        <v>15.938987737504936</v>
      </c>
      <c r="V48" s="6">
        <f t="shared" si="3"/>
        <v>21.305230878262726</v>
      </c>
      <c r="W48" s="6">
        <f t="shared" si="4"/>
        <v>19.788734713166953</v>
      </c>
      <c r="X48" s="6">
        <f t="shared" si="5"/>
        <v>16.80633937536869</v>
      </c>
      <c r="Y48" s="6">
        <f t="shared" si="6"/>
        <v>17.542666060781841</v>
      </c>
    </row>
    <row r="49" spans="11:25" x14ac:dyDescent="0.25">
      <c r="K49" s="10">
        <v>45</v>
      </c>
      <c r="L49" s="6">
        <v>3.50388970689573</v>
      </c>
      <c r="M49" s="6">
        <v>4.68186128331691</v>
      </c>
      <c r="N49" s="6">
        <v>4.3476639421950098</v>
      </c>
      <c r="O49" s="6">
        <v>3.7106139969472398</v>
      </c>
      <c r="P49" s="6">
        <v>3.85568297428726</v>
      </c>
      <c r="Q49" s="6"/>
      <c r="R49" s="6"/>
      <c r="S49" s="6"/>
      <c r="T49" s="6">
        <f t="shared" si="1"/>
        <v>45</v>
      </c>
      <c r="U49" s="6">
        <f t="shared" si="2"/>
        <v>15.922224457033337</v>
      </c>
      <c r="V49" s="6">
        <f t="shared" si="3"/>
        <v>21.275112079857582</v>
      </c>
      <c r="W49" s="6">
        <f t="shared" si="4"/>
        <v>19.756466938769247</v>
      </c>
      <c r="X49" s="6">
        <f t="shared" si="5"/>
        <v>16.861612058316346</v>
      </c>
      <c r="Y49" s="6">
        <f t="shared" si="6"/>
        <v>17.520828247231854</v>
      </c>
    </row>
    <row r="50" spans="11:25" x14ac:dyDescent="0.25">
      <c r="K50" s="10">
        <v>46</v>
      </c>
      <c r="L50" s="6">
        <v>3.4998330731790701</v>
      </c>
      <c r="M50" s="6">
        <v>4.6685743544046696</v>
      </c>
      <c r="N50" s="6">
        <v>4.3359787831132097</v>
      </c>
      <c r="O50" s="6">
        <v>3.7161360037917501</v>
      </c>
      <c r="P50" s="6">
        <v>3.8540980877277198</v>
      </c>
      <c r="Q50" s="6"/>
      <c r="R50" s="6"/>
      <c r="S50" s="6"/>
      <c r="T50" s="6">
        <f t="shared" si="1"/>
        <v>46</v>
      </c>
      <c r="U50" s="6">
        <f t="shared" si="2"/>
        <v>15.903790477091128</v>
      </c>
      <c r="V50" s="6">
        <f t="shared" si="3"/>
        <v>21.214734190659478</v>
      </c>
      <c r="W50" s="6">
        <f t="shared" si="4"/>
        <v>19.70336774293828</v>
      </c>
      <c r="X50" s="6">
        <f t="shared" si="5"/>
        <v>16.8867049236136</v>
      </c>
      <c r="Y50" s="6">
        <f t="shared" si="6"/>
        <v>17.513626274096037</v>
      </c>
    </row>
    <row r="51" spans="11:25" x14ac:dyDescent="0.25">
      <c r="K51" s="10">
        <v>47</v>
      </c>
      <c r="L51" s="6">
        <v>3.5006614760546602</v>
      </c>
      <c r="M51" s="6">
        <v>4.6648137761677404</v>
      </c>
      <c r="N51" s="6">
        <v>4.3373330311350404</v>
      </c>
      <c r="O51" s="6">
        <v>3.7110987039343102</v>
      </c>
      <c r="P51" s="6">
        <v>3.8544680166455501</v>
      </c>
      <c r="Q51" s="6"/>
      <c r="R51" s="6"/>
      <c r="S51" s="6"/>
      <c r="T51" s="6">
        <f t="shared" si="1"/>
        <v>47</v>
      </c>
      <c r="U51" s="6">
        <f t="shared" si="2"/>
        <v>15.907554869703155</v>
      </c>
      <c r="V51" s="6">
        <f t="shared" si="3"/>
        <v>21.197645533257166</v>
      </c>
      <c r="W51" s="6">
        <f t="shared" si="4"/>
        <v>19.709521658380211</v>
      </c>
      <c r="X51" s="6">
        <f t="shared" si="5"/>
        <v>16.863814642897943</v>
      </c>
      <c r="Y51" s="6">
        <f t="shared" si="6"/>
        <v>17.515307289126632</v>
      </c>
    </row>
    <row r="52" spans="11:25" x14ac:dyDescent="0.25">
      <c r="K52" s="10">
        <v>48</v>
      </c>
      <c r="L52" s="6">
        <v>3.4965559652191698</v>
      </c>
      <c r="M52" s="6">
        <v>4.6472797003046802</v>
      </c>
      <c r="N52" s="6">
        <v>4.3335716195839202</v>
      </c>
      <c r="O52" s="6">
        <v>3.7113672762097698</v>
      </c>
      <c r="P52" s="6">
        <v>3.8462669035660202</v>
      </c>
      <c r="Q52" s="6"/>
      <c r="R52" s="6"/>
      <c r="S52" s="6"/>
      <c r="T52" s="6">
        <f t="shared" si="1"/>
        <v>48</v>
      </c>
      <c r="U52" s="6">
        <f t="shared" si="2"/>
        <v>15.888898784465994</v>
      </c>
      <c r="V52" s="6">
        <f t="shared" si="3"/>
        <v>21.117967942096445</v>
      </c>
      <c r="W52" s="6">
        <f t="shared" si="4"/>
        <v>19.692429214267502</v>
      </c>
      <c r="X52" s="6">
        <f t="shared" si="5"/>
        <v>16.865035077446549</v>
      </c>
      <c r="Y52" s="6">
        <f t="shared" si="6"/>
        <v>17.478040144846148</v>
      </c>
    </row>
    <row r="53" spans="11:25" x14ac:dyDescent="0.25">
      <c r="K53" s="10">
        <v>49</v>
      </c>
      <c r="L53" s="6">
        <v>3.4916621601659599</v>
      </c>
      <c r="M53" s="6">
        <v>4.6348929306626596</v>
      </c>
      <c r="N53" s="6">
        <v>4.3239373879747198</v>
      </c>
      <c r="O53" s="6">
        <v>3.7112378250571001</v>
      </c>
      <c r="P53" s="6">
        <v>3.84395132190898</v>
      </c>
      <c r="Q53" s="6"/>
      <c r="R53" s="6"/>
      <c r="S53" s="6"/>
      <c r="T53" s="6">
        <f t="shared" si="1"/>
        <v>49</v>
      </c>
      <c r="U53" s="6">
        <f t="shared" si="2"/>
        <v>15.866660566649713</v>
      </c>
      <c r="V53" s="6">
        <f t="shared" si="3"/>
        <v>21.061680517823451</v>
      </c>
      <c r="W53" s="6">
        <f t="shared" si="4"/>
        <v>19.648649754585637</v>
      </c>
      <c r="X53" s="6">
        <f t="shared" si="5"/>
        <v>16.864446831102786</v>
      </c>
      <c r="Y53" s="6">
        <f t="shared" si="6"/>
        <v>17.467517778568631</v>
      </c>
    </row>
    <row r="54" spans="11:25" x14ac:dyDescent="0.25">
      <c r="K54" s="10">
        <v>50</v>
      </c>
      <c r="L54" s="6">
        <v>3.4862925600494701</v>
      </c>
      <c r="M54" s="6">
        <v>4.6227079804858899</v>
      </c>
      <c r="N54" s="6">
        <v>4.2944003853279602</v>
      </c>
      <c r="O54" s="6">
        <v>3.7074289832709701</v>
      </c>
      <c r="P54" s="6">
        <v>3.8426076948463299</v>
      </c>
      <c r="Q54" s="6"/>
      <c r="R54" s="6"/>
      <c r="S54" s="6"/>
      <c r="T54" s="6">
        <f t="shared" si="1"/>
        <v>50</v>
      </c>
      <c r="U54" s="6">
        <f t="shared" si="2"/>
        <v>15.842260261431484</v>
      </c>
      <c r="V54" s="6">
        <f t="shared" si="3"/>
        <v>21.006310192858461</v>
      </c>
      <c r="W54" s="6">
        <f t="shared" si="4"/>
        <v>19.514428981310687</v>
      </c>
      <c r="X54" s="6">
        <f t="shared" si="5"/>
        <v>16.847138856562168</v>
      </c>
      <c r="Y54" s="6">
        <f t="shared" si="6"/>
        <v>17.461412126431249</v>
      </c>
    </row>
    <row r="55" spans="11:25" x14ac:dyDescent="0.25">
      <c r="K55" s="10">
        <v>51</v>
      </c>
      <c r="L55" s="6">
        <v>3.4824352792817499</v>
      </c>
      <c r="M55" s="6">
        <v>4.6131081195858696</v>
      </c>
      <c r="N55" s="6">
        <v>4.2828199631811801</v>
      </c>
      <c r="O55" s="6">
        <v>3.7061677535064201</v>
      </c>
      <c r="P55" s="6">
        <v>3.8423941342741701</v>
      </c>
      <c r="Q55" s="6"/>
      <c r="R55" s="6"/>
      <c r="S55" s="6"/>
      <c r="T55" s="6">
        <f t="shared" si="1"/>
        <v>51</v>
      </c>
      <c r="U55" s="6">
        <f t="shared" si="2"/>
        <v>15.82473217256026</v>
      </c>
      <c r="V55" s="6">
        <f t="shared" si="3"/>
        <v>20.962686919070588</v>
      </c>
      <c r="W55" s="6">
        <f t="shared" si="4"/>
        <v>19.461805726541748</v>
      </c>
      <c r="X55" s="6">
        <f t="shared" si="5"/>
        <v>16.8414076306724</v>
      </c>
      <c r="Y55" s="6">
        <f t="shared" si="6"/>
        <v>17.460441673691708</v>
      </c>
    </row>
    <row r="56" spans="11:25" x14ac:dyDescent="0.25">
      <c r="K56" s="10">
        <v>52</v>
      </c>
      <c r="L56" s="6">
        <v>3.4770065888606201</v>
      </c>
      <c r="M56" s="6">
        <v>4.6088062943531103</v>
      </c>
      <c r="N56" s="6">
        <v>4.2701069275833401</v>
      </c>
      <c r="O56" s="6">
        <v>3.7143955542685299</v>
      </c>
      <c r="P56" s="6">
        <v>3.8491847325699302</v>
      </c>
      <c r="Q56" s="6"/>
      <c r="R56" s="6"/>
      <c r="S56" s="6"/>
      <c r="T56" s="6">
        <f t="shared" si="1"/>
        <v>52</v>
      </c>
      <c r="U56" s="6">
        <f t="shared" si="2"/>
        <v>15.800063351728696</v>
      </c>
      <c r="V56" s="6">
        <f t="shared" si="3"/>
        <v>20.943138750417869</v>
      </c>
      <c r="W56" s="6">
        <f t="shared" si="4"/>
        <v>19.404035698586615</v>
      </c>
      <c r="X56" s="6">
        <f t="shared" si="5"/>
        <v>16.878796047968823</v>
      </c>
      <c r="Y56" s="6">
        <f t="shared" si="6"/>
        <v>17.491299217537868</v>
      </c>
    </row>
    <row r="57" spans="11:25" x14ac:dyDescent="0.25">
      <c r="K57" s="10">
        <v>53</v>
      </c>
      <c r="L57" s="6">
        <v>3.4733674959779401</v>
      </c>
      <c r="M57" s="6">
        <v>4.6080100604162304</v>
      </c>
      <c r="N57" s="6">
        <v>4.2644087936293298</v>
      </c>
      <c r="O57" s="6">
        <v>3.70674551450572</v>
      </c>
      <c r="P57" s="6">
        <v>3.8587061030110998</v>
      </c>
      <c r="Q57" s="6"/>
      <c r="R57" s="6"/>
      <c r="S57" s="6"/>
      <c r="T57" s="6">
        <f t="shared" si="1"/>
        <v>53</v>
      </c>
      <c r="U57" s="6">
        <f t="shared" si="2"/>
        <v>15.78352674283259</v>
      </c>
      <c r="V57" s="6">
        <f t="shared" si="3"/>
        <v>20.939520538509441</v>
      </c>
      <c r="W57" s="6">
        <f t="shared" si="4"/>
        <v>19.378142484076054</v>
      </c>
      <c r="X57" s="6">
        <f t="shared" si="5"/>
        <v>16.844033067282254</v>
      </c>
      <c r="Y57" s="6">
        <f t="shared" si="6"/>
        <v>17.534565818368513</v>
      </c>
    </row>
    <row r="58" spans="11:25" x14ac:dyDescent="0.25">
      <c r="K58" s="10">
        <v>54</v>
      </c>
      <c r="L58" s="6">
        <v>3.4553575799187399</v>
      </c>
      <c r="M58" s="6">
        <v>4.5974067901314504</v>
      </c>
      <c r="N58" s="6">
        <v>4.2538073545178197</v>
      </c>
      <c r="O58" s="6">
        <v>3.7123319473731602</v>
      </c>
      <c r="P58" s="6">
        <v>3.8664799190123098</v>
      </c>
      <c r="Q58" s="6"/>
      <c r="R58" s="6"/>
      <c r="S58" s="6"/>
      <c r="T58" s="6">
        <f t="shared" si="1"/>
        <v>54</v>
      </c>
      <c r="U58" s="6">
        <f t="shared" si="2"/>
        <v>15.701686859179127</v>
      </c>
      <c r="V58" s="6">
        <f t="shared" si="3"/>
        <v>20.891337615079916</v>
      </c>
      <c r="W58" s="6">
        <f t="shared" si="4"/>
        <v>19.329967881785112</v>
      </c>
      <c r="X58" s="6">
        <f t="shared" si="5"/>
        <v>16.869418694533728</v>
      </c>
      <c r="Y58" s="6">
        <f t="shared" si="6"/>
        <v>17.569891257698224</v>
      </c>
    </row>
    <row r="59" spans="11:25" x14ac:dyDescent="0.25">
      <c r="K59" s="10">
        <v>55</v>
      </c>
      <c r="L59" s="6">
        <v>3.4520462757473198</v>
      </c>
      <c r="M59" s="6">
        <v>4.5859737076955396</v>
      </c>
      <c r="N59" s="6">
        <v>4.2481598902337296</v>
      </c>
      <c r="O59" s="6">
        <v>3.71277537654968</v>
      </c>
      <c r="P59" s="6">
        <v>3.8692033199417</v>
      </c>
      <c r="Q59" s="6"/>
      <c r="R59" s="6"/>
      <c r="S59" s="6"/>
      <c r="T59" s="6">
        <f t="shared" si="1"/>
        <v>55</v>
      </c>
      <c r="U59" s="6">
        <f t="shared" si="2"/>
        <v>15.686639773604742</v>
      </c>
      <c r="V59" s="6">
        <f t="shared" si="3"/>
        <v>20.839383895069243</v>
      </c>
      <c r="W59" s="6">
        <f t="shared" si="4"/>
        <v>19.304304918202838</v>
      </c>
      <c r="X59" s="6">
        <f t="shared" si="5"/>
        <v>16.87143370626924</v>
      </c>
      <c r="Y59" s="6">
        <f t="shared" si="6"/>
        <v>17.58226681872085</v>
      </c>
    </row>
    <row r="60" spans="11:25" x14ac:dyDescent="0.25">
      <c r="K60" s="10">
        <v>56</v>
      </c>
      <c r="L60" s="6">
        <v>3.4496633744557799</v>
      </c>
      <c r="M60" s="6">
        <v>4.58434820023811</v>
      </c>
      <c r="N60" s="6">
        <v>4.2378945110866004</v>
      </c>
      <c r="O60" s="6">
        <v>3.7115527048768802</v>
      </c>
      <c r="P60" s="6">
        <v>3.86658449010636</v>
      </c>
      <c r="Q60" s="6"/>
      <c r="R60" s="6"/>
      <c r="S60" s="6"/>
      <c r="T60" s="6">
        <f t="shared" si="1"/>
        <v>56</v>
      </c>
      <c r="U60" s="6">
        <f t="shared" si="2"/>
        <v>15.675811496348132</v>
      </c>
      <c r="V60" s="6">
        <f t="shared" si="3"/>
        <v>20.831997334201521</v>
      </c>
      <c r="W60" s="6">
        <f t="shared" si="4"/>
        <v>19.257657425105247</v>
      </c>
      <c r="X60" s="6">
        <f t="shared" si="5"/>
        <v>16.865877694396705</v>
      </c>
      <c r="Y60" s="6">
        <f t="shared" si="6"/>
        <v>17.570366445152871</v>
      </c>
    </row>
    <row r="61" spans="11:25" x14ac:dyDescent="0.25">
      <c r="K61" s="10">
        <v>57</v>
      </c>
      <c r="L61" s="6">
        <v>3.44388818601346</v>
      </c>
      <c r="M61" s="6">
        <v>4.5724909478717599</v>
      </c>
      <c r="N61" s="6">
        <v>4.2339389425893499</v>
      </c>
      <c r="O61" s="6">
        <v>3.7096236749484599</v>
      </c>
      <c r="P61" s="6">
        <v>3.8553115422926099</v>
      </c>
      <c r="Q61" s="6"/>
      <c r="R61" s="6"/>
      <c r="S61" s="6"/>
      <c r="T61" s="6">
        <f t="shared" si="1"/>
        <v>57</v>
      </c>
      <c r="U61" s="6">
        <f t="shared" si="2"/>
        <v>15.649568134155732</v>
      </c>
      <c r="V61" s="6">
        <f t="shared" si="3"/>
        <v>20.778116119490576</v>
      </c>
      <c r="W61" s="6">
        <f t="shared" si="4"/>
        <v>19.239682701373379</v>
      </c>
      <c r="X61" s="6">
        <f t="shared" si="5"/>
        <v>16.857111879809505</v>
      </c>
      <c r="Y61" s="6">
        <f t="shared" si="6"/>
        <v>17.519140401984412</v>
      </c>
    </row>
    <row r="62" spans="11:25" x14ac:dyDescent="0.25">
      <c r="K62" s="10">
        <v>58</v>
      </c>
      <c r="L62" s="6">
        <v>3.4372083373162501</v>
      </c>
      <c r="M62" s="6">
        <v>4.5688969973681601</v>
      </c>
      <c r="N62" s="6">
        <v>4.2272835439504499</v>
      </c>
      <c r="O62" s="6">
        <v>3.7042082424125802</v>
      </c>
      <c r="P62" s="6">
        <v>3.8505782680372702</v>
      </c>
      <c r="Q62" s="6"/>
      <c r="R62" s="6"/>
      <c r="S62" s="6"/>
      <c r="T62" s="6">
        <f t="shared" si="1"/>
        <v>58</v>
      </c>
      <c r="U62" s="6">
        <f t="shared" si="2"/>
        <v>15.619213853857845</v>
      </c>
      <c r="V62" s="6">
        <f t="shared" si="3"/>
        <v>20.761784644646159</v>
      </c>
      <c r="W62" s="6">
        <f t="shared" si="4"/>
        <v>19.209439525975746</v>
      </c>
      <c r="X62" s="6">
        <f t="shared" si="5"/>
        <v>16.832503304888181</v>
      </c>
      <c r="Y62" s="6">
        <f t="shared" si="6"/>
        <v>17.497631661294918</v>
      </c>
    </row>
    <row r="63" spans="11:25" x14ac:dyDescent="0.25">
      <c r="K63" s="10">
        <v>59</v>
      </c>
      <c r="L63" s="6">
        <v>3.4314794620138098</v>
      </c>
      <c r="M63" s="6">
        <v>4.5591587162150899</v>
      </c>
      <c r="N63" s="6">
        <v>4.2215884592361297</v>
      </c>
      <c r="O63" s="6">
        <v>3.6981877626340101</v>
      </c>
      <c r="P63" s="6">
        <v>3.8570328151981799</v>
      </c>
      <c r="Q63" s="6"/>
      <c r="R63" s="6"/>
      <c r="S63" s="6"/>
      <c r="T63" s="6">
        <f t="shared" si="1"/>
        <v>59</v>
      </c>
      <c r="U63" s="6">
        <f t="shared" si="2"/>
        <v>15.593180945837855</v>
      </c>
      <c r="V63" s="6">
        <f t="shared" si="3"/>
        <v>20.717532367515481</v>
      </c>
      <c r="W63" s="6">
        <f t="shared" si="4"/>
        <v>19.18356016768865</v>
      </c>
      <c r="X63" s="6">
        <f t="shared" si="5"/>
        <v>16.805145300386851</v>
      </c>
      <c r="Y63" s="6">
        <f t="shared" si="6"/>
        <v>17.526962136070495</v>
      </c>
    </row>
    <row r="64" spans="11:25" x14ac:dyDescent="0.25">
      <c r="K64" s="10">
        <v>60</v>
      </c>
      <c r="L64" s="6">
        <v>3.4253568779424901</v>
      </c>
      <c r="M64" s="6">
        <v>4.5286194028245497</v>
      </c>
      <c r="N64" s="6">
        <v>4.2071797626239098</v>
      </c>
      <c r="O64" s="6">
        <v>3.7009035817776601</v>
      </c>
      <c r="P64" s="6">
        <v>3.8464144472231001</v>
      </c>
      <c r="Q64" s="6"/>
      <c r="R64" s="6"/>
      <c r="S64" s="6"/>
      <c r="T64" s="6">
        <f t="shared" si="1"/>
        <v>60</v>
      </c>
      <c r="U64" s="6">
        <f t="shared" si="2"/>
        <v>15.565358963413933</v>
      </c>
      <c r="V64" s="6">
        <f t="shared" si="3"/>
        <v>20.57875693699582</v>
      </c>
      <c r="W64" s="6">
        <f t="shared" si="4"/>
        <v>19.11808479009855</v>
      </c>
      <c r="X64" s="6">
        <f t="shared" si="5"/>
        <v>16.817486408585776</v>
      </c>
      <c r="Y64" s="6">
        <f t="shared" si="6"/>
        <v>17.478710606367986</v>
      </c>
    </row>
    <row r="65" spans="11:25" x14ac:dyDescent="0.25">
      <c r="K65" s="10">
        <v>61</v>
      </c>
      <c r="L65" s="6">
        <v>3.4177506539109501</v>
      </c>
      <c r="M65" s="6">
        <v>4.5153450671113502</v>
      </c>
      <c r="N65" s="6">
        <v>4.1966956869320002</v>
      </c>
      <c r="O65" s="6">
        <v>3.6973136591798101</v>
      </c>
      <c r="P65" s="6">
        <v>3.8341971531215502</v>
      </c>
      <c r="Q65" s="6"/>
      <c r="R65" s="6"/>
      <c r="S65" s="6"/>
      <c r="T65" s="6">
        <f t="shared" si="1"/>
        <v>61</v>
      </c>
      <c r="U65" s="6">
        <f t="shared" si="2"/>
        <v>15.530795088283298</v>
      </c>
      <c r="V65" s="6">
        <f t="shared" si="3"/>
        <v>20.518436273269554</v>
      </c>
      <c r="W65" s="6">
        <f t="shared" si="4"/>
        <v>19.070443505596192</v>
      </c>
      <c r="X65" s="6">
        <f t="shared" si="5"/>
        <v>16.801173237176911</v>
      </c>
      <c r="Y65" s="6">
        <f t="shared" si="6"/>
        <v>17.423193305535246</v>
      </c>
    </row>
    <row r="66" spans="11:25" x14ac:dyDescent="0.25">
      <c r="K66" s="10">
        <v>62</v>
      </c>
      <c r="L66" s="6">
        <v>3.4145525033433701</v>
      </c>
      <c r="M66" s="6">
        <v>4.50390633966951</v>
      </c>
      <c r="N66" s="6">
        <v>4.1871988551387904</v>
      </c>
      <c r="O66" s="6">
        <v>3.7045211768953101</v>
      </c>
      <c r="P66" s="6">
        <v>3.8412263715909098</v>
      </c>
      <c r="Q66" s="6"/>
      <c r="R66" s="6"/>
      <c r="S66" s="6"/>
      <c r="T66" s="6">
        <f t="shared" si="1"/>
        <v>62</v>
      </c>
      <c r="U66" s="6">
        <f t="shared" si="2"/>
        <v>15.516262190434322</v>
      </c>
      <c r="V66" s="6">
        <f t="shared" si="3"/>
        <v>20.466456901466451</v>
      </c>
      <c r="W66" s="6">
        <f t="shared" si="4"/>
        <v>19.027288412231069</v>
      </c>
      <c r="X66" s="6">
        <f t="shared" si="5"/>
        <v>16.833925328265391</v>
      </c>
      <c r="Y66" s="6">
        <f t="shared" si="6"/>
        <v>17.455135176880798</v>
      </c>
    </row>
    <row r="67" spans="11:25" x14ac:dyDescent="0.25">
      <c r="K67" s="10">
        <v>63</v>
      </c>
      <c r="L67" s="6">
        <v>3.4130127340588601</v>
      </c>
      <c r="M67" s="6">
        <v>4.5017656568015401</v>
      </c>
      <c r="N67" s="6">
        <v>4.1850512758460896</v>
      </c>
      <c r="O67" s="6">
        <v>3.7042696882374901</v>
      </c>
      <c r="P67" s="6">
        <v>3.8373810000092501</v>
      </c>
      <c r="Q67" s="6"/>
      <c r="R67" s="6"/>
      <c r="S67" s="6"/>
      <c r="T67" s="6">
        <f t="shared" si="1"/>
        <v>63</v>
      </c>
      <c r="U67" s="6">
        <f t="shared" si="2"/>
        <v>15.509265237273448</v>
      </c>
      <c r="V67" s="6">
        <f t="shared" si="3"/>
        <v>20.456729302721527</v>
      </c>
      <c r="W67" s="6">
        <f t="shared" si="4"/>
        <v>19.017529475050377</v>
      </c>
      <c r="X67" s="6">
        <f t="shared" si="5"/>
        <v>16.832782524355117</v>
      </c>
      <c r="Y67" s="6">
        <f t="shared" si="6"/>
        <v>17.437661205219136</v>
      </c>
    </row>
    <row r="68" spans="11:25" x14ac:dyDescent="0.25">
      <c r="K68" s="10">
        <v>64</v>
      </c>
      <c r="L68" s="6">
        <v>3.4143283141284502</v>
      </c>
      <c r="M68" s="6">
        <v>4.5057904687747001</v>
      </c>
      <c r="N68" s="6">
        <v>4.18556328591308</v>
      </c>
      <c r="O68" s="6">
        <v>3.7009128127972502</v>
      </c>
      <c r="P68" s="6">
        <v>3.8476358419910102</v>
      </c>
      <c r="Q68" s="6"/>
      <c r="R68" s="6"/>
      <c r="S68" s="6"/>
      <c r="T68" s="6">
        <f t="shared" si="1"/>
        <v>64</v>
      </c>
      <c r="U68" s="6">
        <f t="shared" si="2"/>
        <v>15.515243439474844</v>
      </c>
      <c r="V68" s="6">
        <f t="shared" si="3"/>
        <v>20.475018679669635</v>
      </c>
      <c r="W68" s="6">
        <f t="shared" si="4"/>
        <v>19.019856129109964</v>
      </c>
      <c r="X68" s="6">
        <f t="shared" si="5"/>
        <v>16.817528355786795</v>
      </c>
      <c r="Y68" s="6">
        <f t="shared" si="6"/>
        <v>17.484260815784406</v>
      </c>
    </row>
    <row r="69" spans="11:25" x14ac:dyDescent="0.25">
      <c r="K69" s="10">
        <v>65</v>
      </c>
      <c r="L69" s="6">
        <v>3.4137414753623498</v>
      </c>
      <c r="M69" s="6">
        <v>4.5025799090174097</v>
      </c>
      <c r="N69" s="6">
        <v>4.1820259612450998</v>
      </c>
      <c r="O69" s="6">
        <v>3.70344520111844</v>
      </c>
      <c r="P69" s="6">
        <v>3.8490572562945502</v>
      </c>
      <c r="Q69" s="6"/>
      <c r="R69" s="6"/>
      <c r="S69" s="6"/>
      <c r="T69" s="6">
        <f t="shared" si="1"/>
        <v>65</v>
      </c>
      <c r="U69" s="6">
        <f t="shared" si="2"/>
        <v>15.512576752068689</v>
      </c>
      <c r="V69" s="6">
        <f t="shared" si="3"/>
        <v>20.460429392516076</v>
      </c>
      <c r="W69" s="6">
        <f t="shared" si="4"/>
        <v>19.00378197094507</v>
      </c>
      <c r="X69" s="6">
        <f t="shared" si="5"/>
        <v>16.829035925555043</v>
      </c>
      <c r="Y69" s="6">
        <f t="shared" si="6"/>
        <v>17.490719945346292</v>
      </c>
    </row>
    <row r="70" spans="11:25" x14ac:dyDescent="0.25">
      <c r="K70" s="10">
        <v>66</v>
      </c>
      <c r="L70" s="6">
        <v>3.4065280949533601</v>
      </c>
      <c r="M70" s="6">
        <v>4.4944897555596803</v>
      </c>
      <c r="N70" s="6">
        <v>4.17373698766351</v>
      </c>
      <c r="O70" s="6">
        <v>3.6996571258675499</v>
      </c>
      <c r="P70" s="6">
        <v>3.84161431949815</v>
      </c>
      <c r="Q70" s="6"/>
      <c r="R70" s="6"/>
      <c r="S70" s="6"/>
      <c r="T70" s="6">
        <f t="shared" ref="T70:T133" si="7">K70</f>
        <v>66</v>
      </c>
      <c r="U70" s="6">
        <f t="shared" ref="U70:U133" si="8">L70*$S$6</f>
        <v>15.479798019981356</v>
      </c>
      <c r="V70" s="6">
        <f t="shared" ref="V70:V133" si="9">M70*$S$6</f>
        <v>20.423666466162459</v>
      </c>
      <c r="W70" s="6">
        <f t="shared" ref="W70:W133" si="10">N70*$S$6</f>
        <v>18.966115574761208</v>
      </c>
      <c r="X70" s="6">
        <f t="shared" ref="X70:X133" si="11">O70*$S$6</f>
        <v>16.811822317408044</v>
      </c>
      <c r="Y70" s="6">
        <f t="shared" ref="Y70:Y133" si="12">P70*$S$6</f>
        <v>17.456898073025776</v>
      </c>
    </row>
    <row r="71" spans="11:25" x14ac:dyDescent="0.25">
      <c r="K71" s="10">
        <v>67</v>
      </c>
      <c r="L71" s="6">
        <v>3.4047357231427502</v>
      </c>
      <c r="M71" s="6">
        <v>4.4878069299910797</v>
      </c>
      <c r="N71" s="6">
        <v>4.1701674807725704</v>
      </c>
      <c r="O71" s="6">
        <v>3.7017353790706902</v>
      </c>
      <c r="P71" s="6">
        <v>3.8407524551479599</v>
      </c>
      <c r="Q71" s="6"/>
      <c r="R71" s="6"/>
      <c r="S71" s="6"/>
      <c r="T71" s="6">
        <f t="shared" si="7"/>
        <v>67</v>
      </c>
      <c r="U71" s="6">
        <f t="shared" si="8"/>
        <v>15.47165320131802</v>
      </c>
      <c r="V71" s="6">
        <f t="shared" si="9"/>
        <v>20.393298658494011</v>
      </c>
      <c r="W71" s="6">
        <f t="shared" si="10"/>
        <v>18.949895175527004</v>
      </c>
      <c r="X71" s="6">
        <f t="shared" si="11"/>
        <v>16.821266225963107</v>
      </c>
      <c r="Y71" s="6">
        <f t="shared" si="12"/>
        <v>17.452981626224318</v>
      </c>
    </row>
    <row r="72" spans="11:25" x14ac:dyDescent="0.25">
      <c r="K72" s="10">
        <v>68</v>
      </c>
      <c r="L72" s="6">
        <v>3.4056834044653699</v>
      </c>
      <c r="M72" s="6">
        <v>4.4832207880091302</v>
      </c>
      <c r="N72" s="6">
        <v>4.1702778410815</v>
      </c>
      <c r="O72" s="6">
        <v>3.6963357951473301</v>
      </c>
      <c r="P72" s="6">
        <v>3.8355609582021502</v>
      </c>
      <c r="Q72" s="6"/>
      <c r="R72" s="6"/>
      <c r="S72" s="6"/>
      <c r="T72" s="6">
        <f t="shared" si="7"/>
        <v>68</v>
      </c>
      <c r="U72" s="6">
        <f t="shared" si="8"/>
        <v>15.475959613903665</v>
      </c>
      <c r="V72" s="6">
        <f t="shared" si="9"/>
        <v>20.372458509934336</v>
      </c>
      <c r="W72" s="6">
        <f t="shared" si="10"/>
        <v>18.950396670082174</v>
      </c>
      <c r="X72" s="6">
        <f t="shared" si="11"/>
        <v>16.796729669623126</v>
      </c>
      <c r="Y72" s="6">
        <f t="shared" si="12"/>
        <v>17.429390649751369</v>
      </c>
    </row>
    <row r="73" spans="11:25" x14ac:dyDescent="0.25">
      <c r="K73" s="10">
        <v>69</v>
      </c>
      <c r="L73" s="6">
        <v>3.4010455208255101</v>
      </c>
      <c r="M73" s="6">
        <v>4.4738934699829001</v>
      </c>
      <c r="N73" s="6">
        <v>4.1657190662003396</v>
      </c>
      <c r="O73" s="6">
        <v>3.6911914957515699</v>
      </c>
      <c r="P73" s="6">
        <v>3.8403880159269002</v>
      </c>
      <c r="Q73" s="6"/>
      <c r="R73" s="6"/>
      <c r="S73" s="6"/>
      <c r="T73" s="6">
        <f t="shared" si="7"/>
        <v>69</v>
      </c>
      <c r="U73" s="6">
        <f t="shared" si="8"/>
        <v>15.45488434313412</v>
      </c>
      <c r="V73" s="6">
        <f t="shared" si="9"/>
        <v>20.330073713716722</v>
      </c>
      <c r="W73" s="6">
        <f t="shared" si="10"/>
        <v>18.929680881921357</v>
      </c>
      <c r="X73" s="6">
        <f t="shared" si="11"/>
        <v>16.773353166221128</v>
      </c>
      <c r="Y73" s="6">
        <f t="shared" si="12"/>
        <v>17.451325557236974</v>
      </c>
    </row>
    <row r="74" spans="11:25" x14ac:dyDescent="0.25">
      <c r="K74" s="10">
        <v>70</v>
      </c>
      <c r="L74" s="6">
        <v>3.3930655047776299</v>
      </c>
      <c r="M74" s="6">
        <v>4.4755095959081599</v>
      </c>
      <c r="N74" s="6">
        <v>4.1450070311162097</v>
      </c>
      <c r="O74" s="6">
        <v>3.6803204276237902</v>
      </c>
      <c r="P74" s="6">
        <v>3.84484328392583</v>
      </c>
      <c r="Q74" s="6"/>
      <c r="R74" s="6"/>
      <c r="S74" s="6"/>
      <c r="T74" s="6">
        <f t="shared" si="7"/>
        <v>70</v>
      </c>
      <c r="U74" s="6">
        <f t="shared" si="8"/>
        <v>15.418621898447286</v>
      </c>
      <c r="V74" s="6">
        <f t="shared" si="9"/>
        <v>20.337417643430655</v>
      </c>
      <c r="W74" s="6">
        <f t="shared" si="10"/>
        <v>18.835562145557468</v>
      </c>
      <c r="X74" s="6">
        <f t="shared" si="11"/>
        <v>16.723953327385573</v>
      </c>
      <c r="Y74" s="6">
        <f t="shared" si="12"/>
        <v>17.471570993888587</v>
      </c>
    </row>
    <row r="75" spans="11:25" x14ac:dyDescent="0.25">
      <c r="K75" s="10">
        <v>71</v>
      </c>
      <c r="L75" s="6">
        <v>3.3892021832381198</v>
      </c>
      <c r="M75" s="6">
        <v>4.4706310081581497</v>
      </c>
      <c r="N75" s="6">
        <v>4.1400942588671503</v>
      </c>
      <c r="O75" s="6">
        <v>3.6765834824981898</v>
      </c>
      <c r="P75" s="6">
        <v>3.8367795633736201</v>
      </c>
      <c r="Q75" s="6"/>
      <c r="R75" s="6"/>
      <c r="S75" s="6"/>
      <c r="T75" s="6">
        <f t="shared" si="7"/>
        <v>71</v>
      </c>
      <c r="U75" s="6">
        <f t="shared" si="8"/>
        <v>15.401066359361478</v>
      </c>
      <c r="V75" s="6">
        <f t="shared" si="9"/>
        <v>20.315248575427141</v>
      </c>
      <c r="W75" s="6">
        <f t="shared" si="10"/>
        <v>18.813237737828004</v>
      </c>
      <c r="X75" s="6">
        <f t="shared" si="11"/>
        <v>16.706972062548289</v>
      </c>
      <c r="Y75" s="6">
        <f t="shared" si="12"/>
        <v>17.434928182803979</v>
      </c>
    </row>
    <row r="76" spans="11:25" x14ac:dyDescent="0.25">
      <c r="K76" s="10">
        <v>72</v>
      </c>
      <c r="L76" s="6">
        <v>3.3888334830303499</v>
      </c>
      <c r="M76" s="6">
        <v>4.4715353240111799</v>
      </c>
      <c r="N76" s="6">
        <v>4.1378154610164302</v>
      </c>
      <c r="O76" s="6">
        <v>3.6773525594858998</v>
      </c>
      <c r="P76" s="6">
        <v>3.83552077128543</v>
      </c>
      <c r="Q76" s="6"/>
      <c r="R76" s="6"/>
      <c r="S76" s="6"/>
      <c r="T76" s="6">
        <f t="shared" si="7"/>
        <v>72</v>
      </c>
      <c r="U76" s="6">
        <f t="shared" si="8"/>
        <v>15.399390927782134</v>
      </c>
      <c r="V76" s="6">
        <f t="shared" si="9"/>
        <v>20.319357928516553</v>
      </c>
      <c r="W76" s="6">
        <f t="shared" si="10"/>
        <v>18.802882522936404</v>
      </c>
      <c r="X76" s="6">
        <f t="shared" si="11"/>
        <v>16.710466869019783</v>
      </c>
      <c r="Y76" s="6">
        <f t="shared" si="12"/>
        <v>17.429208034097972</v>
      </c>
    </row>
    <row r="77" spans="11:25" x14ac:dyDescent="0.25">
      <c r="K77" s="10">
        <v>73</v>
      </c>
      <c r="L77" s="6">
        <v>3.3893139666385701</v>
      </c>
      <c r="M77" s="6">
        <v>4.4719801346065999</v>
      </c>
      <c r="N77" s="6">
        <v>4.1366077889491404</v>
      </c>
      <c r="O77" s="6">
        <v>3.6830832957036601</v>
      </c>
      <c r="P77" s="6">
        <v>3.8353830113347902</v>
      </c>
      <c r="Q77" s="6"/>
      <c r="R77" s="6"/>
      <c r="S77" s="6"/>
      <c r="T77" s="6">
        <f t="shared" si="7"/>
        <v>73</v>
      </c>
      <c r="U77" s="6">
        <f t="shared" si="8"/>
        <v>15.401574320667747</v>
      </c>
      <c r="V77" s="6">
        <f t="shared" si="9"/>
        <v>20.321379217636245</v>
      </c>
      <c r="W77" s="6">
        <f t="shared" si="10"/>
        <v>18.797394671624179</v>
      </c>
      <c r="X77" s="6">
        <f t="shared" si="11"/>
        <v>16.736508233330895</v>
      </c>
      <c r="Y77" s="6">
        <f t="shared" si="12"/>
        <v>17.428582031272892</v>
      </c>
    </row>
    <row r="78" spans="11:25" x14ac:dyDescent="0.25">
      <c r="K78" s="10">
        <v>74</v>
      </c>
      <c r="L78" s="6">
        <v>3.3846066170065598</v>
      </c>
      <c r="M78" s="6">
        <v>4.4632221448195004</v>
      </c>
      <c r="N78" s="6">
        <v>4.1245364773448703</v>
      </c>
      <c r="O78" s="6">
        <v>3.68161127209869</v>
      </c>
      <c r="P78" s="6">
        <v>3.8278457026528199</v>
      </c>
      <c r="Q78" s="6"/>
      <c r="R78" s="6"/>
      <c r="S78" s="6"/>
      <c r="T78" s="6">
        <f t="shared" si="7"/>
        <v>74</v>
      </c>
      <c r="U78" s="6">
        <f t="shared" si="8"/>
        <v>15.380183385533261</v>
      </c>
      <c r="V78" s="6">
        <f t="shared" si="9"/>
        <v>20.28158153824349</v>
      </c>
      <c r="W78" s="6">
        <f t="shared" si="10"/>
        <v>18.742540738158258</v>
      </c>
      <c r="X78" s="6">
        <f t="shared" si="11"/>
        <v>16.729819127164607</v>
      </c>
      <c r="Y78" s="6">
        <f t="shared" si="12"/>
        <v>17.394331318300939</v>
      </c>
    </row>
    <row r="79" spans="11:25" x14ac:dyDescent="0.25">
      <c r="K79" s="10">
        <v>75</v>
      </c>
      <c r="L79" s="6">
        <v>3.3816416625827701</v>
      </c>
      <c r="M79" s="6">
        <v>4.4579169960819698</v>
      </c>
      <c r="N79" s="6">
        <v>4.1248478137399101</v>
      </c>
      <c r="O79" s="6">
        <v>3.6828317774760402</v>
      </c>
      <c r="P79" s="6">
        <v>3.8130005068988302</v>
      </c>
      <c r="Q79" s="6"/>
      <c r="R79" s="6"/>
      <c r="S79" s="6"/>
      <c r="T79" s="6">
        <f t="shared" si="7"/>
        <v>75</v>
      </c>
      <c r="U79" s="6">
        <f t="shared" si="8"/>
        <v>15.366710167541397</v>
      </c>
      <c r="V79" s="6">
        <f t="shared" si="9"/>
        <v>20.257474110201258</v>
      </c>
      <c r="W79" s="6">
        <f t="shared" si="10"/>
        <v>18.743955499574323</v>
      </c>
      <c r="X79" s="6">
        <f t="shared" si="11"/>
        <v>16.735365295050812</v>
      </c>
      <c r="Y79" s="6">
        <f t="shared" si="12"/>
        <v>17.32687242014029</v>
      </c>
    </row>
    <row r="80" spans="11:25" x14ac:dyDescent="0.25">
      <c r="K80" s="10">
        <v>76</v>
      </c>
      <c r="L80" s="6">
        <v>3.3822820755605401</v>
      </c>
      <c r="M80" s="6">
        <v>4.45816228801805</v>
      </c>
      <c r="N80" s="6">
        <v>4.1233106430080504</v>
      </c>
      <c r="O80" s="6">
        <v>3.6878065974471799</v>
      </c>
      <c r="P80" s="6">
        <v>3.8143293646375702</v>
      </c>
      <c r="Q80" s="6"/>
      <c r="R80" s="6"/>
      <c r="S80" s="6"/>
      <c r="T80" s="6">
        <f t="shared" si="7"/>
        <v>76</v>
      </c>
      <c r="U80" s="6">
        <f t="shared" si="8"/>
        <v>15.369620304569164</v>
      </c>
      <c r="V80" s="6">
        <f t="shared" si="9"/>
        <v>20.258588755235913</v>
      </c>
      <c r="W80" s="6">
        <f t="shared" si="10"/>
        <v>18.73697035464431</v>
      </c>
      <c r="X80" s="6">
        <f t="shared" si="11"/>
        <v>16.757971657362368</v>
      </c>
      <c r="Y80" s="6">
        <f t="shared" si="12"/>
        <v>17.332910958153072</v>
      </c>
    </row>
    <row r="81" spans="11:25" x14ac:dyDescent="0.25">
      <c r="K81" s="10">
        <v>77</v>
      </c>
      <c r="L81" s="6">
        <v>3.3734716585226501</v>
      </c>
      <c r="M81" s="6">
        <v>4.4599152662436197</v>
      </c>
      <c r="N81" s="6">
        <v>4.1220391245752497</v>
      </c>
      <c r="O81" s="6">
        <v>3.6922754097958199</v>
      </c>
      <c r="P81" s="6">
        <v>3.8156642464020099</v>
      </c>
      <c r="Q81" s="6"/>
      <c r="R81" s="6"/>
      <c r="S81" s="6"/>
      <c r="T81" s="6">
        <f t="shared" si="7"/>
        <v>77</v>
      </c>
      <c r="U81" s="6">
        <f t="shared" si="8"/>
        <v>15.32958438752495</v>
      </c>
      <c r="V81" s="6">
        <f t="shared" si="9"/>
        <v>20.266554563269448</v>
      </c>
      <c r="W81" s="6">
        <f t="shared" si="10"/>
        <v>18.731192375432105</v>
      </c>
      <c r="X81" s="6">
        <f t="shared" si="11"/>
        <v>16.778278641663665</v>
      </c>
      <c r="Y81" s="6">
        <f t="shared" si="12"/>
        <v>17.338976870283574</v>
      </c>
    </row>
    <row r="82" spans="11:25" x14ac:dyDescent="0.25">
      <c r="K82" s="10">
        <v>78</v>
      </c>
      <c r="L82" s="6">
        <v>3.3721785241686599</v>
      </c>
      <c r="M82" s="6">
        <v>4.4581386779481198</v>
      </c>
      <c r="N82" s="6">
        <v>4.1205871879005196</v>
      </c>
      <c r="O82" s="6">
        <v>3.6937201359175398</v>
      </c>
      <c r="P82" s="6">
        <v>3.8175706305057</v>
      </c>
      <c r="Q82" s="6"/>
      <c r="R82" s="6"/>
      <c r="S82" s="6"/>
      <c r="T82" s="6">
        <f t="shared" si="7"/>
        <v>78</v>
      </c>
      <c r="U82" s="6">
        <f t="shared" si="8"/>
        <v>15.32370818217613</v>
      </c>
      <c r="V82" s="6">
        <f t="shared" si="9"/>
        <v>20.258481467374615</v>
      </c>
      <c r="W82" s="6">
        <f t="shared" si="10"/>
        <v>18.724594547427714</v>
      </c>
      <c r="X82" s="6">
        <f t="shared" si="11"/>
        <v>16.784843703784112</v>
      </c>
      <c r="Y82" s="6">
        <f t="shared" si="12"/>
        <v>17.347639778690919</v>
      </c>
    </row>
    <row r="83" spans="11:25" x14ac:dyDescent="0.25">
      <c r="K83" s="10">
        <v>79</v>
      </c>
      <c r="L83" s="6">
        <v>3.36849157327062</v>
      </c>
      <c r="M83" s="6">
        <v>4.4468648898908398</v>
      </c>
      <c r="N83" s="6">
        <v>4.1145282586581997</v>
      </c>
      <c r="O83" s="6">
        <v>3.6917776867554699</v>
      </c>
      <c r="P83" s="6">
        <v>3.8245438624208199</v>
      </c>
      <c r="Q83" s="6"/>
      <c r="R83" s="6"/>
      <c r="S83" s="6"/>
      <c r="T83" s="6">
        <f t="shared" si="7"/>
        <v>79</v>
      </c>
      <c r="U83" s="6">
        <f t="shared" si="8"/>
        <v>15.306954098951103</v>
      </c>
      <c r="V83" s="6">
        <f t="shared" si="9"/>
        <v>20.207251606007755</v>
      </c>
      <c r="W83" s="6">
        <f t="shared" si="10"/>
        <v>18.697061822531825</v>
      </c>
      <c r="X83" s="6">
        <f t="shared" si="11"/>
        <v>16.776016910094235</v>
      </c>
      <c r="Y83" s="6">
        <f t="shared" si="12"/>
        <v>17.379327238351816</v>
      </c>
    </row>
    <row r="84" spans="11:25" x14ac:dyDescent="0.25">
      <c r="K84" s="10">
        <v>80</v>
      </c>
      <c r="L84" s="6">
        <v>3.0573204787274699</v>
      </c>
      <c r="M84" s="6">
        <v>4.1665722677637298</v>
      </c>
      <c r="N84" s="6">
        <v>3.8274349291807299</v>
      </c>
      <c r="O84" s="6">
        <v>3.4465429343392699</v>
      </c>
      <c r="P84" s="6">
        <v>3.5254844309377602</v>
      </c>
      <c r="Q84" s="6"/>
      <c r="R84" s="6"/>
      <c r="S84" s="6"/>
      <c r="T84" s="6">
        <f t="shared" si="7"/>
        <v>80</v>
      </c>
      <c r="U84" s="6">
        <f t="shared" si="8"/>
        <v>13.892943834271211</v>
      </c>
      <c r="V84" s="6">
        <f t="shared" si="9"/>
        <v>18.933557963660732</v>
      </c>
      <c r="W84" s="6">
        <f t="shared" si="10"/>
        <v>17.392464699208805</v>
      </c>
      <c r="X84" s="6">
        <f t="shared" si="11"/>
        <v>15.661631726978673</v>
      </c>
      <c r="Y84" s="6">
        <f t="shared" si="12"/>
        <v>16.020354270482724</v>
      </c>
    </row>
    <row r="85" spans="11:25" x14ac:dyDescent="0.25">
      <c r="K85" s="10">
        <v>81</v>
      </c>
      <c r="L85" s="6">
        <v>3.0586623110308402</v>
      </c>
      <c r="M85" s="6">
        <v>4.1673901719048496</v>
      </c>
      <c r="N85" s="6">
        <v>3.8305756262742898</v>
      </c>
      <c r="O85" s="6">
        <v>3.44746807729683</v>
      </c>
      <c r="P85" s="6">
        <v>3.5290624558005499</v>
      </c>
      <c r="Q85" s="6"/>
      <c r="R85" s="6"/>
      <c r="S85" s="6"/>
      <c r="T85" s="6">
        <f t="shared" si="7"/>
        <v>81</v>
      </c>
      <c r="U85" s="6">
        <f t="shared" si="8"/>
        <v>13.899041330740895</v>
      </c>
      <c r="V85" s="6">
        <f t="shared" si="9"/>
        <v>18.937274648376469</v>
      </c>
      <c r="W85" s="6">
        <f t="shared" si="10"/>
        <v>17.406736519459542</v>
      </c>
      <c r="X85" s="6">
        <f t="shared" si="11"/>
        <v>15.665835721698063</v>
      </c>
      <c r="Y85" s="6">
        <f t="shared" si="12"/>
        <v>16.036613376717163</v>
      </c>
    </row>
    <row r="86" spans="11:25" x14ac:dyDescent="0.25">
      <c r="K86" s="10">
        <v>82</v>
      </c>
      <c r="L86" s="6">
        <v>3.0593756918572899</v>
      </c>
      <c r="M86" s="6">
        <v>4.1717539595159803</v>
      </c>
      <c r="N86" s="6">
        <v>3.8331525908395201</v>
      </c>
      <c r="O86" s="6">
        <v>3.4508532634487898</v>
      </c>
      <c r="P86" s="6">
        <v>3.53218256298066</v>
      </c>
      <c r="Q86" s="6"/>
      <c r="R86" s="6"/>
      <c r="S86" s="6"/>
      <c r="T86" s="6">
        <f t="shared" si="7"/>
        <v>82</v>
      </c>
      <c r="U86" s="6">
        <f t="shared" si="8"/>
        <v>13.902283045118983</v>
      </c>
      <c r="V86" s="6">
        <f t="shared" si="9"/>
        <v>18.957104383796079</v>
      </c>
      <c r="W86" s="6">
        <f t="shared" si="10"/>
        <v>17.418446650673051</v>
      </c>
      <c r="X86" s="6">
        <f t="shared" si="11"/>
        <v>15.68121853858133</v>
      </c>
      <c r="Y86" s="6">
        <f t="shared" si="12"/>
        <v>16.050791633171396</v>
      </c>
    </row>
    <row r="87" spans="11:25" x14ac:dyDescent="0.25">
      <c r="K87" s="10">
        <v>83</v>
      </c>
      <c r="L87" s="6">
        <v>3.06249342532473</v>
      </c>
      <c r="M87" s="6">
        <v>4.1755197327264897</v>
      </c>
      <c r="N87" s="6">
        <v>3.83533883046749</v>
      </c>
      <c r="O87" s="6">
        <v>3.4488671987922501</v>
      </c>
      <c r="P87" s="6">
        <v>3.5370459890004602</v>
      </c>
      <c r="Q87" s="6"/>
      <c r="R87" s="6"/>
      <c r="S87" s="6"/>
      <c r="T87" s="6">
        <f t="shared" si="7"/>
        <v>83</v>
      </c>
      <c r="U87" s="6">
        <f t="shared" si="8"/>
        <v>13.916450515050496</v>
      </c>
      <c r="V87" s="6">
        <f t="shared" si="9"/>
        <v>18.974216647973236</v>
      </c>
      <c r="W87" s="6">
        <f t="shared" si="10"/>
        <v>17.428381266481558</v>
      </c>
      <c r="X87" s="6">
        <f t="shared" si="11"/>
        <v>15.672193549242948</v>
      </c>
      <c r="Y87" s="6">
        <f t="shared" si="12"/>
        <v>16.072891803894532</v>
      </c>
    </row>
    <row r="88" spans="11:25" x14ac:dyDescent="0.25">
      <c r="K88" s="10">
        <v>84</v>
      </c>
      <c r="L88" s="6">
        <v>3.0648727382744299</v>
      </c>
      <c r="M88" s="6">
        <v>4.1797071040391804</v>
      </c>
      <c r="N88" s="6">
        <v>3.82802087583842</v>
      </c>
      <c r="O88" s="6">
        <v>3.4552688098355402</v>
      </c>
      <c r="P88" s="6">
        <v>3.54685537844236</v>
      </c>
      <c r="Q88" s="6"/>
      <c r="R88" s="6"/>
      <c r="S88" s="6"/>
      <c r="T88" s="6">
        <f t="shared" si="7"/>
        <v>84</v>
      </c>
      <c r="U88" s="6">
        <f t="shared" si="8"/>
        <v>13.927262486318909</v>
      </c>
      <c r="V88" s="6">
        <f t="shared" si="9"/>
        <v>18.993244720059632</v>
      </c>
      <c r="W88" s="6">
        <f t="shared" si="10"/>
        <v>17.395127332734408</v>
      </c>
      <c r="X88" s="6">
        <f t="shared" si="11"/>
        <v>15.701283473996369</v>
      </c>
      <c r="Y88" s="6">
        <f t="shared" si="12"/>
        <v>16.117467208243877</v>
      </c>
    </row>
    <row r="89" spans="11:25" x14ac:dyDescent="0.25">
      <c r="K89" s="10">
        <v>85</v>
      </c>
      <c r="L89" s="6">
        <v>3.0645287360499101</v>
      </c>
      <c r="M89" s="6">
        <v>4.1805452572058401</v>
      </c>
      <c r="N89" s="6">
        <v>3.82951227601971</v>
      </c>
      <c r="O89" s="6">
        <v>3.4611879888469899</v>
      </c>
      <c r="P89" s="6">
        <v>3.5366634251518199</v>
      </c>
      <c r="Q89" s="6"/>
      <c r="R89" s="6"/>
      <c r="S89" s="6"/>
      <c r="T89" s="6">
        <f t="shared" si="7"/>
        <v>85</v>
      </c>
      <c r="U89" s="6">
        <f t="shared" si="8"/>
        <v>13.925699286249642</v>
      </c>
      <c r="V89" s="6">
        <f t="shared" si="9"/>
        <v>18.997053419523738</v>
      </c>
      <c r="W89" s="6">
        <f t="shared" si="10"/>
        <v>17.40190448910295</v>
      </c>
      <c r="X89" s="6">
        <f t="shared" si="11"/>
        <v>15.728181151921614</v>
      </c>
      <c r="Y89" s="6">
        <f t="shared" si="12"/>
        <v>16.071153373756388</v>
      </c>
    </row>
    <row r="90" spans="11:25" x14ac:dyDescent="0.25">
      <c r="K90" s="10">
        <v>86</v>
      </c>
      <c r="L90" s="6">
        <v>3.06562643545284</v>
      </c>
      <c r="M90" s="6">
        <v>4.17798589113597</v>
      </c>
      <c r="N90" s="6">
        <v>3.8285607874619401</v>
      </c>
      <c r="O90" s="6">
        <v>3.46493799030132</v>
      </c>
      <c r="P90" s="6">
        <v>3.53286115924768</v>
      </c>
      <c r="Q90" s="6"/>
      <c r="R90" s="6"/>
      <c r="S90" s="6"/>
      <c r="T90" s="6">
        <f t="shared" si="7"/>
        <v>86</v>
      </c>
      <c r="U90" s="6">
        <f t="shared" si="8"/>
        <v>13.930687404524429</v>
      </c>
      <c r="V90" s="6">
        <f t="shared" si="9"/>
        <v>18.985423258633688</v>
      </c>
      <c r="W90" s="6">
        <f t="shared" si="10"/>
        <v>17.397580775843569</v>
      </c>
      <c r="X90" s="6">
        <f t="shared" si="11"/>
        <v>15.745221746764694</v>
      </c>
      <c r="Y90" s="6">
        <f t="shared" si="12"/>
        <v>16.053875281055042</v>
      </c>
    </row>
    <row r="91" spans="11:25" x14ac:dyDescent="0.25">
      <c r="K91" s="10">
        <v>87</v>
      </c>
      <c r="L91" s="6">
        <v>3.0707702416526801</v>
      </c>
      <c r="M91" s="6">
        <v>4.1833550074398804</v>
      </c>
      <c r="N91" s="6">
        <v>3.8348779148984198</v>
      </c>
      <c r="O91" s="6">
        <v>3.4719772327687002</v>
      </c>
      <c r="P91" s="6">
        <v>3.5245428166455302</v>
      </c>
      <c r="Q91" s="6"/>
      <c r="R91" s="6"/>
      <c r="S91" s="6"/>
      <c r="T91" s="6">
        <f t="shared" si="7"/>
        <v>87</v>
      </c>
      <c r="U91" s="6">
        <f t="shared" si="8"/>
        <v>13.954061666766803</v>
      </c>
      <c r="V91" s="6">
        <f t="shared" si="9"/>
        <v>19.009821365331661</v>
      </c>
      <c r="W91" s="6">
        <f t="shared" si="10"/>
        <v>17.426286793835338</v>
      </c>
      <c r="X91" s="6">
        <f t="shared" si="11"/>
        <v>15.777209168729641</v>
      </c>
      <c r="Y91" s="6">
        <f t="shared" si="12"/>
        <v>16.016075427434856</v>
      </c>
    </row>
    <row r="92" spans="11:25" x14ac:dyDescent="0.25">
      <c r="K92" s="10">
        <v>88</v>
      </c>
      <c r="L92" s="6">
        <v>3.0736818471738099</v>
      </c>
      <c r="M92" s="6">
        <v>4.1873623880451598</v>
      </c>
      <c r="N92" s="6">
        <v>3.8378230193148002</v>
      </c>
      <c r="O92" s="6">
        <v>3.4766566604800602</v>
      </c>
      <c r="P92" s="6">
        <v>3.52417567639921</v>
      </c>
      <c r="Q92" s="6"/>
      <c r="R92" s="6"/>
      <c r="S92" s="6"/>
      <c r="T92" s="6">
        <f t="shared" si="7"/>
        <v>88</v>
      </c>
      <c r="U92" s="6">
        <f t="shared" si="8"/>
        <v>13.967292458976537</v>
      </c>
      <c r="V92" s="6">
        <f t="shared" si="9"/>
        <v>19.028031531409791</v>
      </c>
      <c r="W92" s="6">
        <f t="shared" si="10"/>
        <v>17.43966981027981</v>
      </c>
      <c r="X92" s="6">
        <f t="shared" si="11"/>
        <v>15.79847322227679</v>
      </c>
      <c r="Y92" s="6">
        <f t="shared" si="12"/>
        <v>16.014407084565043</v>
      </c>
    </row>
    <row r="93" spans="11:25" x14ac:dyDescent="0.25">
      <c r="K93" s="10">
        <v>89</v>
      </c>
      <c r="L93" s="6">
        <v>3.07612801614352</v>
      </c>
      <c r="M93" s="6">
        <v>4.19084604329041</v>
      </c>
      <c r="N93" s="6">
        <v>3.84146490163584</v>
      </c>
      <c r="O93" s="6">
        <v>3.4803001520343702</v>
      </c>
      <c r="P93" s="6">
        <v>3.5261325061751201</v>
      </c>
      <c r="Q93" s="6"/>
      <c r="R93" s="6"/>
      <c r="S93" s="6"/>
      <c r="T93" s="6">
        <f t="shared" si="7"/>
        <v>89</v>
      </c>
      <c r="U93" s="6">
        <f t="shared" si="8"/>
        <v>13.97840823448708</v>
      </c>
      <c r="V93" s="6">
        <f t="shared" si="9"/>
        <v>19.043861807299081</v>
      </c>
      <c r="W93" s="6">
        <f t="shared" si="10"/>
        <v>17.456219094821382</v>
      </c>
      <c r="X93" s="6">
        <f t="shared" si="11"/>
        <v>15.815029819426769</v>
      </c>
      <c r="Y93" s="6">
        <f t="shared" si="12"/>
        <v>16.023299226019986</v>
      </c>
    </row>
    <row r="94" spans="11:25" x14ac:dyDescent="0.25">
      <c r="K94" s="10">
        <v>90</v>
      </c>
      <c r="L94" s="6">
        <v>3.07732739039868</v>
      </c>
      <c r="M94" s="6">
        <v>4.1902724501179502</v>
      </c>
      <c r="N94" s="6">
        <v>3.8423397492437799</v>
      </c>
      <c r="O94" s="6">
        <v>3.4834818515820798</v>
      </c>
      <c r="P94" s="6">
        <v>3.5252607346529699</v>
      </c>
      <c r="Q94" s="6"/>
      <c r="R94" s="6"/>
      <c r="S94" s="6"/>
      <c r="T94" s="6">
        <f t="shared" si="7"/>
        <v>90</v>
      </c>
      <c r="U94" s="6">
        <f t="shared" si="8"/>
        <v>13.983858379239372</v>
      </c>
      <c r="V94" s="6">
        <f t="shared" si="9"/>
        <v>19.041255309948163</v>
      </c>
      <c r="W94" s="6">
        <f t="shared" si="10"/>
        <v>17.460194539582641</v>
      </c>
      <c r="X94" s="6">
        <f t="shared" si="11"/>
        <v>15.829487961260906</v>
      </c>
      <c r="Y94" s="6">
        <f t="shared" si="12"/>
        <v>16.019337759475075</v>
      </c>
    </row>
    <row r="95" spans="11:25" x14ac:dyDescent="0.25">
      <c r="K95" s="10">
        <v>91</v>
      </c>
      <c r="L95" s="6">
        <v>3.0764211755816699</v>
      </c>
      <c r="M95" s="6">
        <v>4.1916495891492502</v>
      </c>
      <c r="N95" s="6">
        <v>3.8432543495292002</v>
      </c>
      <c r="O95" s="6">
        <v>3.48905015287216</v>
      </c>
      <c r="P95" s="6">
        <v>3.5292555139037098</v>
      </c>
      <c r="Q95" s="6"/>
      <c r="R95" s="6"/>
      <c r="S95" s="6"/>
      <c r="T95" s="6">
        <f t="shared" si="7"/>
        <v>91</v>
      </c>
      <c r="U95" s="6">
        <f t="shared" si="8"/>
        <v>13.979740396959755</v>
      </c>
      <c r="V95" s="6">
        <f t="shared" si="9"/>
        <v>19.04751324572786</v>
      </c>
      <c r="W95" s="6">
        <f t="shared" si="10"/>
        <v>17.464350626746079</v>
      </c>
      <c r="X95" s="6">
        <f t="shared" si="11"/>
        <v>15.854791195780692</v>
      </c>
      <c r="Y95" s="6">
        <f t="shared" si="12"/>
        <v>16.037490663021501</v>
      </c>
    </row>
    <row r="96" spans="11:25" x14ac:dyDescent="0.25">
      <c r="K96" s="10">
        <v>92</v>
      </c>
      <c r="L96" s="6">
        <v>3.0768921021898699</v>
      </c>
      <c r="M96" s="6">
        <v>4.1914155708810501</v>
      </c>
      <c r="N96" s="6">
        <v>3.8433328848052501</v>
      </c>
      <c r="O96" s="6">
        <v>3.4895719641719598</v>
      </c>
      <c r="P96" s="6">
        <v>3.5245174380336399</v>
      </c>
      <c r="Q96" s="6"/>
      <c r="R96" s="6"/>
      <c r="S96" s="6"/>
      <c r="T96" s="6">
        <f t="shared" si="7"/>
        <v>92</v>
      </c>
      <c r="U96" s="6">
        <f t="shared" si="8"/>
        <v>13.981880361338142</v>
      </c>
      <c r="V96" s="6">
        <f t="shared" si="9"/>
        <v>19.04644983000847</v>
      </c>
      <c r="W96" s="6">
        <f t="shared" si="10"/>
        <v>17.464707503359691</v>
      </c>
      <c r="X96" s="6">
        <f t="shared" si="11"/>
        <v>15.857162388179608</v>
      </c>
      <c r="Y96" s="6">
        <f t="shared" si="12"/>
        <v>16.015960103041476</v>
      </c>
    </row>
    <row r="97" spans="11:25" x14ac:dyDescent="0.25">
      <c r="K97" s="10">
        <v>93</v>
      </c>
      <c r="L97" s="6">
        <v>3.0768501894214899</v>
      </c>
      <c r="M97" s="6">
        <v>4.1893384579603703</v>
      </c>
      <c r="N97" s="6">
        <v>3.84173807170278</v>
      </c>
      <c r="O97" s="6">
        <v>3.4890773682647298</v>
      </c>
      <c r="P97" s="6">
        <v>3.52850266892343</v>
      </c>
      <c r="Q97" s="6"/>
      <c r="R97" s="6"/>
      <c r="S97" s="6"/>
      <c r="T97" s="6">
        <f t="shared" si="7"/>
        <v>93</v>
      </c>
      <c r="U97" s="6">
        <f t="shared" si="8"/>
        <v>13.981689903144082</v>
      </c>
      <c r="V97" s="6">
        <f t="shared" si="9"/>
        <v>19.037011103075773</v>
      </c>
      <c r="W97" s="6">
        <f t="shared" si="10"/>
        <v>17.457460422455696</v>
      </c>
      <c r="X97" s="6">
        <f t="shared" si="11"/>
        <v>15.854914866793603</v>
      </c>
      <c r="Y97" s="6">
        <f t="shared" si="12"/>
        <v>16.034069617337963</v>
      </c>
    </row>
    <row r="98" spans="11:25" x14ac:dyDescent="0.25">
      <c r="K98" s="10">
        <v>94</v>
      </c>
      <c r="L98" s="6">
        <v>3.0776692732015301</v>
      </c>
      <c r="M98" s="6">
        <v>4.1888252925192599</v>
      </c>
      <c r="N98" s="6">
        <v>3.8378895069977799</v>
      </c>
      <c r="O98" s="6">
        <v>3.4898747595327801</v>
      </c>
      <c r="P98" s="6">
        <v>3.5254579891993099</v>
      </c>
      <c r="Q98" s="6"/>
      <c r="R98" s="6"/>
      <c r="S98" s="6"/>
      <c r="T98" s="6">
        <f t="shared" si="7"/>
        <v>94</v>
      </c>
      <c r="U98" s="6">
        <f t="shared" si="8"/>
        <v>13.985411948324113</v>
      </c>
      <c r="V98" s="6">
        <f t="shared" si="9"/>
        <v>19.034679198814956</v>
      </c>
      <c r="W98" s="6">
        <f t="shared" si="10"/>
        <v>17.439971940740694</v>
      </c>
      <c r="X98" s="6">
        <f t="shared" si="11"/>
        <v>15.858538337796412</v>
      </c>
      <c r="Y98" s="6">
        <f t="shared" si="12"/>
        <v>16.020234115075485</v>
      </c>
    </row>
    <row r="99" spans="11:25" x14ac:dyDescent="0.25">
      <c r="K99" s="10">
        <v>95</v>
      </c>
      <c r="L99" s="6">
        <v>3.08203451262247</v>
      </c>
      <c r="M99" s="6">
        <v>4.1954982039292998</v>
      </c>
      <c r="N99" s="6">
        <v>3.84129297759887</v>
      </c>
      <c r="O99" s="6">
        <v>3.4953407843206201</v>
      </c>
      <c r="P99" s="6">
        <v>3.53249188143407</v>
      </c>
      <c r="Q99" s="6"/>
      <c r="R99" s="6"/>
      <c r="S99" s="6"/>
      <c r="T99" s="6">
        <f t="shared" si="7"/>
        <v>95</v>
      </c>
      <c r="U99" s="6">
        <f t="shared" si="8"/>
        <v>14.005248280995232</v>
      </c>
      <c r="V99" s="6">
        <f t="shared" si="9"/>
        <v>19.065001954991743</v>
      </c>
      <c r="W99" s="6">
        <f t="shared" si="10"/>
        <v>17.455437845028957</v>
      </c>
      <c r="X99" s="6">
        <f t="shared" si="11"/>
        <v>15.88337681184667</v>
      </c>
      <c r="Y99" s="6">
        <f t="shared" si="12"/>
        <v>16.052197224744159</v>
      </c>
    </row>
    <row r="100" spans="11:25" x14ac:dyDescent="0.25">
      <c r="K100" s="10">
        <v>96</v>
      </c>
      <c r="L100" s="6">
        <v>3.0789190454042399</v>
      </c>
      <c r="M100" s="6">
        <v>4.20072609550561</v>
      </c>
      <c r="N100" s="6">
        <v>3.8419775426807701</v>
      </c>
      <c r="O100" s="6">
        <v>3.5016536924318098</v>
      </c>
      <c r="P100" s="6">
        <v>3.5337207834176998</v>
      </c>
      <c r="Q100" s="6"/>
      <c r="R100" s="6"/>
      <c r="S100" s="6"/>
      <c r="T100" s="6">
        <f t="shared" si="7"/>
        <v>96</v>
      </c>
      <c r="U100" s="6">
        <f t="shared" si="8"/>
        <v>13.991091109255619</v>
      </c>
      <c r="V100" s="6">
        <f t="shared" si="9"/>
        <v>19.08875831437464</v>
      </c>
      <c r="W100" s="6">
        <f t="shared" si="10"/>
        <v>17.458548616143698</v>
      </c>
      <c r="X100" s="6">
        <f t="shared" si="11"/>
        <v>15.912063656562465</v>
      </c>
      <c r="Y100" s="6">
        <f t="shared" si="12"/>
        <v>16.05778154812641</v>
      </c>
    </row>
    <row r="101" spans="11:25" x14ac:dyDescent="0.25">
      <c r="K101" s="10">
        <v>97</v>
      </c>
      <c r="L101" s="6">
        <v>3.0836841951329901</v>
      </c>
      <c r="M101" s="6">
        <v>4.2088062545464302</v>
      </c>
      <c r="N101" s="6">
        <v>3.8447525390428701</v>
      </c>
      <c r="O101" s="6">
        <v>3.5093119411466001</v>
      </c>
      <c r="P101" s="6">
        <v>3.52938631944967</v>
      </c>
      <c r="Q101" s="6"/>
      <c r="R101" s="6"/>
      <c r="S101" s="6"/>
      <c r="T101" s="6">
        <f t="shared" si="7"/>
        <v>97</v>
      </c>
      <c r="U101" s="6">
        <f t="shared" si="8"/>
        <v>14.012744697096359</v>
      </c>
      <c r="V101" s="6">
        <f t="shared" si="9"/>
        <v>19.125475824530074</v>
      </c>
      <c r="W101" s="6">
        <f t="shared" si="10"/>
        <v>17.471158634905947</v>
      </c>
      <c r="X101" s="6">
        <f t="shared" si="11"/>
        <v>15.946863940014511</v>
      </c>
      <c r="Y101" s="6">
        <f t="shared" si="12"/>
        <v>16.038085063940827</v>
      </c>
    </row>
    <row r="102" spans="11:25" x14ac:dyDescent="0.25">
      <c r="K102" s="10">
        <v>98</v>
      </c>
      <c r="L102" s="6">
        <v>3.08858084532126</v>
      </c>
      <c r="M102" s="6">
        <v>4.20746819594111</v>
      </c>
      <c r="N102" s="6">
        <v>3.8510320215670402</v>
      </c>
      <c r="O102" s="6">
        <v>3.5189730458873401</v>
      </c>
      <c r="P102" s="6">
        <v>3.5349196808875498</v>
      </c>
      <c r="Q102" s="6"/>
      <c r="R102" s="6"/>
      <c r="S102" s="6"/>
      <c r="T102" s="6">
        <f t="shared" si="7"/>
        <v>98</v>
      </c>
      <c r="U102" s="6">
        <f t="shared" si="8"/>
        <v>14.034995843652647</v>
      </c>
      <c r="V102" s="6">
        <f t="shared" si="9"/>
        <v>19.11939547633628</v>
      </c>
      <c r="W102" s="6">
        <f t="shared" si="10"/>
        <v>17.499693588511104</v>
      </c>
      <c r="X102" s="6">
        <f t="shared" si="11"/>
        <v>15.990765515421476</v>
      </c>
      <c r="Y102" s="6">
        <f t="shared" si="12"/>
        <v>16.063229526291462</v>
      </c>
    </row>
    <row r="103" spans="11:25" x14ac:dyDescent="0.25">
      <c r="K103" s="10">
        <v>99</v>
      </c>
      <c r="L103" s="6">
        <v>3.0930671087773902</v>
      </c>
      <c r="M103" s="6">
        <v>4.2110976459964196</v>
      </c>
      <c r="N103" s="6">
        <v>3.85603782687418</v>
      </c>
      <c r="O103" s="6">
        <v>3.5256302277706699</v>
      </c>
      <c r="P103" s="6">
        <v>3.5406020372395499</v>
      </c>
      <c r="Q103" s="6"/>
      <c r="R103" s="6"/>
      <c r="S103" s="6"/>
      <c r="T103" s="6">
        <f t="shared" si="7"/>
        <v>99</v>
      </c>
      <c r="U103" s="6">
        <f t="shared" si="8"/>
        <v>14.055382128523805</v>
      </c>
      <c r="V103" s="6">
        <f t="shared" si="9"/>
        <v>19.135888266712215</v>
      </c>
      <c r="W103" s="6">
        <f t="shared" si="10"/>
        <v>17.522440753049882</v>
      </c>
      <c r="X103" s="6">
        <f t="shared" si="11"/>
        <v>16.021016794161518</v>
      </c>
      <c r="Y103" s="6">
        <f t="shared" si="12"/>
        <v>16.089051044903574</v>
      </c>
    </row>
    <row r="104" spans="11:25" x14ac:dyDescent="0.25">
      <c r="K104" s="10">
        <v>100</v>
      </c>
      <c r="L104" s="6">
        <v>3.0954691277875002</v>
      </c>
      <c r="M104" s="6">
        <v>4.2131228412221899</v>
      </c>
      <c r="N104" s="6">
        <v>3.85875014233965</v>
      </c>
      <c r="O104" s="6">
        <v>3.5313072458010599</v>
      </c>
      <c r="P104" s="6">
        <v>3.5448807539025098</v>
      </c>
      <c r="Q104" s="6"/>
      <c r="R104" s="6"/>
      <c r="S104" s="6"/>
      <c r="T104" s="6">
        <f t="shared" si="7"/>
        <v>100</v>
      </c>
      <c r="U104" s="6">
        <f t="shared" si="8"/>
        <v>14.066297279692451</v>
      </c>
      <c r="V104" s="6">
        <f t="shared" si="9"/>
        <v>19.145091071495301</v>
      </c>
      <c r="W104" s="6">
        <f t="shared" si="10"/>
        <v>17.534765939985565</v>
      </c>
      <c r="X104" s="6">
        <f t="shared" si="11"/>
        <v>16.046814054602851</v>
      </c>
      <c r="Y104" s="6">
        <f t="shared" si="12"/>
        <v>16.108494204590254</v>
      </c>
    </row>
    <row r="105" spans="11:25" x14ac:dyDescent="0.25">
      <c r="K105" s="10">
        <v>101</v>
      </c>
      <c r="L105" s="6">
        <v>3.0982242297760898</v>
      </c>
      <c r="M105" s="6">
        <v>4.2191720346927903</v>
      </c>
      <c r="N105" s="6">
        <v>3.8602391620727898</v>
      </c>
      <c r="O105" s="6">
        <v>3.5338988901143198</v>
      </c>
      <c r="P105" s="6">
        <v>3.5522746781497299</v>
      </c>
      <c r="Q105" s="6"/>
      <c r="R105" s="6"/>
      <c r="S105" s="6"/>
      <c r="T105" s="6">
        <f t="shared" si="7"/>
        <v>101</v>
      </c>
      <c r="U105" s="6">
        <f t="shared" si="8"/>
        <v>14.078816895300788</v>
      </c>
      <c r="V105" s="6">
        <f t="shared" si="9"/>
        <v>19.17257955551732</v>
      </c>
      <c r="W105" s="6">
        <f t="shared" si="10"/>
        <v>17.54153227922431</v>
      </c>
      <c r="X105" s="6">
        <f t="shared" si="11"/>
        <v>16.058590892894113</v>
      </c>
      <c r="Y105" s="6">
        <f t="shared" si="12"/>
        <v>16.142093356199066</v>
      </c>
    </row>
    <row r="106" spans="11:25" x14ac:dyDescent="0.25">
      <c r="K106" s="10">
        <v>102</v>
      </c>
      <c r="L106" s="6">
        <v>3.10463127892272</v>
      </c>
      <c r="M106" s="6">
        <v>4.22271265487782</v>
      </c>
      <c r="N106" s="6">
        <v>3.8661336809720299</v>
      </c>
      <c r="O106" s="6">
        <v>3.54106443980465</v>
      </c>
      <c r="P106" s="6">
        <v>3.5557544511641899</v>
      </c>
      <c r="Q106" s="6"/>
      <c r="R106" s="6"/>
      <c r="S106" s="6"/>
      <c r="T106" s="6">
        <f t="shared" si="7"/>
        <v>102</v>
      </c>
      <c r="U106" s="6">
        <f t="shared" si="8"/>
        <v>14.107931531648822</v>
      </c>
      <c r="V106" s="6">
        <f t="shared" si="9"/>
        <v>19.188668689028631</v>
      </c>
      <c r="W106" s="6">
        <f t="shared" si="10"/>
        <v>17.568317897731426</v>
      </c>
      <c r="X106" s="6">
        <f t="shared" si="11"/>
        <v>16.091152274693009</v>
      </c>
      <c r="Y106" s="6">
        <f t="shared" si="12"/>
        <v>16.157905990622666</v>
      </c>
    </row>
    <row r="107" spans="11:25" x14ac:dyDescent="0.25">
      <c r="K107" s="10">
        <v>103</v>
      </c>
      <c r="L107" s="6">
        <v>3.1083240677110102</v>
      </c>
      <c r="M107" s="6">
        <v>4.2231106243828096</v>
      </c>
      <c r="N107" s="6">
        <v>3.8716539935152401</v>
      </c>
      <c r="O107" s="6">
        <v>3.5442132168390601</v>
      </c>
      <c r="P107" s="6">
        <v>3.56096940476165</v>
      </c>
      <c r="Q107" s="6"/>
      <c r="R107" s="6"/>
      <c r="S107" s="6"/>
      <c r="T107" s="6">
        <f t="shared" si="7"/>
        <v>103</v>
      </c>
      <c r="U107" s="6">
        <f t="shared" si="8"/>
        <v>14.124712143162895</v>
      </c>
      <c r="V107" s="6">
        <f t="shared" si="9"/>
        <v>19.190477124885795</v>
      </c>
      <c r="W107" s="6">
        <f t="shared" si="10"/>
        <v>17.593403063857799</v>
      </c>
      <c r="X107" s="6">
        <f t="shared" si="11"/>
        <v>16.105460811462407</v>
      </c>
      <c r="Y107" s="6">
        <f t="shared" si="12"/>
        <v>16.181603557800184</v>
      </c>
    </row>
    <row r="108" spans="11:25" x14ac:dyDescent="0.25">
      <c r="K108" s="10">
        <v>104</v>
      </c>
      <c r="L108" s="6">
        <v>3.1119512182496099</v>
      </c>
      <c r="M108" s="6">
        <v>4.2295194265487401</v>
      </c>
      <c r="N108" s="6">
        <v>3.8767091674517302</v>
      </c>
      <c r="O108" s="6">
        <v>3.5459918035081399</v>
      </c>
      <c r="P108" s="6">
        <v>3.55823249870001</v>
      </c>
      <c r="Q108" s="6"/>
      <c r="R108" s="6"/>
      <c r="S108" s="6"/>
      <c r="T108" s="6">
        <f t="shared" si="7"/>
        <v>104</v>
      </c>
      <c r="U108" s="6">
        <f t="shared" si="8"/>
        <v>14.141194484174193</v>
      </c>
      <c r="V108" s="6">
        <f t="shared" si="9"/>
        <v>19.219599727228513</v>
      </c>
      <c r="W108" s="6">
        <f t="shared" si="10"/>
        <v>17.616374567192434</v>
      </c>
      <c r="X108" s="6">
        <f t="shared" si="11"/>
        <v>16.113542988280258</v>
      </c>
      <c r="Y108" s="6">
        <f t="shared" si="12"/>
        <v>16.169166627338164</v>
      </c>
    </row>
    <row r="109" spans="11:25" x14ac:dyDescent="0.25">
      <c r="K109" s="10">
        <v>105</v>
      </c>
      <c r="L109" s="6">
        <v>3.1160299143620001</v>
      </c>
      <c r="M109" s="6">
        <v>4.23529798991951</v>
      </c>
      <c r="N109" s="6">
        <v>3.8750539416734999</v>
      </c>
      <c r="O109" s="6">
        <v>3.5521855125839199</v>
      </c>
      <c r="P109" s="6">
        <v>3.5533018054552499</v>
      </c>
      <c r="Q109" s="6"/>
      <c r="R109" s="6"/>
      <c r="S109" s="6"/>
      <c r="T109" s="6">
        <f t="shared" si="7"/>
        <v>105</v>
      </c>
      <c r="U109" s="6">
        <f t="shared" si="8"/>
        <v>14.159728719103363</v>
      </c>
      <c r="V109" s="6">
        <f t="shared" si="9"/>
        <v>19.245858425625187</v>
      </c>
      <c r="W109" s="6">
        <f t="shared" si="10"/>
        <v>17.608852961613302</v>
      </c>
      <c r="X109" s="6">
        <f t="shared" si="11"/>
        <v>16.141688173881292</v>
      </c>
      <c r="Y109" s="6">
        <f t="shared" si="12"/>
        <v>16.146760783793106</v>
      </c>
    </row>
    <row r="110" spans="11:25" x14ac:dyDescent="0.25">
      <c r="K110" s="10">
        <v>106</v>
      </c>
      <c r="L110" s="6">
        <v>3.1195443840681798</v>
      </c>
      <c r="M110" s="6">
        <v>4.2405704415357999</v>
      </c>
      <c r="N110" s="6">
        <v>3.8790737547688399</v>
      </c>
      <c r="O110" s="6">
        <v>3.5571101245387902</v>
      </c>
      <c r="P110" s="6">
        <v>3.55329459779299</v>
      </c>
      <c r="Q110" s="6"/>
      <c r="R110" s="6"/>
      <c r="S110" s="6"/>
      <c r="T110" s="6">
        <f t="shared" si="7"/>
        <v>106</v>
      </c>
      <c r="U110" s="6">
        <f t="shared" si="8"/>
        <v>14.175699020736747</v>
      </c>
      <c r="V110" s="6">
        <f t="shared" si="9"/>
        <v>19.269817272819552</v>
      </c>
      <c r="W110" s="6">
        <f t="shared" si="10"/>
        <v>17.627119622876457</v>
      </c>
      <c r="X110" s="6">
        <f t="shared" si="11"/>
        <v>16.164066383091164</v>
      </c>
      <c r="Y110" s="6">
        <f t="shared" si="12"/>
        <v>16.146728031045186</v>
      </c>
    </row>
    <row r="111" spans="11:25" x14ac:dyDescent="0.25">
      <c r="K111" s="10">
        <v>107</v>
      </c>
      <c r="L111" s="6">
        <v>3.1259699271175698</v>
      </c>
      <c r="M111" s="6">
        <v>4.2489093704851602</v>
      </c>
      <c r="N111" s="6">
        <v>3.88546280237661</v>
      </c>
      <c r="O111" s="6">
        <v>3.5634498217309298</v>
      </c>
      <c r="P111" s="6">
        <v>3.5597152214633199</v>
      </c>
      <c r="Q111" s="6"/>
      <c r="R111" s="6"/>
      <c r="S111" s="6"/>
      <c r="T111" s="6">
        <f t="shared" si="7"/>
        <v>107</v>
      </c>
      <c r="U111" s="6">
        <f t="shared" si="8"/>
        <v>14.204897696279923</v>
      </c>
      <c r="V111" s="6">
        <f t="shared" si="9"/>
        <v>19.307710674030687</v>
      </c>
      <c r="W111" s="6">
        <f t="shared" si="10"/>
        <v>17.656152457408144</v>
      </c>
      <c r="X111" s="6">
        <f t="shared" si="11"/>
        <v>16.192874961592999</v>
      </c>
      <c r="Y111" s="6">
        <f t="shared" si="12"/>
        <v>16.175904352158245</v>
      </c>
    </row>
    <row r="112" spans="11:25" x14ac:dyDescent="0.25">
      <c r="K112" s="10">
        <v>108</v>
      </c>
      <c r="L112" s="6">
        <v>3.13042679775194</v>
      </c>
      <c r="M112" s="6">
        <v>4.2557157118856797</v>
      </c>
      <c r="N112" s="6">
        <v>3.89083470653379</v>
      </c>
      <c r="O112" s="6">
        <v>3.5711608524585801</v>
      </c>
      <c r="P112" s="6">
        <v>3.5553910771628199</v>
      </c>
      <c r="Q112" s="6"/>
      <c r="R112" s="6"/>
      <c r="S112" s="6"/>
      <c r="T112" s="6">
        <f t="shared" si="7"/>
        <v>108</v>
      </c>
      <c r="U112" s="6">
        <f t="shared" si="8"/>
        <v>14.225150415558371</v>
      </c>
      <c r="V112" s="6">
        <f t="shared" si="9"/>
        <v>19.338639757014374</v>
      </c>
      <c r="W112" s="6">
        <f t="shared" si="10"/>
        <v>17.680563232548685</v>
      </c>
      <c r="X112" s="6">
        <f t="shared" si="11"/>
        <v>16.227915094790998</v>
      </c>
      <c r="Y112" s="6">
        <f t="shared" si="12"/>
        <v>16.156254762160685</v>
      </c>
    </row>
    <row r="113" spans="11:25" x14ac:dyDescent="0.25">
      <c r="K113" s="10">
        <v>109</v>
      </c>
      <c r="L113" s="6">
        <v>3.1353028135862302</v>
      </c>
      <c r="M113" s="6">
        <v>4.2593786535650802</v>
      </c>
      <c r="N113" s="6">
        <v>3.8945660227912899</v>
      </c>
      <c r="O113" s="6">
        <v>3.57754262929231</v>
      </c>
      <c r="P113" s="6">
        <v>3.5562785519524698</v>
      </c>
      <c r="Q113" s="6"/>
      <c r="R113" s="6"/>
      <c r="S113" s="6"/>
      <c r="T113" s="6">
        <f t="shared" si="7"/>
        <v>109</v>
      </c>
      <c r="U113" s="6">
        <f t="shared" si="8"/>
        <v>14.24730779637342</v>
      </c>
      <c r="V113" s="6">
        <f t="shared" si="9"/>
        <v>19.355284738583759</v>
      </c>
      <c r="W113" s="6">
        <f t="shared" si="10"/>
        <v>17.697518918926363</v>
      </c>
      <c r="X113" s="6">
        <f t="shared" si="11"/>
        <v>16.256914889784937</v>
      </c>
      <c r="Y113" s="6">
        <f t="shared" si="12"/>
        <v>16.16028758681637</v>
      </c>
    </row>
    <row r="114" spans="11:25" x14ac:dyDescent="0.25">
      <c r="K114" s="10">
        <v>110</v>
      </c>
      <c r="L114" s="6">
        <v>3.1375802707127098</v>
      </c>
      <c r="M114" s="6">
        <v>4.2592707965769598</v>
      </c>
      <c r="N114" s="6">
        <v>3.8974280553382399</v>
      </c>
      <c r="O114" s="6">
        <v>3.5805345217235902</v>
      </c>
      <c r="P114" s="6">
        <v>3.5549652813679802</v>
      </c>
      <c r="Q114" s="6"/>
      <c r="R114" s="6"/>
      <c r="S114" s="6"/>
      <c r="T114" s="6">
        <f t="shared" si="7"/>
        <v>110</v>
      </c>
      <c r="U114" s="6">
        <f t="shared" si="8"/>
        <v>14.257656918803761</v>
      </c>
      <c r="V114" s="6">
        <f t="shared" si="9"/>
        <v>19.354794619511026</v>
      </c>
      <c r="W114" s="6">
        <f t="shared" si="10"/>
        <v>17.710524443765284</v>
      </c>
      <c r="X114" s="6">
        <f t="shared" si="11"/>
        <v>16.270510518308399</v>
      </c>
      <c r="Y114" s="6">
        <f t="shared" si="12"/>
        <v>16.154319879277544</v>
      </c>
    </row>
    <row r="115" spans="11:25" x14ac:dyDescent="0.25">
      <c r="K115" s="10">
        <v>111</v>
      </c>
      <c r="L115" s="6">
        <v>3.1407105379411799</v>
      </c>
      <c r="M115" s="6">
        <v>4.2634094116337504</v>
      </c>
      <c r="N115" s="6">
        <v>3.9015627973403899</v>
      </c>
      <c r="O115" s="6">
        <v>3.58538839882659</v>
      </c>
      <c r="P115" s="6">
        <v>3.55677615948058</v>
      </c>
      <c r="Q115" s="6"/>
      <c r="R115" s="6"/>
      <c r="S115" s="6"/>
      <c r="T115" s="6">
        <f t="shared" si="7"/>
        <v>111</v>
      </c>
      <c r="U115" s="6">
        <f t="shared" si="8"/>
        <v>14.271881344111472</v>
      </c>
      <c r="V115" s="6">
        <f t="shared" si="9"/>
        <v>19.373601135522584</v>
      </c>
      <c r="W115" s="6">
        <f t="shared" si="10"/>
        <v>17.729313360009019</v>
      </c>
      <c r="X115" s="6">
        <f t="shared" si="11"/>
        <v>16.292567297255729</v>
      </c>
      <c r="Y115" s="6">
        <f t="shared" si="12"/>
        <v>16.162548793480063</v>
      </c>
    </row>
    <row r="116" spans="11:25" x14ac:dyDescent="0.25">
      <c r="K116" s="10">
        <v>112</v>
      </c>
      <c r="L116" s="6">
        <v>3.1440220351030099</v>
      </c>
      <c r="M116" s="6">
        <v>4.2653038817654698</v>
      </c>
      <c r="N116" s="6">
        <v>3.9039897380841202</v>
      </c>
      <c r="O116" s="6">
        <v>3.5895170590035499</v>
      </c>
      <c r="P116" s="6">
        <v>3.5597888206685799</v>
      </c>
      <c r="Q116" s="6"/>
      <c r="R116" s="6"/>
      <c r="S116" s="6"/>
      <c r="T116" s="6">
        <f t="shared" si="7"/>
        <v>112</v>
      </c>
      <c r="U116" s="6">
        <f t="shared" si="8"/>
        <v>14.286929306664552</v>
      </c>
      <c r="V116" s="6">
        <f t="shared" si="9"/>
        <v>19.382209904972438</v>
      </c>
      <c r="W116" s="6">
        <f t="shared" si="10"/>
        <v>17.740341759444522</v>
      </c>
      <c r="X116" s="6">
        <f t="shared" si="11"/>
        <v>16.311328576731789</v>
      </c>
      <c r="Y116" s="6">
        <f t="shared" si="12"/>
        <v>16.176238798491902</v>
      </c>
    </row>
    <row r="117" spans="11:25" x14ac:dyDescent="0.25">
      <c r="K117" s="10">
        <v>113</v>
      </c>
      <c r="L117" s="6">
        <v>3.1479164136261901</v>
      </c>
      <c r="M117" s="6">
        <v>4.2726249290952198</v>
      </c>
      <c r="N117" s="6">
        <v>3.9080871846523801</v>
      </c>
      <c r="O117" s="6">
        <v>3.5929105198353302</v>
      </c>
      <c r="P117" s="6">
        <v>3.5599543959639202</v>
      </c>
      <c r="Q117" s="6"/>
      <c r="R117" s="6"/>
      <c r="S117" s="6"/>
      <c r="T117" s="6">
        <f t="shared" si="7"/>
        <v>113</v>
      </c>
      <c r="U117" s="6">
        <f t="shared" si="8"/>
        <v>14.304625973555833</v>
      </c>
      <c r="V117" s="6">
        <f t="shared" si="9"/>
        <v>19.415477892436609</v>
      </c>
      <c r="W117" s="6">
        <f t="shared" si="10"/>
        <v>17.758961199386409</v>
      </c>
      <c r="X117" s="6">
        <f t="shared" si="11"/>
        <v>16.32674899505815</v>
      </c>
      <c r="Y117" s="6">
        <f t="shared" si="12"/>
        <v>16.176991198606483</v>
      </c>
    </row>
    <row r="118" spans="11:25" x14ac:dyDescent="0.25">
      <c r="K118" s="10">
        <v>114</v>
      </c>
      <c r="L118" s="6">
        <v>3.1453127886652199</v>
      </c>
      <c r="M118" s="6">
        <v>4.28162758485895</v>
      </c>
      <c r="N118" s="6">
        <v>3.9142218202553001</v>
      </c>
      <c r="O118" s="6">
        <v>3.5962010111066101</v>
      </c>
      <c r="P118" s="6">
        <v>3.5660628663537199</v>
      </c>
      <c r="Q118" s="6"/>
      <c r="R118" s="6"/>
      <c r="S118" s="6"/>
      <c r="T118" s="6">
        <f t="shared" si="7"/>
        <v>114</v>
      </c>
      <c r="U118" s="6">
        <f t="shared" si="8"/>
        <v>14.292794693322064</v>
      </c>
      <c r="V118" s="6">
        <f t="shared" si="9"/>
        <v>19.456387372406088</v>
      </c>
      <c r="W118" s="6">
        <f t="shared" si="10"/>
        <v>17.786837945860356</v>
      </c>
      <c r="X118" s="6">
        <f t="shared" si="11"/>
        <v>16.341701503549533</v>
      </c>
      <c r="Y118" s="6">
        <f t="shared" si="12"/>
        <v>16.20474904624767</v>
      </c>
    </row>
    <row r="119" spans="11:25" x14ac:dyDescent="0.25">
      <c r="K119" s="10">
        <v>115</v>
      </c>
      <c r="L119" s="6">
        <v>3.1473390944782502</v>
      </c>
      <c r="M119" s="6">
        <v>4.2828015018704901</v>
      </c>
      <c r="N119" s="6">
        <v>3.9181760815383999</v>
      </c>
      <c r="O119" s="6">
        <v>3.6004885393318902</v>
      </c>
      <c r="P119" s="6">
        <v>3.5646942533858099</v>
      </c>
      <c r="Q119" s="6"/>
      <c r="R119" s="6"/>
      <c r="S119" s="6"/>
      <c r="T119" s="6">
        <f t="shared" si="7"/>
        <v>115</v>
      </c>
      <c r="U119" s="6">
        <f t="shared" si="8"/>
        <v>14.30200254478787</v>
      </c>
      <c r="V119" s="6">
        <f t="shared" si="9"/>
        <v>19.461721835450085</v>
      </c>
      <c r="W119" s="6">
        <f t="shared" si="10"/>
        <v>17.804806729406071</v>
      </c>
      <c r="X119" s="6">
        <f t="shared" si="11"/>
        <v>16.361184704357601</v>
      </c>
      <c r="Y119" s="6">
        <f t="shared" si="12"/>
        <v>16.198529854237435</v>
      </c>
    </row>
    <row r="120" spans="11:25" x14ac:dyDescent="0.25">
      <c r="K120" s="10">
        <v>116</v>
      </c>
      <c r="L120" s="6">
        <v>3.15103765571491</v>
      </c>
      <c r="M120" s="6">
        <v>4.2843243073946597</v>
      </c>
      <c r="N120" s="6">
        <v>3.92231768670089</v>
      </c>
      <c r="O120" s="6">
        <v>3.6058363320836002</v>
      </c>
      <c r="P120" s="6">
        <v>3.5710827536949301</v>
      </c>
      <c r="Q120" s="6"/>
      <c r="R120" s="6"/>
      <c r="S120" s="6"/>
      <c r="T120" s="6">
        <f t="shared" si="7"/>
        <v>116</v>
      </c>
      <c r="U120" s="6">
        <f t="shared" si="8"/>
        <v>14.318809387212813</v>
      </c>
      <c r="V120" s="6">
        <f t="shared" si="9"/>
        <v>19.468641702622993</v>
      </c>
      <c r="W120" s="6">
        <f t="shared" si="10"/>
        <v>17.823626832926966</v>
      </c>
      <c r="X120" s="6">
        <f t="shared" si="11"/>
        <v>16.385485913489514</v>
      </c>
      <c r="Y120" s="6">
        <f t="shared" si="12"/>
        <v>16.227560201758205</v>
      </c>
    </row>
    <row r="121" spans="11:25" x14ac:dyDescent="0.25">
      <c r="K121" s="10">
        <v>117</v>
      </c>
      <c r="L121" s="6">
        <v>3.15423930976401</v>
      </c>
      <c r="M121" s="6">
        <v>4.2887327366594201</v>
      </c>
      <c r="N121" s="6">
        <v>3.9252619391035499</v>
      </c>
      <c r="O121" s="6">
        <v>3.61088041597342</v>
      </c>
      <c r="P121" s="6">
        <v>3.5705000524876098</v>
      </c>
      <c r="Q121" s="6"/>
      <c r="R121" s="6"/>
      <c r="S121" s="6"/>
      <c r="T121" s="6">
        <f t="shared" si="7"/>
        <v>117</v>
      </c>
      <c r="U121" s="6">
        <f t="shared" si="8"/>
        <v>14.333358205431383</v>
      </c>
      <c r="V121" s="6">
        <f t="shared" si="9"/>
        <v>19.488674296719299</v>
      </c>
      <c r="W121" s="6">
        <f t="shared" si="10"/>
        <v>17.837005977687443</v>
      </c>
      <c r="X121" s="6">
        <f t="shared" si="11"/>
        <v>16.408407021912463</v>
      </c>
      <c r="Y121" s="6">
        <f t="shared" si="12"/>
        <v>16.224912316068174</v>
      </c>
    </row>
    <row r="122" spans="11:25" x14ac:dyDescent="0.25">
      <c r="K122" s="10">
        <v>118</v>
      </c>
      <c r="L122" s="6">
        <v>3.1573067060712798</v>
      </c>
      <c r="M122" s="6">
        <v>4.2925318240306396</v>
      </c>
      <c r="N122" s="6">
        <v>3.9294595411356998</v>
      </c>
      <c r="O122" s="6">
        <v>3.6157705694293201</v>
      </c>
      <c r="P122" s="6">
        <v>3.5724578474516302</v>
      </c>
      <c r="Q122" s="6"/>
      <c r="R122" s="6"/>
      <c r="S122" s="6"/>
      <c r="T122" s="6">
        <f t="shared" si="7"/>
        <v>118</v>
      </c>
      <c r="U122" s="6">
        <f t="shared" si="8"/>
        <v>14.34729693541107</v>
      </c>
      <c r="V122" s="6">
        <f t="shared" si="9"/>
        <v>19.505937945668464</v>
      </c>
      <c r="W122" s="6">
        <f t="shared" si="10"/>
        <v>17.856080539767884</v>
      </c>
      <c r="X122" s="6">
        <f t="shared" si="11"/>
        <v>16.43062864629777</v>
      </c>
      <c r="Y122" s="6">
        <f t="shared" si="12"/>
        <v>16.233808843489296</v>
      </c>
    </row>
    <row r="123" spans="11:25" x14ac:dyDescent="0.25">
      <c r="K123" s="10">
        <v>119</v>
      </c>
      <c r="L123" s="6">
        <v>3.1600266716872998</v>
      </c>
      <c r="M123" s="6">
        <v>4.2939862145722296</v>
      </c>
      <c r="N123" s="6">
        <v>3.9307038708118398</v>
      </c>
      <c r="O123" s="6">
        <v>3.6153496444136501</v>
      </c>
      <c r="P123" s="6">
        <v>3.5735424359176702</v>
      </c>
      <c r="Q123" s="6"/>
      <c r="R123" s="6"/>
      <c r="S123" s="6"/>
      <c r="T123" s="6">
        <f t="shared" si="7"/>
        <v>119</v>
      </c>
      <c r="U123" s="6">
        <f t="shared" si="8"/>
        <v>14.359656885830871</v>
      </c>
      <c r="V123" s="6">
        <f t="shared" si="9"/>
        <v>19.512546924428786</v>
      </c>
      <c r="W123" s="6">
        <f t="shared" si="10"/>
        <v>17.861734969004928</v>
      </c>
      <c r="X123" s="6">
        <f t="shared" si="11"/>
        <v>16.428715896999215</v>
      </c>
      <c r="Y123" s="6">
        <f t="shared" si="12"/>
        <v>16.238737383610239</v>
      </c>
    </row>
    <row r="124" spans="11:25" x14ac:dyDescent="0.25">
      <c r="K124" s="10">
        <v>120</v>
      </c>
      <c r="L124" s="6">
        <v>3.1641763763593702</v>
      </c>
      <c r="M124" s="6">
        <v>4.30095317724314</v>
      </c>
      <c r="N124" s="6">
        <v>3.93633154303508</v>
      </c>
      <c r="O124" s="6">
        <v>3.6203162008305299</v>
      </c>
      <c r="P124" s="6">
        <v>3.58161139071836</v>
      </c>
      <c r="Q124" s="6"/>
      <c r="R124" s="6"/>
      <c r="S124" s="6"/>
      <c r="T124" s="6">
        <f t="shared" si="7"/>
        <v>120</v>
      </c>
      <c r="U124" s="6">
        <f t="shared" si="8"/>
        <v>14.378513794793808</v>
      </c>
      <c r="V124" s="6">
        <f t="shared" si="9"/>
        <v>19.544205895660582</v>
      </c>
      <c r="W124" s="6">
        <f t="shared" si="10"/>
        <v>17.887307994358064</v>
      </c>
      <c r="X124" s="6">
        <f t="shared" si="11"/>
        <v>16.451284708423973</v>
      </c>
      <c r="Y124" s="6">
        <f t="shared" si="12"/>
        <v>16.275403979940997</v>
      </c>
    </row>
    <row r="125" spans="11:25" x14ac:dyDescent="0.25">
      <c r="K125" s="10">
        <v>121</v>
      </c>
      <c r="L125" s="6">
        <v>3.1664286131678598</v>
      </c>
      <c r="M125" s="6">
        <v>4.3044195040291298</v>
      </c>
      <c r="N125" s="6">
        <v>3.9390646876458399</v>
      </c>
      <c r="O125" s="6">
        <v>3.6245058652742399</v>
      </c>
      <c r="P125" s="6">
        <v>3.5835009161175599</v>
      </c>
      <c r="Q125" s="6"/>
      <c r="R125" s="6"/>
      <c r="S125" s="6"/>
      <c r="T125" s="6">
        <f t="shared" si="7"/>
        <v>121</v>
      </c>
      <c r="U125" s="6">
        <f t="shared" si="8"/>
        <v>14.388748312143081</v>
      </c>
      <c r="V125" s="6">
        <f t="shared" si="9"/>
        <v>19.559957428312806</v>
      </c>
      <c r="W125" s="6">
        <f t="shared" si="10"/>
        <v>17.899727832197254</v>
      </c>
      <c r="X125" s="6">
        <f t="shared" si="11"/>
        <v>16.470323200857429</v>
      </c>
      <c r="Y125" s="6">
        <f t="shared" si="12"/>
        <v>16.28399027975064</v>
      </c>
    </row>
    <row r="126" spans="11:25" x14ac:dyDescent="0.25">
      <c r="K126" s="10">
        <v>122</v>
      </c>
      <c r="L126" s="6">
        <v>3.1696165751201701</v>
      </c>
      <c r="M126" s="6">
        <v>4.2989639038905301</v>
      </c>
      <c r="N126" s="6">
        <v>3.9444853136950599</v>
      </c>
      <c r="O126" s="6">
        <v>3.63232628674935</v>
      </c>
      <c r="P126" s="6">
        <v>3.58810782530401</v>
      </c>
      <c r="Q126" s="6"/>
      <c r="R126" s="6"/>
      <c r="S126" s="6"/>
      <c r="T126" s="6">
        <f t="shared" si="7"/>
        <v>122</v>
      </c>
      <c r="U126" s="6">
        <f t="shared" si="8"/>
        <v>14.403234911326061</v>
      </c>
      <c r="V126" s="6">
        <f t="shared" si="9"/>
        <v>19.535166325503933</v>
      </c>
      <c r="W126" s="6">
        <f t="shared" si="10"/>
        <v>17.924360007257864</v>
      </c>
      <c r="X126" s="6">
        <f t="shared" si="11"/>
        <v>16.505860422771192</v>
      </c>
      <c r="Y126" s="6">
        <f t="shared" si="12"/>
        <v>16.304924797745159</v>
      </c>
    </row>
    <row r="127" spans="11:25" x14ac:dyDescent="0.25">
      <c r="K127" s="10">
        <v>123</v>
      </c>
      <c r="L127" s="6">
        <v>3.1736328595985301</v>
      </c>
      <c r="M127" s="6">
        <v>4.3053584210885596</v>
      </c>
      <c r="N127" s="6">
        <v>3.95095471126616</v>
      </c>
      <c r="O127" s="6">
        <v>3.6393520473944201</v>
      </c>
      <c r="P127" s="6">
        <v>3.59314371148223</v>
      </c>
      <c r="Q127" s="6"/>
      <c r="R127" s="6"/>
      <c r="S127" s="6"/>
      <c r="T127" s="6">
        <f t="shared" si="7"/>
        <v>123</v>
      </c>
      <c r="U127" s="6">
        <f t="shared" si="8"/>
        <v>14.421485538000152</v>
      </c>
      <c r="V127" s="6">
        <f t="shared" si="9"/>
        <v>19.564224014711733</v>
      </c>
      <c r="W127" s="6">
        <f t="shared" si="10"/>
        <v>17.953757964626817</v>
      </c>
      <c r="X127" s="6">
        <f t="shared" si="11"/>
        <v>16.537786581220772</v>
      </c>
      <c r="Y127" s="6">
        <f t="shared" si="12"/>
        <v>16.327808654480688</v>
      </c>
    </row>
    <row r="128" spans="11:25" x14ac:dyDescent="0.25">
      <c r="K128" s="10">
        <v>124</v>
      </c>
      <c r="L128" s="6">
        <v>3.1757796603093902</v>
      </c>
      <c r="M128" s="6">
        <v>4.3089455586273404</v>
      </c>
      <c r="N128" s="6">
        <v>3.9551197254611101</v>
      </c>
      <c r="O128" s="6">
        <v>3.6419105545005599</v>
      </c>
      <c r="P128" s="6">
        <v>3.5921517971922698</v>
      </c>
      <c r="Q128" s="6"/>
      <c r="R128" s="6"/>
      <c r="S128" s="6"/>
      <c r="T128" s="6">
        <f t="shared" si="7"/>
        <v>124</v>
      </c>
      <c r="U128" s="6">
        <f t="shared" si="8"/>
        <v>14.431240937182826</v>
      </c>
      <c r="V128" s="6">
        <f t="shared" si="9"/>
        <v>19.580524530375314</v>
      </c>
      <c r="W128" s="6">
        <f t="shared" si="10"/>
        <v>17.972684442463212</v>
      </c>
      <c r="X128" s="6">
        <f t="shared" si="11"/>
        <v>16.549412838844891</v>
      </c>
      <c r="Y128" s="6">
        <f t="shared" si="12"/>
        <v>16.323301240352954</v>
      </c>
    </row>
    <row r="129" spans="11:25" x14ac:dyDescent="0.25">
      <c r="K129" s="10">
        <v>125</v>
      </c>
      <c r="L129" s="6">
        <v>3.1789409050653301</v>
      </c>
      <c r="M129" s="6">
        <v>4.3137142846888601</v>
      </c>
      <c r="N129" s="6">
        <v>3.96137588789091</v>
      </c>
      <c r="O129" s="6">
        <v>3.6461125192073598</v>
      </c>
      <c r="P129" s="6">
        <v>3.5989785222061399</v>
      </c>
      <c r="Q129" s="6"/>
      <c r="R129" s="6"/>
      <c r="S129" s="6"/>
      <c r="T129" s="6">
        <f t="shared" si="7"/>
        <v>125</v>
      </c>
      <c r="U129" s="6">
        <f t="shared" si="8"/>
        <v>14.445606129234573</v>
      </c>
      <c r="V129" s="6">
        <f t="shared" si="9"/>
        <v>19.602194369633153</v>
      </c>
      <c r="W129" s="6">
        <f t="shared" si="10"/>
        <v>18.001113425901501</v>
      </c>
      <c r="X129" s="6">
        <f t="shared" si="11"/>
        <v>16.56850722560328</v>
      </c>
      <c r="Y129" s="6">
        <f t="shared" si="12"/>
        <v>16.354322949673133</v>
      </c>
    </row>
    <row r="130" spans="11:25" x14ac:dyDescent="0.25">
      <c r="K130" s="10">
        <v>126</v>
      </c>
      <c r="L130" s="6">
        <v>3.18138829270822</v>
      </c>
      <c r="M130" s="6">
        <v>4.3170351096242596</v>
      </c>
      <c r="N130" s="6">
        <v>3.9653439013734602</v>
      </c>
      <c r="O130" s="6">
        <v>3.6496289051536199</v>
      </c>
      <c r="P130" s="6">
        <v>3.6014856998351399</v>
      </c>
      <c r="Q130" s="6"/>
      <c r="R130" s="6"/>
      <c r="S130" s="6"/>
      <c r="T130" s="6">
        <f t="shared" si="7"/>
        <v>126</v>
      </c>
      <c r="U130" s="6">
        <f t="shared" si="8"/>
        <v>14.456727442587209</v>
      </c>
      <c r="V130" s="6">
        <f t="shared" si="9"/>
        <v>19.61728471905251</v>
      </c>
      <c r="W130" s="6">
        <f t="shared" si="10"/>
        <v>18.019144701598723</v>
      </c>
      <c r="X130" s="6">
        <f t="shared" si="11"/>
        <v>16.584486234932175</v>
      </c>
      <c r="Y130" s="6">
        <f t="shared" si="12"/>
        <v>16.365715958101458</v>
      </c>
    </row>
    <row r="131" spans="11:25" x14ac:dyDescent="0.25">
      <c r="K131" s="10">
        <v>127</v>
      </c>
      <c r="L131" s="6">
        <v>3.1853013441796101</v>
      </c>
      <c r="M131" s="6">
        <v>4.3237008427982397</v>
      </c>
      <c r="N131" s="6">
        <v>3.9708854677504499</v>
      </c>
      <c r="O131" s="6">
        <v>3.6554908811909099</v>
      </c>
      <c r="P131" s="6">
        <v>3.6070518805088301</v>
      </c>
      <c r="Q131" s="6"/>
      <c r="R131" s="6"/>
      <c r="S131" s="6"/>
      <c r="T131" s="6">
        <f t="shared" si="7"/>
        <v>127</v>
      </c>
      <c r="U131" s="6">
        <f t="shared" si="8"/>
        <v>14.474508962284242</v>
      </c>
      <c r="V131" s="6">
        <f t="shared" si="9"/>
        <v>19.647574856198645</v>
      </c>
      <c r="W131" s="6">
        <f t="shared" si="10"/>
        <v>18.044326448479719</v>
      </c>
      <c r="X131" s="6">
        <f t="shared" si="11"/>
        <v>16.611123973569835</v>
      </c>
      <c r="Y131" s="6">
        <f t="shared" si="12"/>
        <v>16.39100955620772</v>
      </c>
    </row>
    <row r="132" spans="11:25" x14ac:dyDescent="0.25">
      <c r="K132" s="10">
        <v>128</v>
      </c>
      <c r="L132" s="6">
        <v>3.18739687339276</v>
      </c>
      <c r="M132" s="6">
        <v>4.3260806253673998</v>
      </c>
      <c r="N132" s="6">
        <v>3.9705925507589099</v>
      </c>
      <c r="O132" s="6">
        <v>3.65991383018818</v>
      </c>
      <c r="P132" s="6">
        <v>3.6089297739517301</v>
      </c>
      <c r="Q132" s="6"/>
      <c r="R132" s="6"/>
      <c r="S132" s="6"/>
      <c r="T132" s="6">
        <f t="shared" si="7"/>
        <v>128</v>
      </c>
      <c r="U132" s="6">
        <f t="shared" si="8"/>
        <v>14.484031375738747</v>
      </c>
      <c r="V132" s="6">
        <f t="shared" si="9"/>
        <v>19.65838896149155</v>
      </c>
      <c r="W132" s="6">
        <f t="shared" si="10"/>
        <v>18.04299538772247</v>
      </c>
      <c r="X132" s="6">
        <f t="shared" si="11"/>
        <v>16.631222547608271</v>
      </c>
      <c r="Y132" s="6">
        <f t="shared" si="12"/>
        <v>16.399542998583321</v>
      </c>
    </row>
    <row r="133" spans="11:25" x14ac:dyDescent="0.25">
      <c r="K133" s="10">
        <v>129</v>
      </c>
      <c r="L133" s="6">
        <v>3.1910860153772198</v>
      </c>
      <c r="M133" s="6">
        <v>4.3295119740540704</v>
      </c>
      <c r="N133" s="6">
        <v>3.97251928180793</v>
      </c>
      <c r="O133" s="6">
        <v>3.6637683135163202</v>
      </c>
      <c r="P133" s="6">
        <v>3.6138511244473399</v>
      </c>
      <c r="Q133" s="6"/>
      <c r="R133" s="6"/>
      <c r="S133" s="6"/>
      <c r="T133" s="6">
        <f t="shared" si="7"/>
        <v>129</v>
      </c>
      <c r="U133" s="6">
        <f t="shared" si="8"/>
        <v>14.500795415604166</v>
      </c>
      <c r="V133" s="6">
        <f t="shared" si="9"/>
        <v>19.673981548173717</v>
      </c>
      <c r="W133" s="6">
        <f t="shared" si="10"/>
        <v>18.051750755841066</v>
      </c>
      <c r="X133" s="6">
        <f t="shared" si="11"/>
        <v>16.648737924475231</v>
      </c>
      <c r="Y133" s="6">
        <f t="shared" si="12"/>
        <v>16.421906387210711</v>
      </c>
    </row>
    <row r="134" spans="11:25" x14ac:dyDescent="0.25">
      <c r="K134" s="10">
        <v>130</v>
      </c>
      <c r="L134" s="6">
        <v>3.1942057697037098</v>
      </c>
      <c r="M134" s="6">
        <v>4.3343410676315601</v>
      </c>
      <c r="N134" s="6">
        <v>3.9770973039073798</v>
      </c>
      <c r="O134" s="6">
        <v>3.6689320534668401</v>
      </c>
      <c r="P134" s="6">
        <v>3.6150939757670502</v>
      </c>
      <c r="Q134" s="6"/>
      <c r="R134" s="6"/>
      <c r="S134" s="6"/>
      <c r="T134" s="6">
        <f t="shared" ref="T134:T197" si="13">K134</f>
        <v>130</v>
      </c>
      <c r="U134" s="6">
        <f t="shared" ref="U134:U197" si="14">L134*$S$6</f>
        <v>14.514972068636201</v>
      </c>
      <c r="V134" s="6">
        <f t="shared" ref="V134:V197" si="15">M134*$S$6</f>
        <v>19.695925706893522</v>
      </c>
      <c r="W134" s="6">
        <f t="shared" ref="W134:W197" si="16">N134*$S$6</f>
        <v>18.072554006380958</v>
      </c>
      <c r="X134" s="6">
        <f t="shared" ref="X134:X197" si="17">O134*$S$6</f>
        <v>16.672202768807551</v>
      </c>
      <c r="Y134" s="6">
        <f t="shared" ref="Y134:Y197" si="18">P134*$S$6</f>
        <v>16.42755409856424</v>
      </c>
    </row>
    <row r="135" spans="11:25" x14ac:dyDescent="0.25">
      <c r="K135" s="10">
        <v>131</v>
      </c>
      <c r="L135" s="6">
        <v>3.19708160628897</v>
      </c>
      <c r="M135" s="6">
        <v>4.3401700730430797</v>
      </c>
      <c r="N135" s="6">
        <v>3.9830734580602898</v>
      </c>
      <c r="O135" s="6">
        <v>3.6745539049484401</v>
      </c>
      <c r="P135" s="6">
        <v>3.6113556706303398</v>
      </c>
      <c r="Q135" s="6"/>
      <c r="R135" s="6"/>
      <c r="S135" s="6"/>
      <c r="T135" s="6">
        <f t="shared" si="13"/>
        <v>131</v>
      </c>
      <c r="U135" s="6">
        <f t="shared" si="14"/>
        <v>14.528040321190538</v>
      </c>
      <c r="V135" s="6">
        <f t="shared" si="15"/>
        <v>19.722413621835827</v>
      </c>
      <c r="W135" s="6">
        <f t="shared" si="16"/>
        <v>18.099710588286264</v>
      </c>
      <c r="X135" s="6">
        <f t="shared" si="17"/>
        <v>16.697749343797618</v>
      </c>
      <c r="Y135" s="6">
        <f t="shared" si="18"/>
        <v>16.410566653623139</v>
      </c>
    </row>
    <row r="136" spans="11:25" x14ac:dyDescent="0.25">
      <c r="K136" s="10">
        <v>132</v>
      </c>
      <c r="L136" s="6">
        <v>3.19578551427416</v>
      </c>
      <c r="M136" s="6">
        <v>4.3448535259358598</v>
      </c>
      <c r="N136" s="6">
        <v>3.9891336000734001</v>
      </c>
      <c r="O136" s="6">
        <v>3.6788447669366802</v>
      </c>
      <c r="P136" s="6">
        <v>3.6168578047800199</v>
      </c>
      <c r="Q136" s="6"/>
      <c r="R136" s="6"/>
      <c r="S136" s="6"/>
      <c r="T136" s="6">
        <f t="shared" si="13"/>
        <v>132</v>
      </c>
      <c r="U136" s="6">
        <f t="shared" si="14"/>
        <v>14.522150675767008</v>
      </c>
      <c r="V136" s="6">
        <f t="shared" si="15"/>
        <v>19.74369596643875</v>
      </c>
      <c r="W136" s="6">
        <f t="shared" si="16"/>
        <v>18.127248824202862</v>
      </c>
      <c r="X136" s="6">
        <f t="shared" si="17"/>
        <v>16.71724769374752</v>
      </c>
      <c r="Y136" s="6">
        <f t="shared" si="18"/>
        <v>16.435569214277805</v>
      </c>
    </row>
    <row r="137" spans="11:25" x14ac:dyDescent="0.25">
      <c r="K137" s="10">
        <v>133</v>
      </c>
      <c r="L137" s="6">
        <v>3.19907858839623</v>
      </c>
      <c r="M137" s="6">
        <v>4.34920463838424</v>
      </c>
      <c r="N137" s="6">
        <v>3.9957206732879502</v>
      </c>
      <c r="O137" s="6">
        <v>3.68413939487096</v>
      </c>
      <c r="P137" s="6">
        <v>3.61838858014662</v>
      </c>
      <c r="Q137" s="6"/>
      <c r="R137" s="6"/>
      <c r="S137" s="6"/>
      <c r="T137" s="6">
        <f t="shared" si="13"/>
        <v>133</v>
      </c>
      <c r="U137" s="6">
        <f t="shared" si="14"/>
        <v>14.537114921137535</v>
      </c>
      <c r="V137" s="6">
        <f t="shared" si="15"/>
        <v>19.763468103930567</v>
      </c>
      <c r="W137" s="6">
        <f t="shared" si="16"/>
        <v>18.157181518154552</v>
      </c>
      <c r="X137" s="6">
        <f t="shared" si="17"/>
        <v>16.741307313609461</v>
      </c>
      <c r="Y137" s="6">
        <f t="shared" si="18"/>
        <v>16.442525297664886</v>
      </c>
    </row>
    <row r="138" spans="11:25" x14ac:dyDescent="0.25">
      <c r="K138" s="10">
        <v>134</v>
      </c>
      <c r="L138" s="6">
        <v>3.2029223654882002</v>
      </c>
      <c r="M138" s="6">
        <v>4.3559600862727201</v>
      </c>
      <c r="N138" s="6">
        <v>4.0018285369974897</v>
      </c>
      <c r="O138" s="6">
        <v>3.6901003090431499</v>
      </c>
      <c r="P138" s="6">
        <v>3.6242709703590901</v>
      </c>
      <c r="Q138" s="6"/>
      <c r="R138" s="6"/>
      <c r="S138" s="6"/>
      <c r="T138" s="6">
        <f t="shared" si="13"/>
        <v>134</v>
      </c>
      <c r="U138" s="6">
        <f t="shared" si="14"/>
        <v>14.554581647187931</v>
      </c>
      <c r="V138" s="6">
        <f t="shared" si="15"/>
        <v>19.794165918812265</v>
      </c>
      <c r="W138" s="6">
        <f t="shared" si="16"/>
        <v>18.18493660894547</v>
      </c>
      <c r="X138" s="6">
        <f t="shared" si="17"/>
        <v>16.768394642651792</v>
      </c>
      <c r="Y138" s="6">
        <f t="shared" si="18"/>
        <v>16.469255801516784</v>
      </c>
    </row>
    <row r="139" spans="11:25" x14ac:dyDescent="0.25">
      <c r="K139" s="10">
        <v>135</v>
      </c>
      <c r="L139" s="6">
        <v>3.2060502871124901</v>
      </c>
      <c r="M139" s="6">
        <v>4.3584048690162103</v>
      </c>
      <c r="N139" s="6">
        <v>4.0050546756714196</v>
      </c>
      <c r="O139" s="6">
        <v>3.6923736374696801</v>
      </c>
      <c r="P139" s="6">
        <v>3.6263451811827001</v>
      </c>
      <c r="Q139" s="6"/>
      <c r="R139" s="6"/>
      <c r="S139" s="6"/>
      <c r="T139" s="6">
        <f t="shared" si="13"/>
        <v>135</v>
      </c>
      <c r="U139" s="6">
        <f t="shared" si="14"/>
        <v>14.568795413702309</v>
      </c>
      <c r="V139" s="6">
        <f t="shared" si="15"/>
        <v>19.805275395093414</v>
      </c>
      <c r="W139" s="6">
        <f t="shared" si="16"/>
        <v>18.199596689139984</v>
      </c>
      <c r="X139" s="6">
        <f t="shared" si="17"/>
        <v>16.778725003621926</v>
      </c>
      <c r="Y139" s="6">
        <f t="shared" si="18"/>
        <v>16.478681340865165</v>
      </c>
    </row>
    <row r="140" spans="11:25" x14ac:dyDescent="0.25">
      <c r="K140" s="10">
        <v>136</v>
      </c>
      <c r="L140" s="6">
        <v>3.2091053266830301</v>
      </c>
      <c r="M140" s="6">
        <v>4.3619232707548097</v>
      </c>
      <c r="N140" s="6">
        <v>4.00847840340891</v>
      </c>
      <c r="O140" s="6">
        <v>3.69689555642125</v>
      </c>
      <c r="P140" s="6">
        <v>3.6310530934855199</v>
      </c>
      <c r="Q140" s="6"/>
      <c r="R140" s="6"/>
      <c r="S140" s="6"/>
      <c r="T140" s="6">
        <f t="shared" si="13"/>
        <v>136</v>
      </c>
      <c r="U140" s="6">
        <f t="shared" si="14"/>
        <v>14.582677992731988</v>
      </c>
      <c r="V140" s="6">
        <f t="shared" si="15"/>
        <v>19.821263564498903</v>
      </c>
      <c r="W140" s="6">
        <f t="shared" si="16"/>
        <v>18.215154645033632</v>
      </c>
      <c r="X140" s="6">
        <f t="shared" si="17"/>
        <v>16.79927331265737</v>
      </c>
      <c r="Y140" s="6">
        <f t="shared" si="18"/>
        <v>16.500074832864073</v>
      </c>
    </row>
    <row r="141" spans="11:25" x14ac:dyDescent="0.25">
      <c r="K141" s="10">
        <v>137</v>
      </c>
      <c r="L141" s="6">
        <v>3.2114377817919402</v>
      </c>
      <c r="M141" s="6">
        <v>4.36251881774084</v>
      </c>
      <c r="N141" s="6">
        <v>4.0123870882789303</v>
      </c>
      <c r="O141" s="6">
        <v>3.69904235033587</v>
      </c>
      <c r="P141" s="6">
        <v>3.6322122676000901</v>
      </c>
      <c r="Q141" s="6"/>
      <c r="R141" s="6"/>
      <c r="S141" s="6"/>
      <c r="T141" s="6">
        <f t="shared" si="13"/>
        <v>137</v>
      </c>
      <c r="U141" s="6">
        <f t="shared" si="14"/>
        <v>14.593277034621615</v>
      </c>
      <c r="V141" s="6">
        <f t="shared" si="15"/>
        <v>19.823969823422416</v>
      </c>
      <c r="W141" s="6">
        <f t="shared" si="16"/>
        <v>18.232916322209086</v>
      </c>
      <c r="X141" s="6">
        <f t="shared" si="17"/>
        <v>16.809028680956864</v>
      </c>
      <c r="Y141" s="6">
        <f t="shared" si="18"/>
        <v>16.505342301871629</v>
      </c>
    </row>
    <row r="142" spans="11:25" x14ac:dyDescent="0.25">
      <c r="K142" s="10">
        <v>138</v>
      </c>
      <c r="L142" s="6">
        <v>3.2146465633541399</v>
      </c>
      <c r="M142" s="6">
        <v>4.3670215821054699</v>
      </c>
      <c r="N142" s="6">
        <v>4.0158922241617496</v>
      </c>
      <c r="O142" s="6">
        <v>3.70270498698016</v>
      </c>
      <c r="P142" s="6">
        <v>3.63912752966514</v>
      </c>
      <c r="Q142" s="6"/>
      <c r="R142" s="6"/>
      <c r="S142" s="6"/>
      <c r="T142" s="6">
        <f t="shared" si="13"/>
        <v>138</v>
      </c>
      <c r="U142" s="6">
        <f t="shared" si="14"/>
        <v>14.607858241377748</v>
      </c>
      <c r="V142" s="6">
        <f t="shared" si="15"/>
        <v>19.844431091010168</v>
      </c>
      <c r="W142" s="6">
        <f t="shared" si="16"/>
        <v>18.248844209484993</v>
      </c>
      <c r="X142" s="6">
        <f t="shared" si="17"/>
        <v>16.825672276398858</v>
      </c>
      <c r="Y142" s="6">
        <f t="shared" si="18"/>
        <v>16.536766337440511</v>
      </c>
    </row>
    <row r="143" spans="11:25" x14ac:dyDescent="0.25">
      <c r="K143" s="10">
        <v>139</v>
      </c>
      <c r="L143" s="6">
        <v>3.2144884533609099</v>
      </c>
      <c r="M143" s="6">
        <v>4.3652840827955597</v>
      </c>
      <c r="N143" s="6">
        <v>4.0133711668154897</v>
      </c>
      <c r="O143" s="6">
        <v>3.70348305387401</v>
      </c>
      <c r="P143" s="6">
        <v>3.6390684642214999</v>
      </c>
      <c r="Q143" s="6"/>
      <c r="R143" s="6"/>
      <c r="S143" s="6"/>
      <c r="T143" s="6">
        <f t="shared" si="13"/>
        <v>139</v>
      </c>
      <c r="U143" s="6">
        <f t="shared" si="14"/>
        <v>14.607139764766982</v>
      </c>
      <c r="V143" s="6">
        <f t="shared" si="15"/>
        <v>19.836535621597452</v>
      </c>
      <c r="W143" s="6">
        <f t="shared" si="16"/>
        <v>18.237388129444231</v>
      </c>
      <c r="X143" s="6">
        <f t="shared" si="17"/>
        <v>16.829207934414033</v>
      </c>
      <c r="Y143" s="6">
        <f t="shared" si="18"/>
        <v>16.536497934799456</v>
      </c>
    </row>
    <row r="144" spans="11:25" x14ac:dyDescent="0.25">
      <c r="K144" s="10">
        <v>140</v>
      </c>
      <c r="L144" s="6">
        <v>3.0501941917025701</v>
      </c>
      <c r="M144" s="6">
        <v>4.1878510858783802</v>
      </c>
      <c r="N144" s="6">
        <v>3.87268439406389</v>
      </c>
      <c r="O144" s="6">
        <v>3.5586070554570299</v>
      </c>
      <c r="P144" s="6">
        <v>3.53333392517471</v>
      </c>
      <c r="Q144" s="6"/>
      <c r="R144" s="6"/>
      <c r="S144" s="6"/>
      <c r="T144" s="6">
        <f t="shared" si="13"/>
        <v>140</v>
      </c>
      <c r="U144" s="6">
        <f t="shared" si="14"/>
        <v>13.860560868182867</v>
      </c>
      <c r="V144" s="6">
        <f t="shared" si="15"/>
        <v>19.030252251022308</v>
      </c>
      <c r="W144" s="6">
        <f t="shared" si="16"/>
        <v>17.598085365582072</v>
      </c>
      <c r="X144" s="6">
        <f t="shared" si="17"/>
        <v>16.170868671995972</v>
      </c>
      <c r="Y144" s="6">
        <f t="shared" si="18"/>
        <v>16.056023603586713</v>
      </c>
    </row>
    <row r="145" spans="11:25" x14ac:dyDescent="0.25">
      <c r="K145" s="10">
        <v>141</v>
      </c>
      <c r="L145" s="6">
        <v>3.0499745467727002</v>
      </c>
      <c r="M145" s="6">
        <v>4.1850926998032998</v>
      </c>
      <c r="N145" s="6">
        <v>3.87233914001115</v>
      </c>
      <c r="O145" s="6">
        <v>3.5576251121503502</v>
      </c>
      <c r="P145" s="6">
        <v>3.5344041951758798</v>
      </c>
      <c r="Q145" s="6"/>
      <c r="R145" s="6"/>
      <c r="S145" s="6"/>
      <c r="T145" s="6">
        <f t="shared" si="13"/>
        <v>141</v>
      </c>
      <c r="U145" s="6">
        <f t="shared" si="14"/>
        <v>13.859562767167485</v>
      </c>
      <c r="V145" s="6">
        <f t="shared" si="15"/>
        <v>19.017717712009809</v>
      </c>
      <c r="W145" s="6">
        <f t="shared" si="16"/>
        <v>17.596516477009008</v>
      </c>
      <c r="X145" s="6">
        <f t="shared" si="17"/>
        <v>16.166406567580339</v>
      </c>
      <c r="Y145" s="6">
        <f t="shared" si="18"/>
        <v>16.060887078357254</v>
      </c>
    </row>
    <row r="146" spans="11:25" x14ac:dyDescent="0.25">
      <c r="K146" s="10">
        <v>142</v>
      </c>
      <c r="L146" s="6">
        <v>3.0478951611637899</v>
      </c>
      <c r="M146" s="6">
        <v>4.1794370051119802</v>
      </c>
      <c r="N146" s="6">
        <v>3.8686519644088402</v>
      </c>
      <c r="O146" s="6">
        <v>3.5569965232362901</v>
      </c>
      <c r="P146" s="6">
        <v>3.5318674852524601</v>
      </c>
      <c r="Q146" s="6"/>
      <c r="R146" s="6"/>
      <c r="S146" s="6"/>
      <c r="T146" s="6">
        <f t="shared" si="13"/>
        <v>142</v>
      </c>
      <c r="U146" s="6">
        <f t="shared" si="14"/>
        <v>13.850113712782973</v>
      </c>
      <c r="V146" s="6">
        <f t="shared" si="15"/>
        <v>18.992017348166044</v>
      </c>
      <c r="W146" s="6">
        <f t="shared" si="16"/>
        <v>17.579761372692527</v>
      </c>
      <c r="X146" s="6">
        <f t="shared" si="17"/>
        <v>16.16355016095282</v>
      </c>
      <c r="Y146" s="6">
        <f t="shared" si="18"/>
        <v>16.049359870550575</v>
      </c>
    </row>
    <row r="147" spans="11:25" x14ac:dyDescent="0.25">
      <c r="K147" s="10">
        <v>143</v>
      </c>
      <c r="L147" s="6">
        <v>3.0481741543394998</v>
      </c>
      <c r="M147" s="6">
        <v>4.1784868413459204</v>
      </c>
      <c r="N147" s="6">
        <v>3.8654989111592402</v>
      </c>
      <c r="O147" s="6">
        <v>3.5573239242198502</v>
      </c>
      <c r="P147" s="6">
        <v>3.5279870064429901</v>
      </c>
      <c r="Q147" s="6"/>
      <c r="R147" s="6"/>
      <c r="S147" s="6"/>
      <c r="T147" s="6">
        <f t="shared" si="13"/>
        <v>143</v>
      </c>
      <c r="U147" s="6">
        <f t="shared" si="14"/>
        <v>13.851381501536965</v>
      </c>
      <c r="V147" s="6">
        <f t="shared" si="15"/>
        <v>18.987699654968004</v>
      </c>
      <c r="W147" s="6">
        <f t="shared" si="16"/>
        <v>17.56543340413053</v>
      </c>
      <c r="X147" s="6">
        <f t="shared" si="17"/>
        <v>16.165037922379053</v>
      </c>
      <c r="Y147" s="6">
        <f t="shared" si="18"/>
        <v>16.031726366138738</v>
      </c>
    </row>
    <row r="148" spans="11:25" x14ac:dyDescent="0.25">
      <c r="K148" s="10">
        <v>144</v>
      </c>
      <c r="L148" s="6">
        <v>3.04838672494476</v>
      </c>
      <c r="M148" s="6">
        <v>4.17540832376348</v>
      </c>
      <c r="N148" s="6">
        <v>3.8585964800114398</v>
      </c>
      <c r="O148" s="6">
        <v>3.55707121921062</v>
      </c>
      <c r="P148" s="6">
        <v>3.5199553396582099</v>
      </c>
      <c r="Q148" s="6"/>
      <c r="R148" s="6"/>
      <c r="S148" s="6"/>
      <c r="T148" s="6">
        <f t="shared" si="13"/>
        <v>144</v>
      </c>
      <c r="U148" s="6">
        <f t="shared" si="14"/>
        <v>13.852347455711625</v>
      </c>
      <c r="V148" s="6">
        <f t="shared" si="15"/>
        <v>18.97371038816943</v>
      </c>
      <c r="W148" s="6">
        <f t="shared" si="16"/>
        <v>17.534067674262321</v>
      </c>
      <c r="X148" s="6">
        <f t="shared" si="17"/>
        <v>16.163889591177174</v>
      </c>
      <c r="Y148" s="6">
        <f t="shared" si="18"/>
        <v>15.995229212401366</v>
      </c>
    </row>
    <row r="149" spans="11:25" x14ac:dyDescent="0.25">
      <c r="K149" s="10">
        <v>145</v>
      </c>
      <c r="L149" s="6">
        <v>3.0492489668250702</v>
      </c>
      <c r="M149" s="6">
        <v>4.1751472545642603</v>
      </c>
      <c r="N149" s="6">
        <v>3.8595071265666001</v>
      </c>
      <c r="O149" s="6">
        <v>3.5578140613743101</v>
      </c>
      <c r="P149" s="6">
        <v>3.5210241706446501</v>
      </c>
      <c r="Q149" s="6"/>
      <c r="R149" s="6"/>
      <c r="S149" s="6"/>
      <c r="T149" s="6">
        <f t="shared" si="13"/>
        <v>145</v>
      </c>
      <c r="U149" s="6">
        <f t="shared" si="14"/>
        <v>13.856265618069171</v>
      </c>
      <c r="V149" s="6">
        <f t="shared" si="15"/>
        <v>18.972524048776208</v>
      </c>
      <c r="W149" s="6">
        <f t="shared" si="16"/>
        <v>17.538205795055262</v>
      </c>
      <c r="X149" s="6">
        <f t="shared" si="17"/>
        <v>16.167265182493061</v>
      </c>
      <c r="Y149" s="6">
        <f t="shared" si="18"/>
        <v>16.00008614806325</v>
      </c>
    </row>
    <row r="150" spans="11:25" x14ac:dyDescent="0.25">
      <c r="K150" s="10">
        <v>146</v>
      </c>
      <c r="L150" s="6">
        <v>3.0491155925359901</v>
      </c>
      <c r="M150" s="6">
        <v>4.1734291941434103</v>
      </c>
      <c r="N150" s="6">
        <v>3.85670695868806</v>
      </c>
      <c r="O150" s="6">
        <v>3.5575310520072501</v>
      </c>
      <c r="P150" s="6">
        <v>3.51517136546294</v>
      </c>
      <c r="Q150" s="6"/>
      <c r="R150" s="6"/>
      <c r="S150" s="6"/>
      <c r="T150" s="6">
        <f t="shared" si="13"/>
        <v>146</v>
      </c>
      <c r="U150" s="6">
        <f t="shared" si="14"/>
        <v>13.855659544378167</v>
      </c>
      <c r="V150" s="6">
        <f t="shared" si="15"/>
        <v>18.964716912724612</v>
      </c>
      <c r="W150" s="6">
        <f t="shared" si="16"/>
        <v>17.525481392973845</v>
      </c>
      <c r="X150" s="6">
        <f t="shared" si="17"/>
        <v>16.16597914353558</v>
      </c>
      <c r="Y150" s="6">
        <f t="shared" si="18"/>
        <v>15.973490083231907</v>
      </c>
    </row>
    <row r="151" spans="11:25" x14ac:dyDescent="0.25">
      <c r="K151" s="10">
        <v>147</v>
      </c>
      <c r="L151" s="6">
        <v>3.0491589766151299</v>
      </c>
      <c r="M151" s="6">
        <v>4.1703405380930798</v>
      </c>
      <c r="N151" s="6">
        <v>3.8528673313885</v>
      </c>
      <c r="O151" s="6">
        <v>3.55753103667519</v>
      </c>
      <c r="P151" s="6">
        <v>3.50636944741504</v>
      </c>
      <c r="Q151" s="6"/>
      <c r="R151" s="6"/>
      <c r="S151" s="6"/>
      <c r="T151" s="6">
        <f t="shared" si="13"/>
        <v>147</v>
      </c>
      <c r="U151" s="6">
        <f t="shared" si="14"/>
        <v>13.855856688439113</v>
      </c>
      <c r="V151" s="6">
        <f t="shared" si="15"/>
        <v>18.950681575137601</v>
      </c>
      <c r="W151" s="6">
        <f t="shared" si="16"/>
        <v>17.508033524231106</v>
      </c>
      <c r="X151" s="6">
        <f t="shared" si="17"/>
        <v>16.165979073864296</v>
      </c>
      <c r="Y151" s="6">
        <f t="shared" si="18"/>
        <v>15.933492786931378</v>
      </c>
    </row>
    <row r="152" spans="11:25" x14ac:dyDescent="0.25">
      <c r="K152" s="10">
        <v>148</v>
      </c>
      <c r="L152" s="6">
        <v>3.04905433991682</v>
      </c>
      <c r="M152" s="6">
        <v>4.1674245935493897</v>
      </c>
      <c r="N152" s="6">
        <v>3.85323938059594</v>
      </c>
      <c r="O152" s="6">
        <v>3.5577896337645001</v>
      </c>
      <c r="P152" s="6">
        <v>3.5015446460204398</v>
      </c>
      <c r="Q152" s="6"/>
      <c r="R152" s="6"/>
      <c r="S152" s="6"/>
      <c r="T152" s="6">
        <f t="shared" si="13"/>
        <v>148</v>
      </c>
      <c r="U152" s="6">
        <f t="shared" si="14"/>
        <v>13.855381202868418</v>
      </c>
      <c r="V152" s="6">
        <f t="shared" si="15"/>
        <v>18.937431065728724</v>
      </c>
      <c r="W152" s="6">
        <f t="shared" si="16"/>
        <v>17.509724174190282</v>
      </c>
      <c r="X152" s="6">
        <f t="shared" si="17"/>
        <v>16.167154179602306</v>
      </c>
      <c r="Y152" s="6">
        <f t="shared" si="18"/>
        <v>15.911568132563907</v>
      </c>
    </row>
    <row r="153" spans="11:25" x14ac:dyDescent="0.25">
      <c r="K153" s="10">
        <v>149</v>
      </c>
      <c r="L153" s="6">
        <v>3.04968724433924</v>
      </c>
      <c r="M153" s="6">
        <v>4.1646784286875098</v>
      </c>
      <c r="N153" s="6">
        <v>3.85166040814934</v>
      </c>
      <c r="O153" s="6">
        <v>3.5562270645729899</v>
      </c>
      <c r="P153" s="6">
        <v>3.4956220313517998</v>
      </c>
      <c r="Q153" s="6"/>
      <c r="R153" s="6"/>
      <c r="S153" s="6"/>
      <c r="T153" s="6">
        <f t="shared" si="13"/>
        <v>149</v>
      </c>
      <c r="U153" s="6">
        <f t="shared" si="14"/>
        <v>13.858257219842864</v>
      </c>
      <c r="V153" s="6">
        <f t="shared" si="15"/>
        <v>18.924952061826055</v>
      </c>
      <c r="W153" s="6">
        <f t="shared" si="16"/>
        <v>17.502549075711364</v>
      </c>
      <c r="X153" s="6">
        <f t="shared" si="17"/>
        <v>16.160053620087574</v>
      </c>
      <c r="Y153" s="6">
        <f t="shared" si="18"/>
        <v>15.884654842473463</v>
      </c>
    </row>
    <row r="154" spans="11:25" x14ac:dyDescent="0.25">
      <c r="K154" s="10">
        <v>150</v>
      </c>
      <c r="L154" s="6">
        <v>3.0506605503769899</v>
      </c>
      <c r="M154" s="6">
        <v>4.1646568726708599</v>
      </c>
      <c r="N154" s="6">
        <v>3.8513854100893599</v>
      </c>
      <c r="O154" s="6">
        <v>3.5568118531181798</v>
      </c>
      <c r="P154" s="6">
        <v>3.4935088419908999</v>
      </c>
      <c r="Q154" s="6"/>
      <c r="R154" s="6"/>
      <c r="S154" s="6"/>
      <c r="T154" s="6">
        <f t="shared" si="13"/>
        <v>150</v>
      </c>
      <c r="U154" s="6">
        <f t="shared" si="14"/>
        <v>13.862680075153619</v>
      </c>
      <c r="V154" s="6">
        <f t="shared" si="15"/>
        <v>18.924854107905066</v>
      </c>
      <c r="W154" s="6">
        <f t="shared" si="16"/>
        <v>17.501299441389932</v>
      </c>
      <c r="X154" s="6">
        <f t="shared" si="17"/>
        <v>16.162710990968311</v>
      </c>
      <c r="Y154" s="6">
        <f t="shared" si="18"/>
        <v>15.875052178537368</v>
      </c>
    </row>
    <row r="155" spans="11:25" x14ac:dyDescent="0.25">
      <c r="K155" s="10">
        <v>151</v>
      </c>
      <c r="L155" s="6">
        <v>3.0518223279971699</v>
      </c>
      <c r="M155" s="6">
        <v>4.1616157696464704</v>
      </c>
      <c r="N155" s="6">
        <v>3.8520104522645502</v>
      </c>
      <c r="O155" s="6">
        <v>3.5549182965594301</v>
      </c>
      <c r="P155" s="6">
        <v>3.4908600602158399</v>
      </c>
      <c r="Q155" s="6"/>
      <c r="R155" s="6"/>
      <c r="S155" s="6"/>
      <c r="T155" s="6">
        <f t="shared" si="13"/>
        <v>151</v>
      </c>
      <c r="U155" s="6">
        <f t="shared" si="14"/>
        <v>13.867959374899058</v>
      </c>
      <c r="V155" s="6">
        <f t="shared" si="15"/>
        <v>18.91103485872722</v>
      </c>
      <c r="W155" s="6">
        <f t="shared" si="16"/>
        <v>17.504139731079675</v>
      </c>
      <c r="X155" s="6">
        <f t="shared" si="17"/>
        <v>16.154106372937335</v>
      </c>
      <c r="Y155" s="6">
        <f t="shared" si="18"/>
        <v>15.863015698656964</v>
      </c>
    </row>
    <row r="156" spans="11:25" x14ac:dyDescent="0.25">
      <c r="K156" s="10">
        <v>152</v>
      </c>
      <c r="L156" s="6">
        <v>3.0514850573996402</v>
      </c>
      <c r="M156" s="6">
        <v>4.1607857928655196</v>
      </c>
      <c r="N156" s="6">
        <v>3.8508895048060099</v>
      </c>
      <c r="O156" s="6">
        <v>3.5548021869517301</v>
      </c>
      <c r="P156" s="6">
        <v>3.4894292798702602</v>
      </c>
      <c r="Q156" s="6"/>
      <c r="R156" s="6"/>
      <c r="S156" s="6"/>
      <c r="T156" s="6">
        <f t="shared" si="13"/>
        <v>152</v>
      </c>
      <c r="U156" s="6">
        <f t="shared" si="14"/>
        <v>13.866426764398774</v>
      </c>
      <c r="V156" s="6">
        <f t="shared" si="15"/>
        <v>18.907263314042346</v>
      </c>
      <c r="W156" s="6">
        <f t="shared" si="16"/>
        <v>17.499045969993446</v>
      </c>
      <c r="X156" s="6">
        <f t="shared" si="17"/>
        <v>16.153578752666704</v>
      </c>
      <c r="Y156" s="6">
        <f t="shared" si="18"/>
        <v>15.856514008330867</v>
      </c>
    </row>
    <row r="157" spans="11:25" x14ac:dyDescent="0.25">
      <c r="K157" s="10">
        <v>153</v>
      </c>
      <c r="L157" s="6">
        <v>3.0529626158741499</v>
      </c>
      <c r="M157" s="6">
        <v>4.1590558888765496</v>
      </c>
      <c r="N157" s="6">
        <v>3.8518068423093901</v>
      </c>
      <c r="O157" s="6">
        <v>3.5567066783769898</v>
      </c>
      <c r="P157" s="6">
        <v>3.4895087923858101</v>
      </c>
      <c r="Q157" s="6"/>
      <c r="R157" s="6"/>
      <c r="S157" s="6"/>
      <c r="T157" s="6">
        <f t="shared" si="13"/>
        <v>153</v>
      </c>
      <c r="U157" s="6">
        <f t="shared" si="14"/>
        <v>13.873141021880462</v>
      </c>
      <c r="V157" s="6">
        <f t="shared" si="15"/>
        <v>18.899402358959399</v>
      </c>
      <c r="W157" s="6">
        <f t="shared" si="16"/>
        <v>17.503214495504661</v>
      </c>
      <c r="X157" s="6">
        <f t="shared" si="17"/>
        <v>16.162233060446372</v>
      </c>
      <c r="Y157" s="6">
        <f t="shared" si="18"/>
        <v>15.856875325674059</v>
      </c>
    </row>
    <row r="158" spans="11:25" x14ac:dyDescent="0.25">
      <c r="K158" s="10">
        <v>154</v>
      </c>
      <c r="L158" s="6">
        <v>3.0522468352015601</v>
      </c>
      <c r="M158" s="6">
        <v>4.1572514369917499</v>
      </c>
      <c r="N158" s="6">
        <v>3.85037695190359</v>
      </c>
      <c r="O158" s="6">
        <v>3.5569776074863202</v>
      </c>
      <c r="P158" s="6">
        <v>3.4905011455710802</v>
      </c>
      <c r="Q158" s="6"/>
      <c r="R158" s="6"/>
      <c r="S158" s="6"/>
      <c r="T158" s="6">
        <f t="shared" si="13"/>
        <v>154</v>
      </c>
      <c r="U158" s="6">
        <f t="shared" si="14"/>
        <v>13.869888402225069</v>
      </c>
      <c r="V158" s="6">
        <f t="shared" si="15"/>
        <v>18.891202646544038</v>
      </c>
      <c r="W158" s="6">
        <f t="shared" si="16"/>
        <v>17.496716849204521</v>
      </c>
      <c r="X158" s="6">
        <f t="shared" si="17"/>
        <v>16.163464204817785</v>
      </c>
      <c r="Y158" s="6">
        <f t="shared" si="18"/>
        <v>15.861384734210928</v>
      </c>
    </row>
    <row r="159" spans="11:25" x14ac:dyDescent="0.25">
      <c r="K159" s="10">
        <v>155</v>
      </c>
      <c r="L159" s="6">
        <v>3.0534074451135198</v>
      </c>
      <c r="M159" s="6">
        <v>4.1582442100875898</v>
      </c>
      <c r="N159" s="6">
        <v>3.8509081410334698</v>
      </c>
      <c r="O159" s="6">
        <v>3.55892256673078</v>
      </c>
      <c r="P159" s="6">
        <v>3.4886802469958802</v>
      </c>
      <c r="Q159" s="6"/>
      <c r="R159" s="6"/>
      <c r="S159" s="6"/>
      <c r="T159" s="6">
        <f t="shared" si="13"/>
        <v>155</v>
      </c>
      <c r="U159" s="6">
        <f t="shared" si="14"/>
        <v>13.875162395721187</v>
      </c>
      <c r="V159" s="6">
        <f t="shared" si="15"/>
        <v>18.895713963220402</v>
      </c>
      <c r="W159" s="6">
        <f t="shared" si="16"/>
        <v>17.499130655934351</v>
      </c>
      <c r="X159" s="6">
        <f t="shared" si="17"/>
        <v>16.172302404715779</v>
      </c>
      <c r="Y159" s="6">
        <f t="shared" si="18"/>
        <v>15.853110285454516</v>
      </c>
    </row>
    <row r="160" spans="11:25" x14ac:dyDescent="0.25">
      <c r="K160" s="10">
        <v>156</v>
      </c>
      <c r="L160" s="6">
        <v>3.0533268227010599</v>
      </c>
      <c r="M160" s="6">
        <v>4.15139421514393</v>
      </c>
      <c r="N160" s="6">
        <v>3.8497515034760301</v>
      </c>
      <c r="O160" s="6">
        <v>3.5588308966748201</v>
      </c>
      <c r="P160" s="6">
        <v>3.4858628981202302</v>
      </c>
      <c r="Q160" s="6"/>
      <c r="R160" s="6"/>
      <c r="S160" s="6"/>
      <c r="T160" s="6">
        <f t="shared" si="13"/>
        <v>156</v>
      </c>
      <c r="U160" s="6">
        <f t="shared" si="14"/>
        <v>13.874796034832336</v>
      </c>
      <c r="V160" s="6">
        <f t="shared" si="15"/>
        <v>18.864586511689083</v>
      </c>
      <c r="W160" s="6">
        <f t="shared" si="16"/>
        <v>17.493874713440285</v>
      </c>
      <c r="X160" s="6">
        <f t="shared" si="17"/>
        <v>16.171885841601902</v>
      </c>
      <c r="Y160" s="6">
        <f t="shared" si="18"/>
        <v>15.840307810227175</v>
      </c>
    </row>
    <row r="161" spans="11:25" x14ac:dyDescent="0.25">
      <c r="K161" s="10">
        <v>157</v>
      </c>
      <c r="L161" s="6">
        <v>3.0543545543791999</v>
      </c>
      <c r="M161" s="6">
        <v>4.1495701732490504</v>
      </c>
      <c r="N161" s="6">
        <v>3.8496254878358198</v>
      </c>
      <c r="O161" s="6">
        <v>3.5589125495621099</v>
      </c>
      <c r="P161" s="6">
        <v>3.4857509399340598</v>
      </c>
      <c r="Q161" s="6"/>
      <c r="R161" s="6"/>
      <c r="S161" s="6"/>
      <c r="T161" s="6">
        <f t="shared" si="13"/>
        <v>157</v>
      </c>
      <c r="U161" s="6">
        <f t="shared" si="14"/>
        <v>13.879466208790364</v>
      </c>
      <c r="V161" s="6">
        <f t="shared" si="15"/>
        <v>18.856297779194978</v>
      </c>
      <c r="W161" s="6">
        <f t="shared" si="16"/>
        <v>17.493302078604042</v>
      </c>
      <c r="X161" s="6">
        <f t="shared" si="17"/>
        <v>16.172256885130025</v>
      </c>
      <c r="Y161" s="6">
        <f t="shared" si="18"/>
        <v>15.839799054667175</v>
      </c>
    </row>
    <row r="162" spans="11:25" x14ac:dyDescent="0.25">
      <c r="K162" s="10">
        <v>158</v>
      </c>
      <c r="L162" s="6">
        <v>3.0553249343869</v>
      </c>
      <c r="M162" s="6">
        <v>4.1525961334546597</v>
      </c>
      <c r="N162" s="6">
        <v>3.8508891837175101</v>
      </c>
      <c r="O162" s="6">
        <v>3.5593227708102302</v>
      </c>
      <c r="P162" s="6">
        <v>3.4876332347574999</v>
      </c>
      <c r="Q162" s="6"/>
      <c r="R162" s="6"/>
      <c r="S162" s="6"/>
      <c r="T162" s="6">
        <f t="shared" si="13"/>
        <v>158</v>
      </c>
      <c r="U162" s="6">
        <f t="shared" si="14"/>
        <v>13.883875767761587</v>
      </c>
      <c r="V162" s="6">
        <f t="shared" si="15"/>
        <v>18.870048217028948</v>
      </c>
      <c r="W162" s="6">
        <f t="shared" si="16"/>
        <v>17.499044510916939</v>
      </c>
      <c r="X162" s="6">
        <f t="shared" si="17"/>
        <v>16.174120994829813</v>
      </c>
      <c r="Y162" s="6">
        <f t="shared" si="18"/>
        <v>15.848352497606358</v>
      </c>
    </row>
    <row r="163" spans="11:25" x14ac:dyDescent="0.25">
      <c r="K163" s="10">
        <v>159</v>
      </c>
      <c r="L163" s="6">
        <v>3.0558755309223402</v>
      </c>
      <c r="M163" s="6">
        <v>4.1497740630717104</v>
      </c>
      <c r="N163" s="6">
        <v>3.84825772793684</v>
      </c>
      <c r="O163" s="6">
        <v>3.5572377337549899</v>
      </c>
      <c r="P163" s="6">
        <v>3.4872677972003201</v>
      </c>
      <c r="Q163" s="6"/>
      <c r="R163" s="6"/>
      <c r="S163" s="6"/>
      <c r="T163" s="6">
        <f t="shared" si="13"/>
        <v>159</v>
      </c>
      <c r="U163" s="6">
        <f t="shared" si="14"/>
        <v>13.886377764786577</v>
      </c>
      <c r="V163" s="6">
        <f t="shared" si="15"/>
        <v>18.85722428653181</v>
      </c>
      <c r="W163" s="6">
        <f t="shared" si="16"/>
        <v>17.487086763072842</v>
      </c>
      <c r="X163" s="6">
        <f t="shared" si="17"/>
        <v>16.164646259386679</v>
      </c>
      <c r="Y163" s="6">
        <f t="shared" si="18"/>
        <v>15.846691892023085</v>
      </c>
    </row>
    <row r="164" spans="11:25" x14ac:dyDescent="0.25">
      <c r="K164" s="10">
        <v>160</v>
      </c>
      <c r="L164" s="6">
        <v>3.05672885651575</v>
      </c>
      <c r="M164" s="6">
        <v>4.1469039694449901</v>
      </c>
      <c r="N164" s="6">
        <v>3.84632230767415</v>
      </c>
      <c r="O164" s="6">
        <v>3.5592525907688399</v>
      </c>
      <c r="P164" s="6">
        <v>3.4873636178601601</v>
      </c>
      <c r="Q164" s="6"/>
      <c r="R164" s="6"/>
      <c r="S164" s="6"/>
      <c r="T164" s="6">
        <f t="shared" si="13"/>
        <v>160</v>
      </c>
      <c r="U164" s="6">
        <f t="shared" si="14"/>
        <v>13.890255410137817</v>
      </c>
      <c r="V164" s="6">
        <f t="shared" si="15"/>
        <v>18.844182130881933</v>
      </c>
      <c r="W164" s="6">
        <f t="shared" si="16"/>
        <v>17.478291909804316</v>
      </c>
      <c r="X164" s="6">
        <f t="shared" si="17"/>
        <v>16.17380208571312</v>
      </c>
      <c r="Y164" s="6">
        <f t="shared" si="18"/>
        <v>15.847127316132067</v>
      </c>
    </row>
    <row r="165" spans="11:25" x14ac:dyDescent="0.25">
      <c r="K165" s="10">
        <v>161</v>
      </c>
      <c r="L165" s="6">
        <v>3.0558559795196101</v>
      </c>
      <c r="M165" s="6">
        <v>4.14512947929836</v>
      </c>
      <c r="N165" s="6">
        <v>3.84468917204428</v>
      </c>
      <c r="O165" s="6">
        <v>3.5590540688620398</v>
      </c>
      <c r="P165" s="6">
        <v>3.4884495164272198</v>
      </c>
      <c r="Q165" s="6"/>
      <c r="R165" s="6"/>
      <c r="S165" s="6"/>
      <c r="T165" s="6">
        <f t="shared" si="13"/>
        <v>161</v>
      </c>
      <c r="U165" s="6">
        <f t="shared" si="14"/>
        <v>13.886288920145688</v>
      </c>
      <c r="V165" s="6">
        <f t="shared" si="15"/>
        <v>18.836118569304684</v>
      </c>
      <c r="W165" s="6">
        <f t="shared" si="16"/>
        <v>17.470870685324449</v>
      </c>
      <c r="X165" s="6">
        <f t="shared" si="17"/>
        <v>16.172899971027977</v>
      </c>
      <c r="Y165" s="6">
        <f t="shared" si="18"/>
        <v>15.852061809557549</v>
      </c>
    </row>
    <row r="166" spans="11:25" x14ac:dyDescent="0.25">
      <c r="K166" s="10">
        <v>162</v>
      </c>
      <c r="L166" s="6">
        <v>3.0557452821273401</v>
      </c>
      <c r="M166" s="6">
        <v>4.1436776750796502</v>
      </c>
      <c r="N166" s="6">
        <v>3.84478069715035</v>
      </c>
      <c r="O166" s="6">
        <v>3.5581256839370998</v>
      </c>
      <c r="P166" s="6">
        <v>3.48914636754535</v>
      </c>
      <c r="Q166" s="6"/>
      <c r="R166" s="6"/>
      <c r="S166" s="6"/>
      <c r="T166" s="6">
        <f t="shared" si="13"/>
        <v>162</v>
      </c>
      <c r="U166" s="6">
        <f t="shared" si="14"/>
        <v>13.885785893830944</v>
      </c>
      <c r="V166" s="6">
        <f t="shared" si="15"/>
        <v>18.829521343201229</v>
      </c>
      <c r="W166" s="6">
        <f t="shared" si="16"/>
        <v>17.471286589763288</v>
      </c>
      <c r="X166" s="6">
        <f t="shared" si="17"/>
        <v>16.16868124430027</v>
      </c>
      <c r="Y166" s="6">
        <f t="shared" si="18"/>
        <v>15.855228410348142</v>
      </c>
    </row>
    <row r="167" spans="11:25" x14ac:dyDescent="0.25">
      <c r="K167" s="10">
        <v>163</v>
      </c>
      <c r="L167" s="6">
        <v>3.0581771868087002</v>
      </c>
      <c r="M167" s="6">
        <v>4.1438732452730598</v>
      </c>
      <c r="N167" s="6">
        <v>3.8456764487070201</v>
      </c>
      <c r="O167" s="6">
        <v>3.5605575588485401</v>
      </c>
      <c r="P167" s="6">
        <v>3.48277294033177</v>
      </c>
      <c r="Q167" s="6"/>
      <c r="R167" s="6"/>
      <c r="S167" s="6"/>
      <c r="T167" s="6">
        <f t="shared" si="13"/>
        <v>163</v>
      </c>
      <c r="U167" s="6">
        <f t="shared" si="14"/>
        <v>13.896836850177692</v>
      </c>
      <c r="V167" s="6">
        <f t="shared" si="15"/>
        <v>18.830410044837709</v>
      </c>
      <c r="W167" s="6">
        <f t="shared" si="16"/>
        <v>17.475357025346625</v>
      </c>
      <c r="X167" s="6">
        <f t="shared" si="17"/>
        <v>16.179732065367833</v>
      </c>
      <c r="Y167" s="6">
        <f t="shared" si="18"/>
        <v>15.826266557337908</v>
      </c>
    </row>
    <row r="168" spans="11:25" x14ac:dyDescent="0.25">
      <c r="K168" s="10">
        <v>164</v>
      </c>
      <c r="L168" s="6">
        <v>3.0595607869899299</v>
      </c>
      <c r="M168" s="6">
        <v>4.1454002158944698</v>
      </c>
      <c r="N168" s="6">
        <v>3.8458700057948398</v>
      </c>
      <c r="O168" s="6">
        <v>3.56056450752877</v>
      </c>
      <c r="P168" s="6">
        <v>3.4845688960058401</v>
      </c>
      <c r="Q168" s="6"/>
      <c r="R168" s="6"/>
      <c r="S168" s="6"/>
      <c r="T168" s="6">
        <f t="shared" si="13"/>
        <v>164</v>
      </c>
      <c r="U168" s="6">
        <f t="shared" si="14"/>
        <v>13.903124146436184</v>
      </c>
      <c r="V168" s="6">
        <f t="shared" si="15"/>
        <v>18.837348838865829</v>
      </c>
      <c r="W168" s="6">
        <f t="shared" si="16"/>
        <v>17.476236579115529</v>
      </c>
      <c r="X168" s="6">
        <f t="shared" si="17"/>
        <v>16.179763641260784</v>
      </c>
      <c r="Y168" s="6">
        <f t="shared" si="18"/>
        <v>15.83442766163898</v>
      </c>
    </row>
    <row r="169" spans="11:25" x14ac:dyDescent="0.25">
      <c r="K169" s="10">
        <v>165</v>
      </c>
      <c r="L169" s="6">
        <v>3.0595744198736301</v>
      </c>
      <c r="M169" s="6">
        <v>4.1444725972746701</v>
      </c>
      <c r="N169" s="6">
        <v>3.8453145099051098</v>
      </c>
      <c r="O169" s="6">
        <v>3.5605999546185401</v>
      </c>
      <c r="P169" s="6">
        <v>3.4815534659877798</v>
      </c>
      <c r="Q169" s="6"/>
      <c r="R169" s="6"/>
      <c r="S169" s="6"/>
      <c r="T169" s="6">
        <f t="shared" si="13"/>
        <v>165</v>
      </c>
      <c r="U169" s="6">
        <f t="shared" si="14"/>
        <v>13.903186096398205</v>
      </c>
      <c r="V169" s="6">
        <f t="shared" si="15"/>
        <v>18.833133594348883</v>
      </c>
      <c r="W169" s="6">
        <f t="shared" si="16"/>
        <v>17.473712318656119</v>
      </c>
      <c r="X169" s="6">
        <f t="shared" si="17"/>
        <v>16.179924718397018</v>
      </c>
      <c r="Y169" s="6">
        <f t="shared" si="18"/>
        <v>15.820725074629022</v>
      </c>
    </row>
    <row r="170" spans="11:25" x14ac:dyDescent="0.25">
      <c r="K170" s="10">
        <v>166</v>
      </c>
      <c r="L170" s="6">
        <v>3.0619209695325602</v>
      </c>
      <c r="M170" s="6">
        <v>4.14497608174013</v>
      </c>
      <c r="N170" s="6">
        <v>3.84700391279695</v>
      </c>
      <c r="O170" s="6">
        <v>3.5628570181264898</v>
      </c>
      <c r="P170" s="6">
        <v>3.4853732501469601</v>
      </c>
      <c r="Q170" s="6"/>
      <c r="R170" s="6"/>
      <c r="S170" s="6"/>
      <c r="T170" s="6">
        <f t="shared" si="13"/>
        <v>166</v>
      </c>
      <c r="U170" s="6">
        <f t="shared" si="14"/>
        <v>13.91384918613403</v>
      </c>
      <c r="V170" s="6">
        <f t="shared" si="15"/>
        <v>18.835421506737763</v>
      </c>
      <c r="W170" s="6">
        <f t="shared" si="16"/>
        <v>17.481389230400602</v>
      </c>
      <c r="X170" s="6">
        <f t="shared" si="17"/>
        <v>16.190181169025767</v>
      </c>
      <c r="Y170" s="6">
        <f t="shared" si="18"/>
        <v>15.83808277302923</v>
      </c>
    </row>
    <row r="171" spans="11:25" x14ac:dyDescent="0.25">
      <c r="K171" s="10">
        <v>167</v>
      </c>
      <c r="L171" s="6">
        <v>3.0621989636088398</v>
      </c>
      <c r="M171" s="6">
        <v>4.1452817497120096</v>
      </c>
      <c r="N171" s="6">
        <v>3.8463600720001798</v>
      </c>
      <c r="O171" s="6">
        <v>3.5617050253056002</v>
      </c>
      <c r="P171" s="6">
        <v>3.48433869505129</v>
      </c>
      <c r="Q171" s="6"/>
      <c r="R171" s="6"/>
      <c r="S171" s="6"/>
      <c r="T171" s="6">
        <f t="shared" si="13"/>
        <v>167</v>
      </c>
      <c r="U171" s="6">
        <f t="shared" si="14"/>
        <v>13.91511243482349</v>
      </c>
      <c r="V171" s="6">
        <f t="shared" si="15"/>
        <v>18.836810509949828</v>
      </c>
      <c r="W171" s="6">
        <f t="shared" si="16"/>
        <v>17.478463516825602</v>
      </c>
      <c r="X171" s="6">
        <f t="shared" si="17"/>
        <v>16.18494633294317</v>
      </c>
      <c r="Y171" s="6">
        <f t="shared" si="18"/>
        <v>15.833381592391607</v>
      </c>
    </row>
    <row r="172" spans="11:25" x14ac:dyDescent="0.25">
      <c r="K172" s="10">
        <v>168</v>
      </c>
      <c r="L172" s="6">
        <v>3.0626685424782298</v>
      </c>
      <c r="M172" s="6">
        <v>4.1441983689619297</v>
      </c>
      <c r="N172" s="6">
        <v>3.84569699355084</v>
      </c>
      <c r="O172" s="6">
        <v>3.5629954671274802</v>
      </c>
      <c r="P172" s="6">
        <v>3.4795780987004599</v>
      </c>
      <c r="Q172" s="6"/>
      <c r="R172" s="6"/>
      <c r="S172" s="6"/>
      <c r="T172" s="6">
        <f t="shared" si="13"/>
        <v>168</v>
      </c>
      <c r="U172" s="6">
        <f t="shared" si="14"/>
        <v>13.917246274865313</v>
      </c>
      <c r="V172" s="6">
        <f t="shared" si="15"/>
        <v>18.831887457879649</v>
      </c>
      <c r="W172" s="6">
        <f t="shared" si="16"/>
        <v>17.475450384339659</v>
      </c>
      <c r="X172" s="6">
        <f t="shared" si="17"/>
        <v>16.190810303003722</v>
      </c>
      <c r="Y172" s="6">
        <f t="shared" si="18"/>
        <v>15.811748695814389</v>
      </c>
    </row>
    <row r="173" spans="11:25" x14ac:dyDescent="0.25">
      <c r="K173" s="10">
        <v>169</v>
      </c>
      <c r="L173" s="6">
        <v>3.06325768500662</v>
      </c>
      <c r="M173" s="6">
        <v>4.1443687163921403</v>
      </c>
      <c r="N173" s="6">
        <v>3.8450370002905201</v>
      </c>
      <c r="O173" s="6">
        <v>3.5613671072597599</v>
      </c>
      <c r="P173" s="6">
        <v>3.47666662224385</v>
      </c>
      <c r="Q173" s="6"/>
      <c r="R173" s="6"/>
      <c r="S173" s="6"/>
      <c r="T173" s="6">
        <f t="shared" si="13"/>
        <v>169</v>
      </c>
      <c r="U173" s="6">
        <f t="shared" si="14"/>
        <v>13.919923430928689</v>
      </c>
      <c r="V173" s="6">
        <f t="shared" si="15"/>
        <v>18.832661543323653</v>
      </c>
      <c r="W173" s="6">
        <f t="shared" si="16"/>
        <v>17.472451271436572</v>
      </c>
      <c r="X173" s="6">
        <f t="shared" si="17"/>
        <v>16.183410780336203</v>
      </c>
      <c r="Y173" s="6">
        <f t="shared" si="18"/>
        <v>15.798518490094079</v>
      </c>
    </row>
    <row r="174" spans="11:25" x14ac:dyDescent="0.25">
      <c r="K174" s="10">
        <v>170</v>
      </c>
      <c r="L174" s="6">
        <v>3.0643144628342398</v>
      </c>
      <c r="M174" s="6">
        <v>4.1445792085526199</v>
      </c>
      <c r="N174" s="6">
        <v>3.8457726622164401</v>
      </c>
      <c r="O174" s="6">
        <v>3.5617159366863498</v>
      </c>
      <c r="P174" s="6">
        <v>3.4710096540759099</v>
      </c>
      <c r="Q174" s="6"/>
      <c r="R174" s="6"/>
      <c r="S174" s="6"/>
      <c r="T174" s="6">
        <f t="shared" si="13"/>
        <v>170</v>
      </c>
      <c r="U174" s="6">
        <f t="shared" si="14"/>
        <v>13.924725595146205</v>
      </c>
      <c r="V174" s="6">
        <f t="shared" si="15"/>
        <v>18.833618052719196</v>
      </c>
      <c r="W174" s="6">
        <f t="shared" si="16"/>
        <v>17.47579423462572</v>
      </c>
      <c r="X174" s="6">
        <f t="shared" si="17"/>
        <v>16.184995915968884</v>
      </c>
      <c r="Y174" s="6">
        <f t="shared" si="18"/>
        <v>15.772812339372789</v>
      </c>
    </row>
    <row r="175" spans="11:25" x14ac:dyDescent="0.25">
      <c r="K175" s="10">
        <v>171</v>
      </c>
      <c r="L175" s="6">
        <v>3.0639921204873501</v>
      </c>
      <c r="M175" s="6">
        <v>4.1448727560422398</v>
      </c>
      <c r="N175" s="6">
        <v>3.8428986188734702</v>
      </c>
      <c r="O175" s="6">
        <v>3.55996196961329</v>
      </c>
      <c r="P175" s="6">
        <v>3.4663795656744298</v>
      </c>
      <c r="Q175" s="6"/>
      <c r="R175" s="6"/>
      <c r="S175" s="6"/>
      <c r="T175" s="6">
        <f t="shared" si="13"/>
        <v>171</v>
      </c>
      <c r="U175" s="6">
        <f t="shared" si="14"/>
        <v>13.923260820958513</v>
      </c>
      <c r="V175" s="6">
        <f t="shared" si="15"/>
        <v>18.834951978558625</v>
      </c>
      <c r="W175" s="6">
        <f t="shared" si="16"/>
        <v>17.462734130845643</v>
      </c>
      <c r="X175" s="6">
        <f t="shared" si="17"/>
        <v>16.177025614457239</v>
      </c>
      <c r="Y175" s="6">
        <f t="shared" si="18"/>
        <v>15.751772491389222</v>
      </c>
    </row>
    <row r="176" spans="11:25" x14ac:dyDescent="0.25">
      <c r="K176" s="10">
        <v>172</v>
      </c>
      <c r="L176" s="6">
        <v>3.0643057022631499</v>
      </c>
      <c r="M176" s="6">
        <v>4.1469619670062903</v>
      </c>
      <c r="N176" s="6">
        <v>3.8445876409292801</v>
      </c>
      <c r="O176" s="6">
        <v>3.5601783781839198</v>
      </c>
      <c r="P176" s="6">
        <v>3.4595977045822202</v>
      </c>
      <c r="Q176" s="6"/>
      <c r="R176" s="6"/>
      <c r="S176" s="6"/>
      <c r="T176" s="6">
        <f t="shared" si="13"/>
        <v>172</v>
      </c>
      <c r="U176" s="6">
        <f t="shared" si="14"/>
        <v>13.924685785736967</v>
      </c>
      <c r="V176" s="6">
        <f t="shared" si="15"/>
        <v>18.844445680898122</v>
      </c>
      <c r="W176" s="6">
        <f t="shared" si="16"/>
        <v>17.470409312011466</v>
      </c>
      <c r="X176" s="6">
        <f t="shared" si="17"/>
        <v>16.178009008948571</v>
      </c>
      <c r="Y176" s="6">
        <f t="shared" si="18"/>
        <v>15.720954650766535</v>
      </c>
    </row>
    <row r="177" spans="11:25" x14ac:dyDescent="0.25">
      <c r="K177" s="10">
        <v>173</v>
      </c>
      <c r="L177" s="6">
        <v>3.0644234449366201</v>
      </c>
      <c r="M177" s="6">
        <v>4.1464499270152899</v>
      </c>
      <c r="N177" s="6">
        <v>3.8428351504797602</v>
      </c>
      <c r="O177" s="6">
        <v>3.5597596293915799</v>
      </c>
      <c r="P177" s="6">
        <v>3.4567978678551299</v>
      </c>
      <c r="Q177" s="6"/>
      <c r="R177" s="6"/>
      <c r="S177" s="6"/>
      <c r="T177" s="6">
        <f t="shared" si="13"/>
        <v>173</v>
      </c>
      <c r="U177" s="6">
        <f t="shared" si="14"/>
        <v>13.925220826914627</v>
      </c>
      <c r="V177" s="6">
        <f t="shared" si="15"/>
        <v>18.842118890859144</v>
      </c>
      <c r="W177" s="6">
        <f t="shared" si="16"/>
        <v>17.462445720508814</v>
      </c>
      <c r="X177" s="6">
        <f t="shared" si="17"/>
        <v>16.176106148750197</v>
      </c>
      <c r="Y177" s="6">
        <f t="shared" si="18"/>
        <v>15.708231753489249</v>
      </c>
    </row>
    <row r="178" spans="11:25" x14ac:dyDescent="0.25">
      <c r="K178" s="10">
        <v>174</v>
      </c>
      <c r="L178" s="6">
        <v>3.06118199731534</v>
      </c>
      <c r="M178" s="6">
        <v>4.1463255441748501</v>
      </c>
      <c r="N178" s="6">
        <v>3.8420553989500901</v>
      </c>
      <c r="O178" s="6">
        <v>3.5611137673927198</v>
      </c>
      <c r="P178" s="6">
        <v>3.45684727681842</v>
      </c>
      <c r="Q178" s="6"/>
      <c r="R178" s="6"/>
      <c r="S178" s="6"/>
      <c r="T178" s="6">
        <f t="shared" si="13"/>
        <v>174</v>
      </c>
      <c r="U178" s="6">
        <f t="shared" si="14"/>
        <v>13.910491180461952</v>
      </c>
      <c r="V178" s="6">
        <f t="shared" si="15"/>
        <v>18.841553675721183</v>
      </c>
      <c r="W178" s="6">
        <f t="shared" si="16"/>
        <v>17.458902407244217</v>
      </c>
      <c r="X178" s="6">
        <f t="shared" si="17"/>
        <v>16.182259564240848</v>
      </c>
      <c r="Y178" s="6">
        <f t="shared" si="18"/>
        <v>15.708456275568853</v>
      </c>
    </row>
    <row r="179" spans="11:25" x14ac:dyDescent="0.25">
      <c r="K179" s="10">
        <v>175</v>
      </c>
      <c r="L179" s="6">
        <v>3.0615913273480202</v>
      </c>
      <c r="M179" s="6">
        <v>4.1441378506014601</v>
      </c>
      <c r="N179" s="6">
        <v>3.84127888334418</v>
      </c>
      <c r="O179" s="6">
        <v>3.5604761109346699</v>
      </c>
      <c r="P179" s="6">
        <v>3.45726558506952</v>
      </c>
      <c r="Q179" s="6"/>
      <c r="R179" s="6"/>
      <c r="S179" s="6"/>
      <c r="T179" s="6">
        <f t="shared" si="13"/>
        <v>175</v>
      </c>
      <c r="U179" s="6">
        <f t="shared" si="14"/>
        <v>13.912351240338984</v>
      </c>
      <c r="V179" s="6">
        <f t="shared" si="15"/>
        <v>18.831612452956616</v>
      </c>
      <c r="W179" s="6">
        <f t="shared" si="16"/>
        <v>17.455373798524782</v>
      </c>
      <c r="X179" s="6">
        <f t="shared" si="17"/>
        <v>16.179361953271084</v>
      </c>
      <c r="Y179" s="6">
        <f t="shared" si="18"/>
        <v>15.710357133878729</v>
      </c>
    </row>
    <row r="180" spans="11:25" x14ac:dyDescent="0.25">
      <c r="K180" s="10">
        <v>176</v>
      </c>
      <c r="L180" s="6">
        <v>3.06397222342054</v>
      </c>
      <c r="M180" s="6">
        <v>4.1445940540853101</v>
      </c>
      <c r="N180" s="6">
        <v>3.8422575149099201</v>
      </c>
      <c r="O180" s="6">
        <v>3.5627766199990898</v>
      </c>
      <c r="P180" s="6">
        <v>3.45962866329806</v>
      </c>
      <c r="Q180" s="6"/>
      <c r="R180" s="6"/>
      <c r="S180" s="6"/>
      <c r="T180" s="6">
        <f t="shared" si="13"/>
        <v>176</v>
      </c>
      <c r="U180" s="6">
        <f t="shared" si="14"/>
        <v>13.923170405565823</v>
      </c>
      <c r="V180" s="6">
        <f t="shared" si="15"/>
        <v>18.833685513148449</v>
      </c>
      <c r="W180" s="6">
        <f t="shared" si="16"/>
        <v>17.459820853870102</v>
      </c>
      <c r="X180" s="6">
        <f t="shared" si="17"/>
        <v>16.189815827323411</v>
      </c>
      <c r="Y180" s="6">
        <f t="shared" si="18"/>
        <v>15.721095332027573</v>
      </c>
    </row>
    <row r="181" spans="11:25" x14ac:dyDescent="0.25">
      <c r="K181" s="10">
        <v>177</v>
      </c>
      <c r="L181" s="6">
        <v>3.0647189160148098</v>
      </c>
      <c r="M181" s="6">
        <v>4.1351291038703302</v>
      </c>
      <c r="N181" s="6">
        <v>3.8425873873299601</v>
      </c>
      <c r="O181" s="6">
        <v>3.55807695227913</v>
      </c>
      <c r="P181" s="6">
        <v>3.4617241382846999</v>
      </c>
      <c r="Q181" s="6"/>
      <c r="R181" s="6"/>
      <c r="S181" s="6"/>
      <c r="T181" s="6">
        <f t="shared" si="13"/>
        <v>177</v>
      </c>
      <c r="U181" s="6">
        <f t="shared" si="14"/>
        <v>13.926563493842252</v>
      </c>
      <c r="V181" s="6">
        <f t="shared" si="15"/>
        <v>18.790675294675825</v>
      </c>
      <c r="W181" s="6">
        <f t="shared" si="16"/>
        <v>17.461319845891374</v>
      </c>
      <c r="X181" s="6">
        <f t="shared" si="17"/>
        <v>16.168459800002285</v>
      </c>
      <c r="Y181" s="6">
        <f t="shared" si="18"/>
        <v>15.730617499068311</v>
      </c>
    </row>
    <row r="182" spans="11:25" x14ac:dyDescent="0.25">
      <c r="K182" s="10">
        <v>178</v>
      </c>
      <c r="L182" s="6">
        <v>3.0647424078840899</v>
      </c>
      <c r="M182" s="6">
        <v>4.13320608012262</v>
      </c>
      <c r="N182" s="6">
        <v>3.8418399944435802</v>
      </c>
      <c r="O182" s="6">
        <v>3.5579012652016799</v>
      </c>
      <c r="P182" s="6">
        <v>3.4602593939024602</v>
      </c>
      <c r="Q182" s="6"/>
      <c r="R182" s="6"/>
      <c r="S182" s="6"/>
      <c r="T182" s="6">
        <f t="shared" si="13"/>
        <v>178</v>
      </c>
      <c r="U182" s="6">
        <f t="shared" si="14"/>
        <v>13.926670244581254</v>
      </c>
      <c r="V182" s="6">
        <f t="shared" si="15"/>
        <v>18.78193677311592</v>
      </c>
      <c r="W182" s="6">
        <f t="shared" si="16"/>
        <v>17.457923575377748</v>
      </c>
      <c r="X182" s="6">
        <f t="shared" si="17"/>
        <v>16.167661450363639</v>
      </c>
      <c r="Y182" s="6">
        <f t="shared" si="18"/>
        <v>15.723961470831947</v>
      </c>
    </row>
    <row r="183" spans="11:25" x14ac:dyDescent="0.25">
      <c r="K183" s="10">
        <v>179</v>
      </c>
      <c r="L183" s="6">
        <v>3.06389482207081</v>
      </c>
      <c r="M183" s="6">
        <v>4.1305629885818602</v>
      </c>
      <c r="N183" s="6">
        <v>3.83932209668854</v>
      </c>
      <c r="O183" s="6">
        <v>3.5562315706742398</v>
      </c>
      <c r="P183" s="6">
        <v>3.45915258076093</v>
      </c>
      <c r="Q183" s="6"/>
      <c r="R183" s="6"/>
      <c r="S183" s="6"/>
      <c r="T183" s="6">
        <f t="shared" si="13"/>
        <v>179</v>
      </c>
      <c r="U183" s="6">
        <f t="shared" si="14"/>
        <v>13.922818681691281</v>
      </c>
      <c r="V183" s="6">
        <f t="shared" si="15"/>
        <v>18.769926150552759</v>
      </c>
      <c r="W183" s="6">
        <f t="shared" si="16"/>
        <v>17.446481853015108</v>
      </c>
      <c r="X183" s="6">
        <f t="shared" si="17"/>
        <v>16.160074096518493</v>
      </c>
      <c r="Y183" s="6">
        <f t="shared" si="18"/>
        <v>15.718931938299358</v>
      </c>
    </row>
    <row r="184" spans="11:25" x14ac:dyDescent="0.25">
      <c r="K184" s="10">
        <v>180</v>
      </c>
      <c r="L184" s="6">
        <v>3.0648431417536801</v>
      </c>
      <c r="M184" s="6">
        <v>4.1292926491869304</v>
      </c>
      <c r="N184" s="6">
        <v>3.8397226389150898</v>
      </c>
      <c r="O184" s="6">
        <v>3.5564762701826602</v>
      </c>
      <c r="P184" s="6">
        <v>3.4606958074218301</v>
      </c>
      <c r="Q184" s="6"/>
      <c r="R184" s="6"/>
      <c r="S184" s="6"/>
      <c r="T184" s="6">
        <f t="shared" si="13"/>
        <v>180</v>
      </c>
      <c r="U184" s="6">
        <f t="shared" si="14"/>
        <v>13.927127995086039</v>
      </c>
      <c r="V184" s="6">
        <f t="shared" si="15"/>
        <v>18.764153529073585</v>
      </c>
      <c r="W184" s="6">
        <f t="shared" si="16"/>
        <v>17.448301979722608</v>
      </c>
      <c r="X184" s="6">
        <f t="shared" si="17"/>
        <v>16.161186049468931</v>
      </c>
      <c r="Y184" s="6">
        <f t="shared" si="18"/>
        <v>15.72594460232088</v>
      </c>
    </row>
    <row r="185" spans="11:25" x14ac:dyDescent="0.25">
      <c r="K185" s="10">
        <v>181</v>
      </c>
      <c r="L185" s="6">
        <v>3.0648442820351698</v>
      </c>
      <c r="M185" s="6">
        <v>4.1288898904678497</v>
      </c>
      <c r="N185" s="6">
        <v>3.83853737559454</v>
      </c>
      <c r="O185" s="6">
        <v>3.5574362229319898</v>
      </c>
      <c r="P185" s="6">
        <v>3.4595754536053298</v>
      </c>
      <c r="Q185" s="6"/>
      <c r="R185" s="6"/>
      <c r="S185" s="6"/>
      <c r="T185" s="6">
        <f t="shared" si="13"/>
        <v>181</v>
      </c>
      <c r="U185" s="6">
        <f t="shared" si="14"/>
        <v>13.927133176703995</v>
      </c>
      <c r="V185" s="6">
        <f t="shared" si="15"/>
        <v>18.762323330276342</v>
      </c>
      <c r="W185" s="6">
        <f t="shared" si="16"/>
        <v>17.44291595727066</v>
      </c>
      <c r="X185" s="6">
        <f t="shared" si="17"/>
        <v>16.165548225342473</v>
      </c>
      <c r="Y185" s="6">
        <f t="shared" si="18"/>
        <v>15.720853538837202</v>
      </c>
    </row>
    <row r="186" spans="11:25" x14ac:dyDescent="0.25">
      <c r="K186" s="10">
        <v>182</v>
      </c>
      <c r="L186" s="6">
        <v>3.06397182600465</v>
      </c>
      <c r="M186" s="6">
        <v>4.1276468904224703</v>
      </c>
      <c r="N186" s="6">
        <v>3.8305810608411202</v>
      </c>
      <c r="O186" s="6">
        <v>3.55703889723664</v>
      </c>
      <c r="P186" s="6">
        <v>3.4607145396144201</v>
      </c>
      <c r="Q186" s="6"/>
      <c r="R186" s="6"/>
      <c r="S186" s="6"/>
      <c r="T186" s="6">
        <f t="shared" si="13"/>
        <v>182</v>
      </c>
      <c r="U186" s="6">
        <f t="shared" si="14"/>
        <v>13.923168599645679</v>
      </c>
      <c r="V186" s="6">
        <f t="shared" si="15"/>
        <v>18.756674943090044</v>
      </c>
      <c r="W186" s="6">
        <f t="shared" si="16"/>
        <v>17.406761214983696</v>
      </c>
      <c r="X186" s="6">
        <f t="shared" si="17"/>
        <v>16.163742715057303</v>
      </c>
      <c r="Y186" s="6">
        <f t="shared" si="18"/>
        <v>15.726029724342387</v>
      </c>
    </row>
    <row r="187" spans="11:25" x14ac:dyDescent="0.25">
      <c r="K187" s="10">
        <v>183</v>
      </c>
      <c r="L187" s="6">
        <v>3.0653381346020501</v>
      </c>
      <c r="M187" s="6">
        <v>4.1273108035089301</v>
      </c>
      <c r="N187" s="6">
        <v>3.8312039376234801</v>
      </c>
      <c r="O187" s="6">
        <v>3.5570945356380301</v>
      </c>
      <c r="P187" s="6">
        <v>3.4603335213651101</v>
      </c>
      <c r="Q187" s="6"/>
      <c r="R187" s="6"/>
      <c r="S187" s="6"/>
      <c r="T187" s="6">
        <f t="shared" si="13"/>
        <v>183</v>
      </c>
      <c r="U187" s="6">
        <f t="shared" si="14"/>
        <v>13.929377320234847</v>
      </c>
      <c r="V187" s="6">
        <f t="shared" si="15"/>
        <v>18.755147711435484</v>
      </c>
      <c r="W187" s="6">
        <f t="shared" si="16"/>
        <v>17.409591664788749</v>
      </c>
      <c r="X187" s="6">
        <f t="shared" si="17"/>
        <v>16.163995544680798</v>
      </c>
      <c r="Y187" s="6">
        <f t="shared" si="18"/>
        <v>15.724298317650048</v>
      </c>
    </row>
    <row r="188" spans="11:25" x14ac:dyDescent="0.25">
      <c r="K188" s="10">
        <v>184</v>
      </c>
      <c r="L188" s="6">
        <v>3.06629171029536</v>
      </c>
      <c r="M188" s="6">
        <v>4.12861117446759</v>
      </c>
      <c r="N188" s="6">
        <v>3.82990955377183</v>
      </c>
      <c r="O188" s="6">
        <v>3.5574166859779002</v>
      </c>
      <c r="P188" s="6">
        <v>3.4596971568982799</v>
      </c>
      <c r="Q188" s="6"/>
      <c r="R188" s="6"/>
      <c r="S188" s="6"/>
      <c r="T188" s="6">
        <f t="shared" si="13"/>
        <v>184</v>
      </c>
      <c r="U188" s="6">
        <f t="shared" si="14"/>
        <v>13.933710517765515</v>
      </c>
      <c r="V188" s="6">
        <f t="shared" si="15"/>
        <v>18.761056801051076</v>
      </c>
      <c r="W188" s="6">
        <f t="shared" si="16"/>
        <v>17.403709781526565</v>
      </c>
      <c r="X188" s="6">
        <f t="shared" si="17"/>
        <v>16.165459446358476</v>
      </c>
      <c r="Y188" s="6">
        <f t="shared" si="18"/>
        <v>15.721406577691051</v>
      </c>
    </row>
    <row r="189" spans="11:25" x14ac:dyDescent="0.25">
      <c r="K189" s="10">
        <v>185</v>
      </c>
      <c r="L189" s="6">
        <v>3.0668778469018898</v>
      </c>
      <c r="M189" s="6">
        <v>4.1283396817527702</v>
      </c>
      <c r="N189" s="6">
        <v>3.82860300464211</v>
      </c>
      <c r="O189" s="6">
        <v>3.5583284273280902</v>
      </c>
      <c r="P189" s="6">
        <v>3.4611724409005098</v>
      </c>
      <c r="Q189" s="6"/>
      <c r="R189" s="6"/>
      <c r="S189" s="6"/>
      <c r="T189" s="6">
        <f t="shared" si="13"/>
        <v>185</v>
      </c>
      <c r="U189" s="6">
        <f t="shared" si="14"/>
        <v>13.93637401444844</v>
      </c>
      <c r="V189" s="6">
        <f t="shared" si="15"/>
        <v>18.759823095567906</v>
      </c>
      <c r="W189" s="6">
        <f t="shared" si="16"/>
        <v>17.397772617332556</v>
      </c>
      <c r="X189" s="6">
        <f t="shared" si="17"/>
        <v>16.169602542071765</v>
      </c>
      <c r="Y189" s="6">
        <f t="shared" si="18"/>
        <v>15.728110499613919</v>
      </c>
    </row>
    <row r="190" spans="11:25" x14ac:dyDescent="0.25">
      <c r="K190" s="10">
        <v>186</v>
      </c>
      <c r="L190" s="6">
        <v>3.06630680753742</v>
      </c>
      <c r="M190" s="6">
        <v>4.12667453130961</v>
      </c>
      <c r="N190" s="6">
        <v>3.8270885981092602</v>
      </c>
      <c r="O190" s="6">
        <v>3.5581112061258602</v>
      </c>
      <c r="P190" s="6">
        <v>3.4548607775164002</v>
      </c>
      <c r="Q190" s="6"/>
      <c r="R190" s="6"/>
      <c r="S190" s="6"/>
      <c r="T190" s="6">
        <f t="shared" si="13"/>
        <v>186</v>
      </c>
      <c r="U190" s="6">
        <f t="shared" si="14"/>
        <v>13.933779122001628</v>
      </c>
      <c r="V190" s="6">
        <f t="shared" si="15"/>
        <v>18.752256390754525</v>
      </c>
      <c r="W190" s="6">
        <f t="shared" si="16"/>
        <v>17.390890916493689</v>
      </c>
      <c r="X190" s="6">
        <f t="shared" si="17"/>
        <v>16.168615454854972</v>
      </c>
      <c r="Y190" s="6">
        <f t="shared" si="18"/>
        <v>15.699429311133228</v>
      </c>
    </row>
    <row r="191" spans="11:25" x14ac:dyDescent="0.25">
      <c r="K191" s="10">
        <v>187</v>
      </c>
      <c r="L191" s="6">
        <v>3.06700993560329</v>
      </c>
      <c r="M191" s="6">
        <v>4.1290910183703096</v>
      </c>
      <c r="N191" s="6">
        <v>3.8257802678856399</v>
      </c>
      <c r="O191" s="6">
        <v>3.5586400316479199</v>
      </c>
      <c r="P191" s="6">
        <v>3.44824687852523</v>
      </c>
      <c r="Q191" s="6"/>
      <c r="R191" s="6"/>
      <c r="S191" s="6"/>
      <c r="T191" s="6">
        <f t="shared" si="13"/>
        <v>187</v>
      </c>
      <c r="U191" s="6">
        <f t="shared" si="14"/>
        <v>13.936974246227367</v>
      </c>
      <c r="V191" s="6">
        <f t="shared" si="15"/>
        <v>18.763237287014547</v>
      </c>
      <c r="W191" s="6">
        <f t="shared" si="16"/>
        <v>17.38494565872961</v>
      </c>
      <c r="X191" s="6">
        <f t="shared" si="17"/>
        <v>16.171018520980105</v>
      </c>
      <c r="Y191" s="6">
        <f t="shared" si="18"/>
        <v>15.66937471664462</v>
      </c>
    </row>
    <row r="192" spans="11:25" x14ac:dyDescent="0.25">
      <c r="K192" s="10">
        <v>188</v>
      </c>
      <c r="L192" s="6">
        <v>3.0661353489019798</v>
      </c>
      <c r="M192" s="6">
        <v>4.1272349251536902</v>
      </c>
      <c r="N192" s="6">
        <v>3.8248782737575699</v>
      </c>
      <c r="O192" s="6">
        <v>3.55628699046849</v>
      </c>
      <c r="P192" s="6">
        <v>3.4437209819932302</v>
      </c>
      <c r="Q192" s="6"/>
      <c r="R192" s="6"/>
      <c r="S192" s="6"/>
      <c r="T192" s="6">
        <f t="shared" si="13"/>
        <v>188</v>
      </c>
      <c r="U192" s="6">
        <f t="shared" si="14"/>
        <v>13.932999987066756</v>
      </c>
      <c r="V192" s="6">
        <f t="shared" si="15"/>
        <v>18.754802908286806</v>
      </c>
      <c r="W192" s="6">
        <f t="shared" si="16"/>
        <v>17.380846855922606</v>
      </c>
      <c r="X192" s="6">
        <f t="shared" si="17"/>
        <v>16.160325932756852</v>
      </c>
      <c r="Y192" s="6">
        <f t="shared" si="18"/>
        <v>15.648808332859769</v>
      </c>
    </row>
    <row r="193" spans="11:25" x14ac:dyDescent="0.25">
      <c r="K193" s="10">
        <v>189</v>
      </c>
      <c r="L193" s="6">
        <v>3.0674537958685799</v>
      </c>
      <c r="M193" s="6">
        <v>4.1293404693871603</v>
      </c>
      <c r="N193" s="6">
        <v>3.8265530019804301</v>
      </c>
      <c r="O193" s="6">
        <v>3.5584383885387698</v>
      </c>
      <c r="P193" s="6">
        <v>3.4452543566805098</v>
      </c>
      <c r="Q193" s="6"/>
      <c r="R193" s="6"/>
      <c r="S193" s="6"/>
      <c r="T193" s="6">
        <f t="shared" si="13"/>
        <v>189</v>
      </c>
      <c r="U193" s="6">
        <f t="shared" si="14"/>
        <v>13.938991216897875</v>
      </c>
      <c r="V193" s="6">
        <f t="shared" si="15"/>
        <v>18.764370831564626</v>
      </c>
      <c r="W193" s="6">
        <f t="shared" si="16"/>
        <v>17.388457083669341</v>
      </c>
      <c r="X193" s="6">
        <f t="shared" si="17"/>
        <v>16.170102223061885</v>
      </c>
      <c r="Y193" s="6">
        <f t="shared" si="18"/>
        <v>15.655776227967754</v>
      </c>
    </row>
    <row r="194" spans="11:25" x14ac:dyDescent="0.25">
      <c r="K194" s="10">
        <v>190</v>
      </c>
      <c r="L194" s="6">
        <v>3.0648744227389701</v>
      </c>
      <c r="M194" s="6">
        <v>4.1305437930470603</v>
      </c>
      <c r="N194" s="6">
        <v>3.82813850237339</v>
      </c>
      <c r="O194" s="6">
        <v>3.5596871574562199</v>
      </c>
      <c r="P194" s="6">
        <v>3.4470210640542902</v>
      </c>
      <c r="Q194" s="6"/>
      <c r="R194" s="6"/>
      <c r="S194" s="6"/>
      <c r="T194" s="6">
        <f t="shared" si="13"/>
        <v>190</v>
      </c>
      <c r="U194" s="6">
        <f t="shared" si="14"/>
        <v>13.927270140790011</v>
      </c>
      <c r="V194" s="6">
        <f t="shared" si="15"/>
        <v>18.769838923031571</v>
      </c>
      <c r="W194" s="6">
        <f t="shared" si="16"/>
        <v>17.395661846160504</v>
      </c>
      <c r="X194" s="6">
        <f t="shared" si="17"/>
        <v>16.175776824907793</v>
      </c>
      <c r="Y194" s="6">
        <f t="shared" si="18"/>
        <v>15.663804423404347</v>
      </c>
    </row>
    <row r="195" spans="11:25" x14ac:dyDescent="0.25">
      <c r="K195" s="10">
        <v>191</v>
      </c>
      <c r="L195" s="6">
        <v>3.0646567481751998</v>
      </c>
      <c r="M195" s="6">
        <v>4.1317795390599699</v>
      </c>
      <c r="N195" s="6">
        <v>3.8276561543931402</v>
      </c>
      <c r="O195" s="6">
        <v>3.56157277785876</v>
      </c>
      <c r="P195" s="6">
        <v>3.4492249086941702</v>
      </c>
      <c r="Q195" s="6"/>
      <c r="R195" s="6"/>
      <c r="S195" s="6"/>
      <c r="T195" s="6">
        <f t="shared" si="13"/>
        <v>191</v>
      </c>
      <c r="U195" s="6">
        <f t="shared" si="14"/>
        <v>13.926280993427262</v>
      </c>
      <c r="V195" s="6">
        <f t="shared" si="15"/>
        <v>18.77545434675644</v>
      </c>
      <c r="W195" s="6">
        <f t="shared" si="16"/>
        <v>17.393469981275938</v>
      </c>
      <c r="X195" s="6">
        <f t="shared" si="17"/>
        <v>16.184345379800064</v>
      </c>
      <c r="Y195" s="6">
        <f t="shared" si="18"/>
        <v>15.673819039148542</v>
      </c>
    </row>
    <row r="196" spans="11:25" x14ac:dyDescent="0.25">
      <c r="K196" s="10">
        <v>192</v>
      </c>
      <c r="L196" s="6">
        <v>3.0667694652050801</v>
      </c>
      <c r="M196" s="6">
        <v>4.1326874201188701</v>
      </c>
      <c r="N196" s="6">
        <v>3.8283068196500598</v>
      </c>
      <c r="O196" s="6">
        <v>3.5607527379360402</v>
      </c>
      <c r="P196" s="6">
        <v>3.4501681609928898</v>
      </c>
      <c r="Q196" s="6"/>
      <c r="R196" s="6"/>
      <c r="S196" s="6"/>
      <c r="T196" s="6">
        <f t="shared" si="13"/>
        <v>192</v>
      </c>
      <c r="U196" s="6">
        <f t="shared" si="14"/>
        <v>13.935881511017113</v>
      </c>
      <c r="V196" s="6">
        <f t="shared" si="15"/>
        <v>18.779579900700575</v>
      </c>
      <c r="W196" s="6">
        <f t="shared" si="16"/>
        <v>17.396426706268361</v>
      </c>
      <c r="X196" s="6">
        <f t="shared" si="17"/>
        <v>16.180618989757711</v>
      </c>
      <c r="Y196" s="6">
        <f t="shared" si="18"/>
        <v>15.678105325554837</v>
      </c>
    </row>
    <row r="197" spans="11:25" x14ac:dyDescent="0.25">
      <c r="K197" s="10">
        <v>193</v>
      </c>
      <c r="L197" s="6">
        <v>3.0678236844476601</v>
      </c>
      <c r="M197" s="6">
        <v>4.1347011067416597</v>
      </c>
      <c r="N197" s="6">
        <v>3.8296746447321999</v>
      </c>
      <c r="O197" s="6">
        <v>3.5626669423272501</v>
      </c>
      <c r="P197" s="6">
        <v>3.4520136596814499</v>
      </c>
      <c r="Q197" s="6"/>
      <c r="R197" s="6"/>
      <c r="S197" s="6"/>
      <c r="T197" s="6">
        <f t="shared" si="13"/>
        <v>193</v>
      </c>
      <c r="U197" s="6">
        <f t="shared" si="14"/>
        <v>13.940672048622861</v>
      </c>
      <c r="V197" s="6">
        <f t="shared" si="15"/>
        <v>18.788730408586449</v>
      </c>
      <c r="W197" s="6">
        <f t="shared" si="16"/>
        <v>17.402642318002066</v>
      </c>
      <c r="X197" s="6">
        <f t="shared" si="17"/>
        <v>16.189317434778257</v>
      </c>
      <c r="Y197" s="6">
        <f t="shared" si="18"/>
        <v>15.686491561085193</v>
      </c>
    </row>
    <row r="198" spans="11:25" x14ac:dyDescent="0.25">
      <c r="K198" s="10">
        <v>194</v>
      </c>
      <c r="L198" s="6">
        <v>3.0687811940026499</v>
      </c>
      <c r="M198" s="6">
        <v>4.1361795763724896</v>
      </c>
      <c r="N198" s="6">
        <v>3.8308647162115199</v>
      </c>
      <c r="O198" s="6">
        <v>3.5648598315489801</v>
      </c>
      <c r="P198" s="6">
        <v>3.4545796964098501</v>
      </c>
      <c r="Q198" s="6"/>
      <c r="R198" s="6"/>
      <c r="S198" s="6"/>
      <c r="T198" s="6">
        <f t="shared" ref="T198:T261" si="19">K198</f>
        <v>194</v>
      </c>
      <c r="U198" s="6">
        <f t="shared" ref="U198:U261" si="20">L198*$S$6</f>
        <v>13.945023122238078</v>
      </c>
      <c r="V198" s="6">
        <f t="shared" ref="V198:V261" si="21">M198*$S$6</f>
        <v>18.79544880650538</v>
      </c>
      <c r="W198" s="6">
        <f t="shared" ref="W198:W261" si="22">N198*$S$6</f>
        <v>17.408050189481685</v>
      </c>
      <c r="X198" s="6">
        <f t="shared" ref="X198:X261" si="23">O198*$S$6</f>
        <v>16.199282267383882</v>
      </c>
      <c r="Y198" s="6">
        <f t="shared" ref="Y198:Y261" si="24">P198*$S$6</f>
        <v>15.69815203449398</v>
      </c>
    </row>
    <row r="199" spans="11:25" x14ac:dyDescent="0.25">
      <c r="K199" s="10">
        <v>195</v>
      </c>
      <c r="L199" s="6">
        <v>3.07082334364316</v>
      </c>
      <c r="M199" s="6">
        <v>4.1358770942888601</v>
      </c>
      <c r="N199" s="6">
        <v>3.8263448513115801</v>
      </c>
      <c r="O199" s="6">
        <v>3.56279369067606</v>
      </c>
      <c r="P199" s="6">
        <v>3.4518537289536</v>
      </c>
      <c r="Q199" s="6"/>
      <c r="R199" s="6"/>
      <c r="S199" s="6"/>
      <c r="T199" s="6">
        <f t="shared" si="19"/>
        <v>195</v>
      </c>
      <c r="U199" s="6">
        <f t="shared" si="20"/>
        <v>13.954302970541255</v>
      </c>
      <c r="V199" s="6">
        <f t="shared" si="21"/>
        <v>18.794074280469275</v>
      </c>
      <c r="W199" s="6">
        <f t="shared" si="22"/>
        <v>17.38751121437905</v>
      </c>
      <c r="X199" s="6">
        <f t="shared" si="23"/>
        <v>16.189893399157313</v>
      </c>
      <c r="Y199" s="6">
        <f t="shared" si="24"/>
        <v>15.685764810770708</v>
      </c>
    </row>
    <row r="200" spans="11:25" x14ac:dyDescent="0.25">
      <c r="K200" s="10">
        <v>196</v>
      </c>
      <c r="L200" s="6">
        <v>3.0718466694630902</v>
      </c>
      <c r="M200" s="6">
        <v>4.1378959744774599</v>
      </c>
      <c r="N200" s="6">
        <v>3.8273525774573698</v>
      </c>
      <c r="O200" s="6">
        <v>3.5646603285187299</v>
      </c>
      <c r="P200" s="6">
        <v>3.4496387252279899</v>
      </c>
      <c r="Q200" s="6"/>
      <c r="R200" s="6"/>
      <c r="S200" s="6"/>
      <c r="T200" s="6">
        <f t="shared" si="19"/>
        <v>196</v>
      </c>
      <c r="U200" s="6">
        <f t="shared" si="20"/>
        <v>13.958953123588463</v>
      </c>
      <c r="V200" s="6">
        <f t="shared" si="21"/>
        <v>18.803248388732865</v>
      </c>
      <c r="W200" s="6">
        <f t="shared" si="22"/>
        <v>17.392090480059959</v>
      </c>
      <c r="X200" s="6">
        <f t="shared" si="23"/>
        <v>16.198375694319882</v>
      </c>
      <c r="Y200" s="6">
        <f t="shared" si="24"/>
        <v>15.675699486390513</v>
      </c>
    </row>
    <row r="201" spans="11:25" x14ac:dyDescent="0.25">
      <c r="K201" s="10">
        <v>197</v>
      </c>
      <c r="L201" s="6">
        <v>3.0731778079684098</v>
      </c>
      <c r="M201" s="6">
        <v>4.1386586792094802</v>
      </c>
      <c r="N201" s="6">
        <v>3.8282096924595099</v>
      </c>
      <c r="O201" s="6">
        <v>3.5651018728764998</v>
      </c>
      <c r="P201" s="6">
        <v>3.4525438634841401</v>
      </c>
      <c r="Q201" s="6"/>
      <c r="R201" s="6"/>
      <c r="S201" s="6"/>
      <c r="T201" s="6">
        <f t="shared" si="19"/>
        <v>197</v>
      </c>
      <c r="U201" s="6">
        <f t="shared" si="20"/>
        <v>13.965002025762349</v>
      </c>
      <c r="V201" s="6">
        <f t="shared" si="21"/>
        <v>18.806714238674935</v>
      </c>
      <c r="W201" s="6">
        <f t="shared" si="22"/>
        <v>17.395985345078888</v>
      </c>
      <c r="X201" s="6">
        <f t="shared" si="23"/>
        <v>16.20038214114334</v>
      </c>
      <c r="Y201" s="6">
        <f t="shared" si="24"/>
        <v>15.688900890333711</v>
      </c>
    </row>
    <row r="202" spans="11:25" x14ac:dyDescent="0.25">
      <c r="K202" s="10">
        <v>198</v>
      </c>
      <c r="L202" s="6">
        <v>3.0746660283784202</v>
      </c>
      <c r="M202" s="6">
        <v>4.1346720315498002</v>
      </c>
      <c r="N202" s="6">
        <v>3.8271900007509401</v>
      </c>
      <c r="O202" s="6">
        <v>3.56544038086682</v>
      </c>
      <c r="P202" s="6">
        <v>3.4546449294711299</v>
      </c>
      <c r="Q202" s="6"/>
      <c r="R202" s="6"/>
      <c r="S202" s="6"/>
      <c r="T202" s="6">
        <f t="shared" si="19"/>
        <v>198</v>
      </c>
      <c r="U202" s="6">
        <f t="shared" si="20"/>
        <v>13.97176473275141</v>
      </c>
      <c r="V202" s="6">
        <f t="shared" si="21"/>
        <v>18.788598286353832</v>
      </c>
      <c r="W202" s="6">
        <f t="shared" si="22"/>
        <v>17.391351706003757</v>
      </c>
      <c r="X202" s="6">
        <f t="shared" si="23"/>
        <v>16.201920374550564</v>
      </c>
      <c r="Y202" s="6">
        <f t="shared" si="24"/>
        <v>15.698448463757055</v>
      </c>
    </row>
    <row r="203" spans="11:25" x14ac:dyDescent="0.25">
      <c r="K203" s="10">
        <v>199</v>
      </c>
      <c r="L203" s="6">
        <v>3.0752851279968398</v>
      </c>
      <c r="M203" s="6">
        <v>4.1326005741033596</v>
      </c>
      <c r="N203" s="6">
        <v>3.8277626819452002</v>
      </c>
      <c r="O203" s="6">
        <v>3.5608110661562198</v>
      </c>
      <c r="P203" s="6">
        <v>3.4530348562800799</v>
      </c>
      <c r="Q203" s="6"/>
      <c r="R203" s="6"/>
      <c r="S203" s="6"/>
      <c r="T203" s="6">
        <f t="shared" si="19"/>
        <v>199</v>
      </c>
      <c r="U203" s="6">
        <f t="shared" si="20"/>
        <v>13.974578018531023</v>
      </c>
      <c r="V203" s="6">
        <f t="shared" si="21"/>
        <v>18.779185258783212</v>
      </c>
      <c r="W203" s="6">
        <f t="shared" si="22"/>
        <v>17.393954059182679</v>
      </c>
      <c r="X203" s="6">
        <f t="shared" si="23"/>
        <v>16.18088404233972</v>
      </c>
      <c r="Y203" s="6">
        <f t="shared" si="24"/>
        <v>15.691132038616818</v>
      </c>
    </row>
    <row r="204" spans="11:25" x14ac:dyDescent="0.25">
      <c r="K204" s="10">
        <v>200</v>
      </c>
      <c r="L204" s="6">
        <v>2.9698937269563199</v>
      </c>
      <c r="M204" s="6">
        <v>4.0176359755838602</v>
      </c>
      <c r="N204" s="6">
        <v>3.74051704119716</v>
      </c>
      <c r="O204" s="6">
        <v>3.4245816539613001</v>
      </c>
      <c r="P204" s="6">
        <v>3.32947664764629</v>
      </c>
      <c r="Q204" s="6"/>
      <c r="R204" s="6"/>
      <c r="S204" s="6"/>
      <c r="T204" s="6">
        <f t="shared" si="19"/>
        <v>200</v>
      </c>
      <c r="U204" s="6">
        <f t="shared" si="20"/>
        <v>13.495662960244255</v>
      </c>
      <c r="V204" s="6">
        <f t="shared" si="21"/>
        <v>18.256768089476271</v>
      </c>
      <c r="W204" s="6">
        <f t="shared" si="22"/>
        <v>16.99749618205426</v>
      </c>
      <c r="X204" s="6">
        <f t="shared" si="23"/>
        <v>15.561836224039835</v>
      </c>
      <c r="Y204" s="6">
        <f t="shared" si="24"/>
        <v>15.129664156935375</v>
      </c>
    </row>
    <row r="205" spans="11:25" x14ac:dyDescent="0.25">
      <c r="K205" s="10">
        <v>201</v>
      </c>
      <c r="L205" s="6">
        <v>2.9723224432171098</v>
      </c>
      <c r="M205" s="6">
        <v>4.0202081663788602</v>
      </c>
      <c r="N205" s="6">
        <v>3.74177194123408</v>
      </c>
      <c r="O205" s="6">
        <v>3.4274943914425702</v>
      </c>
      <c r="P205" s="6">
        <v>3.3301375108107201</v>
      </c>
      <c r="Q205" s="6"/>
      <c r="R205" s="6"/>
      <c r="S205" s="6"/>
      <c r="T205" s="6">
        <f t="shared" si="19"/>
        <v>201</v>
      </c>
      <c r="U205" s="6">
        <f t="shared" si="20"/>
        <v>13.506699427907789</v>
      </c>
      <c r="V205" s="6">
        <f t="shared" si="21"/>
        <v>18.268456527929029</v>
      </c>
      <c r="W205" s="6">
        <f t="shared" si="22"/>
        <v>17.003198644668782</v>
      </c>
      <c r="X205" s="6">
        <f t="shared" si="23"/>
        <v>15.57507216005401</v>
      </c>
      <c r="Y205" s="6">
        <f t="shared" si="24"/>
        <v>15.132667222819194</v>
      </c>
    </row>
    <row r="206" spans="11:25" x14ac:dyDescent="0.25">
      <c r="K206" s="10">
        <v>202</v>
      </c>
      <c r="L206" s="6">
        <v>2.97292819209849</v>
      </c>
      <c r="M206" s="6">
        <v>4.02039110523895</v>
      </c>
      <c r="N206" s="6">
        <v>3.7428320828228698</v>
      </c>
      <c r="O206" s="6">
        <v>3.4291788249022401</v>
      </c>
      <c r="P206" s="6">
        <v>3.3305341128409598</v>
      </c>
      <c r="Q206" s="6"/>
      <c r="R206" s="6"/>
      <c r="S206" s="6"/>
      <c r="T206" s="6">
        <f t="shared" si="19"/>
        <v>202</v>
      </c>
      <c r="U206" s="6">
        <f t="shared" si="20"/>
        <v>13.509452045844064</v>
      </c>
      <c r="V206" s="6">
        <f t="shared" si="21"/>
        <v>18.269287830805524</v>
      </c>
      <c r="W206" s="6">
        <f t="shared" si="22"/>
        <v>17.008016094344704</v>
      </c>
      <c r="X206" s="6">
        <f t="shared" si="23"/>
        <v>15.582726489919192</v>
      </c>
      <c r="Y206" s="6">
        <f t="shared" si="24"/>
        <v>15.13446944465659</v>
      </c>
    </row>
    <row r="207" spans="11:25" x14ac:dyDescent="0.25">
      <c r="K207" s="10">
        <v>203</v>
      </c>
      <c r="L207" s="6">
        <v>2.9739116457588999</v>
      </c>
      <c r="M207" s="6">
        <v>4.0206778510304799</v>
      </c>
      <c r="N207" s="6">
        <v>3.7425602327275098</v>
      </c>
      <c r="O207" s="6">
        <v>3.4302643811214999</v>
      </c>
      <c r="P207" s="6">
        <v>3.3307653915573101</v>
      </c>
      <c r="Q207" s="6"/>
      <c r="R207" s="6"/>
      <c r="S207" s="6"/>
      <c r="T207" s="6">
        <f t="shared" si="19"/>
        <v>203</v>
      </c>
      <c r="U207" s="6">
        <f t="shared" si="20"/>
        <v>13.513921013543968</v>
      </c>
      <c r="V207" s="6">
        <f t="shared" si="21"/>
        <v>18.2705908486619</v>
      </c>
      <c r="W207" s="6">
        <f t="shared" si="22"/>
        <v>17.006780764868303</v>
      </c>
      <c r="X207" s="6">
        <f t="shared" si="23"/>
        <v>15.587659427662571</v>
      </c>
      <c r="Y207" s="6">
        <f t="shared" si="24"/>
        <v>15.135520411422643</v>
      </c>
    </row>
    <row r="208" spans="11:25" x14ac:dyDescent="0.25">
      <c r="K208" s="10">
        <v>204</v>
      </c>
      <c r="L208" s="6">
        <v>2.9748063648956999</v>
      </c>
      <c r="M208" s="6">
        <v>4.0222642579508001</v>
      </c>
      <c r="N208" s="6">
        <v>3.7430441304536002</v>
      </c>
      <c r="O208" s="6">
        <v>3.4325960464772201</v>
      </c>
      <c r="P208" s="6">
        <v>3.33283377546825</v>
      </c>
      <c r="Q208" s="6"/>
      <c r="R208" s="6"/>
      <c r="S208" s="6"/>
      <c r="T208" s="6">
        <f t="shared" si="19"/>
        <v>204</v>
      </c>
      <c r="U208" s="6">
        <f t="shared" si="20"/>
        <v>13.517986757649467</v>
      </c>
      <c r="V208" s="6">
        <f t="shared" si="21"/>
        <v>18.277799730555589</v>
      </c>
      <c r="W208" s="6">
        <f t="shared" si="22"/>
        <v>17.008979672041065</v>
      </c>
      <c r="X208" s="6">
        <f t="shared" si="23"/>
        <v>15.59825488078982</v>
      </c>
      <c r="Y208" s="6">
        <f t="shared" si="24"/>
        <v>15.144919472365824</v>
      </c>
    </row>
    <row r="209" spans="11:25" x14ac:dyDescent="0.25">
      <c r="K209" s="10">
        <v>205</v>
      </c>
      <c r="L209" s="6">
        <v>2.9772761791967</v>
      </c>
      <c r="M209" s="6">
        <v>4.0261392672996097</v>
      </c>
      <c r="N209" s="6">
        <v>3.74557859569562</v>
      </c>
      <c r="O209" s="6">
        <v>3.4339162006856401</v>
      </c>
      <c r="P209" s="6">
        <v>3.3352718235142498</v>
      </c>
      <c r="Q209" s="6"/>
      <c r="R209" s="6"/>
      <c r="S209" s="6"/>
      <c r="T209" s="6">
        <f t="shared" si="19"/>
        <v>205</v>
      </c>
      <c r="U209" s="6">
        <f t="shared" si="20"/>
        <v>13.529209981254457</v>
      </c>
      <c r="V209" s="6">
        <f t="shared" si="21"/>
        <v>18.295408380880232</v>
      </c>
      <c r="W209" s="6">
        <f t="shared" si="22"/>
        <v>17.020496679663356</v>
      </c>
      <c r="X209" s="6">
        <f t="shared" si="23"/>
        <v>15.604253868595571</v>
      </c>
      <c r="Y209" s="6">
        <f t="shared" si="24"/>
        <v>15.155998345125159</v>
      </c>
    </row>
    <row r="210" spans="11:25" x14ac:dyDescent="0.25">
      <c r="K210" s="10">
        <v>206</v>
      </c>
      <c r="L210" s="6">
        <v>2.9779883437199302</v>
      </c>
      <c r="M210" s="6">
        <v>4.02503894664809</v>
      </c>
      <c r="N210" s="6">
        <v>3.7449689932019901</v>
      </c>
      <c r="O210" s="6">
        <v>3.4350237085002902</v>
      </c>
      <c r="P210" s="6">
        <v>3.3353394050078902</v>
      </c>
      <c r="Q210" s="6"/>
      <c r="R210" s="6"/>
      <c r="S210" s="6"/>
      <c r="T210" s="6">
        <f t="shared" si="19"/>
        <v>206</v>
      </c>
      <c r="U210" s="6">
        <f t="shared" si="20"/>
        <v>13.532446168559922</v>
      </c>
      <c r="V210" s="6">
        <f t="shared" si="21"/>
        <v>18.290408351240682</v>
      </c>
      <c r="W210" s="6">
        <f t="shared" si="22"/>
        <v>17.017726550308531</v>
      </c>
      <c r="X210" s="6">
        <f t="shared" si="23"/>
        <v>15.609286557831785</v>
      </c>
      <c r="Y210" s="6">
        <f t="shared" si="24"/>
        <v>15.156305446033263</v>
      </c>
    </row>
    <row r="211" spans="11:25" x14ac:dyDescent="0.25">
      <c r="K211" s="10">
        <v>207</v>
      </c>
      <c r="L211" s="6">
        <v>2.9795627044077202</v>
      </c>
      <c r="M211" s="6">
        <v>4.0243253553902099</v>
      </c>
      <c r="N211" s="6">
        <v>3.7457011293849898</v>
      </c>
      <c r="O211" s="6">
        <v>3.4354907202665599</v>
      </c>
      <c r="P211" s="6">
        <v>3.3368623263939399</v>
      </c>
      <c r="Q211" s="6"/>
      <c r="R211" s="6"/>
      <c r="S211" s="6"/>
      <c r="T211" s="6">
        <f t="shared" si="19"/>
        <v>207</v>
      </c>
      <c r="U211" s="6">
        <f t="shared" si="20"/>
        <v>13.539600310483394</v>
      </c>
      <c r="V211" s="6">
        <f t="shared" si="21"/>
        <v>18.287165680629165</v>
      </c>
      <c r="W211" s="6">
        <f t="shared" si="22"/>
        <v>17.021053491968793</v>
      </c>
      <c r="X211" s="6">
        <f t="shared" si="23"/>
        <v>15.611408732554349</v>
      </c>
      <c r="Y211" s="6">
        <f t="shared" si="24"/>
        <v>15.163225839700729</v>
      </c>
    </row>
    <row r="212" spans="11:25" x14ac:dyDescent="0.25">
      <c r="K212" s="10">
        <v>208</v>
      </c>
      <c r="L212" s="6">
        <v>2.98145695745843</v>
      </c>
      <c r="M212" s="6">
        <v>4.0273225956651801</v>
      </c>
      <c r="N212" s="6">
        <v>3.7474973068916899</v>
      </c>
      <c r="O212" s="6">
        <v>3.4383168275391198</v>
      </c>
      <c r="P212" s="6">
        <v>3.3381979826773902</v>
      </c>
      <c r="Q212" s="6"/>
      <c r="R212" s="6"/>
      <c r="S212" s="6"/>
      <c r="T212" s="6">
        <f t="shared" si="19"/>
        <v>208</v>
      </c>
      <c r="U212" s="6">
        <f t="shared" si="20"/>
        <v>13.548208093483089</v>
      </c>
      <c r="V212" s="6">
        <f t="shared" si="21"/>
        <v>18.300785610593231</v>
      </c>
      <c r="W212" s="6">
        <f t="shared" si="22"/>
        <v>17.029215604312132</v>
      </c>
      <c r="X212" s="6">
        <f t="shared" si="23"/>
        <v>15.624251007311113</v>
      </c>
      <c r="Y212" s="6">
        <f t="shared" si="24"/>
        <v>15.169295271367112</v>
      </c>
    </row>
    <row r="213" spans="11:25" x14ac:dyDescent="0.25">
      <c r="K213" s="10">
        <v>209</v>
      </c>
      <c r="L213" s="6">
        <v>2.9817356706165299</v>
      </c>
      <c r="M213" s="6">
        <v>4.0285634011838498</v>
      </c>
      <c r="N213" s="6">
        <v>3.7476105172582899</v>
      </c>
      <c r="O213" s="6">
        <v>3.4405577391025099</v>
      </c>
      <c r="P213" s="6">
        <v>3.3412921136509302</v>
      </c>
      <c r="Q213" s="6"/>
      <c r="R213" s="6"/>
      <c r="S213" s="6"/>
      <c r="T213" s="6">
        <f t="shared" si="19"/>
        <v>209</v>
      </c>
      <c r="U213" s="6">
        <f t="shared" si="20"/>
        <v>13.549474609793137</v>
      </c>
      <c r="V213" s="6">
        <f t="shared" si="21"/>
        <v>18.306424025505923</v>
      </c>
      <c r="W213" s="6">
        <f t="shared" si="22"/>
        <v>17.029730049976425</v>
      </c>
      <c r="X213" s="6">
        <f t="shared" si="23"/>
        <v>15.634434060970147</v>
      </c>
      <c r="Y213" s="6">
        <f t="shared" si="24"/>
        <v>15.183355487863997</v>
      </c>
    </row>
    <row r="214" spans="11:25" x14ac:dyDescent="0.25">
      <c r="K214" s="10">
        <v>210</v>
      </c>
      <c r="L214" s="6">
        <v>2.9834336323467801</v>
      </c>
      <c r="M214" s="6">
        <v>4.0308967080990996</v>
      </c>
      <c r="N214" s="6">
        <v>3.7500062276889099</v>
      </c>
      <c r="O214" s="6">
        <v>3.4425614361972898</v>
      </c>
      <c r="P214" s="6">
        <v>3.3452014403934802</v>
      </c>
      <c r="Q214" s="6"/>
      <c r="R214" s="6"/>
      <c r="S214" s="6"/>
      <c r="T214" s="6">
        <f t="shared" si="19"/>
        <v>210</v>
      </c>
      <c r="U214" s="6">
        <f t="shared" si="20"/>
        <v>13.557190414241916</v>
      </c>
      <c r="V214" s="6">
        <f t="shared" si="21"/>
        <v>18.317026938137175</v>
      </c>
      <c r="W214" s="6">
        <f t="shared" si="22"/>
        <v>17.04061653397029</v>
      </c>
      <c r="X214" s="6">
        <f t="shared" si="23"/>
        <v>15.643539174873762</v>
      </c>
      <c r="Y214" s="6">
        <f t="shared" si="24"/>
        <v>15.201120081808909</v>
      </c>
    </row>
    <row r="215" spans="11:25" x14ac:dyDescent="0.25">
      <c r="K215" s="10">
        <v>211</v>
      </c>
      <c r="L215" s="6">
        <v>2.98431931141711</v>
      </c>
      <c r="M215" s="6">
        <v>4.0317896101355002</v>
      </c>
      <c r="N215" s="6">
        <v>3.7508041786376101</v>
      </c>
      <c r="O215" s="6">
        <v>3.4438817750967998</v>
      </c>
      <c r="P215" s="6">
        <v>3.3484193437798799</v>
      </c>
      <c r="Q215" s="6"/>
      <c r="R215" s="6"/>
      <c r="S215" s="6"/>
      <c r="T215" s="6">
        <f t="shared" si="19"/>
        <v>211</v>
      </c>
      <c r="U215" s="6">
        <f t="shared" si="20"/>
        <v>13.561215078867328</v>
      </c>
      <c r="V215" s="6">
        <f t="shared" si="21"/>
        <v>18.321084425053424</v>
      </c>
      <c r="W215" s="6">
        <f t="shared" si="22"/>
        <v>17.044242548249763</v>
      </c>
      <c r="X215" s="6">
        <f t="shared" si="23"/>
        <v>15.649539001944797</v>
      </c>
      <c r="Y215" s="6">
        <f t="shared" si="24"/>
        <v>15.21574273956508</v>
      </c>
    </row>
    <row r="216" spans="11:25" x14ac:dyDescent="0.25">
      <c r="K216" s="10">
        <v>212</v>
      </c>
      <c r="L216" s="6">
        <v>2.9854212165295699</v>
      </c>
      <c r="M216" s="6">
        <v>4.0335441709997504</v>
      </c>
      <c r="N216" s="6">
        <v>3.7525530414964599</v>
      </c>
      <c r="O216" s="6">
        <v>3.4460040665123701</v>
      </c>
      <c r="P216" s="6">
        <v>3.3464341022344102</v>
      </c>
      <c r="Q216" s="6"/>
      <c r="R216" s="6"/>
      <c r="S216" s="6"/>
      <c r="T216" s="6">
        <f t="shared" si="19"/>
        <v>212</v>
      </c>
      <c r="U216" s="6">
        <f t="shared" si="20"/>
        <v>13.566222308545937</v>
      </c>
      <c r="V216" s="6">
        <f t="shared" si="21"/>
        <v>18.329057424845381</v>
      </c>
      <c r="W216" s="6">
        <f t="shared" si="22"/>
        <v>17.052189655411375</v>
      </c>
      <c r="X216" s="6">
        <f t="shared" si="23"/>
        <v>15.659183027045085</v>
      </c>
      <c r="Y216" s="6">
        <f t="shared" si="24"/>
        <v>15.206721490572514</v>
      </c>
    </row>
    <row r="217" spans="11:25" x14ac:dyDescent="0.25">
      <c r="K217" s="10">
        <v>213</v>
      </c>
      <c r="L217" s="6">
        <v>2.9866643753014901</v>
      </c>
      <c r="M217" s="6">
        <v>4.0311078129625804</v>
      </c>
      <c r="N217" s="6">
        <v>3.75515103587693</v>
      </c>
      <c r="O217" s="6">
        <v>3.44799012042373</v>
      </c>
      <c r="P217" s="6">
        <v>3.3510200495137998</v>
      </c>
      <c r="Q217" s="6"/>
      <c r="R217" s="6"/>
      <c r="S217" s="6"/>
      <c r="T217" s="6">
        <f t="shared" si="19"/>
        <v>213</v>
      </c>
      <c r="U217" s="6">
        <f t="shared" si="20"/>
        <v>13.571871417010534</v>
      </c>
      <c r="V217" s="6">
        <f t="shared" si="21"/>
        <v>18.317986231751267</v>
      </c>
      <c r="W217" s="6">
        <f t="shared" si="22"/>
        <v>17.063995349404127</v>
      </c>
      <c r="X217" s="6">
        <f t="shared" si="23"/>
        <v>15.668207967555686</v>
      </c>
      <c r="Y217" s="6">
        <f t="shared" si="24"/>
        <v>15.227560754373215</v>
      </c>
    </row>
    <row r="218" spans="11:25" x14ac:dyDescent="0.25">
      <c r="K218" s="10">
        <v>214</v>
      </c>
      <c r="L218" s="6">
        <v>2.98883746024514</v>
      </c>
      <c r="M218" s="6">
        <v>4.0334580243583504</v>
      </c>
      <c r="N218" s="6">
        <v>3.7575583329764499</v>
      </c>
      <c r="O218" s="6">
        <v>3.4515213822394801</v>
      </c>
      <c r="P218" s="6">
        <v>3.35079341005844</v>
      </c>
      <c r="Q218" s="6"/>
      <c r="R218" s="6"/>
      <c r="S218" s="6"/>
      <c r="T218" s="6">
        <f t="shared" si="19"/>
        <v>214</v>
      </c>
      <c r="U218" s="6">
        <f t="shared" si="20"/>
        <v>13.581746255870017</v>
      </c>
      <c r="V218" s="6">
        <f t="shared" si="21"/>
        <v>18.328665960993682</v>
      </c>
      <c r="W218" s="6">
        <f t="shared" si="22"/>
        <v>17.074934485038987</v>
      </c>
      <c r="X218" s="6">
        <f t="shared" si="23"/>
        <v>15.684254575169012</v>
      </c>
      <c r="Y218" s="6">
        <f t="shared" si="24"/>
        <v>15.226530869136829</v>
      </c>
    </row>
    <row r="219" spans="11:25" x14ac:dyDescent="0.25">
      <c r="K219" s="10">
        <v>215</v>
      </c>
      <c r="L219" s="6">
        <v>2.9901817867804801</v>
      </c>
      <c r="M219" s="6">
        <v>4.03621790312698</v>
      </c>
      <c r="N219" s="6">
        <v>3.7597176679363198</v>
      </c>
      <c r="O219" s="6">
        <v>3.4514464321707901</v>
      </c>
      <c r="P219" s="6">
        <v>3.3548115841802302</v>
      </c>
      <c r="Q219" s="6"/>
      <c r="R219" s="6"/>
      <c r="S219" s="6"/>
      <c r="T219" s="6">
        <f t="shared" si="19"/>
        <v>215</v>
      </c>
      <c r="U219" s="6">
        <f t="shared" si="20"/>
        <v>13.587855086521024</v>
      </c>
      <c r="V219" s="6">
        <f t="shared" si="21"/>
        <v>18.341207283039818</v>
      </c>
      <c r="W219" s="6">
        <f t="shared" si="22"/>
        <v>17.084746841815317</v>
      </c>
      <c r="X219" s="6">
        <f t="shared" si="23"/>
        <v>15.683913990300029</v>
      </c>
      <c r="Y219" s="6">
        <f t="shared" si="24"/>
        <v>15.244790082647082</v>
      </c>
    </row>
    <row r="220" spans="11:25" x14ac:dyDescent="0.25">
      <c r="K220" s="10">
        <v>216</v>
      </c>
      <c r="L220" s="6">
        <v>2.9897711623615701</v>
      </c>
      <c r="M220" s="6">
        <v>4.03679335301607</v>
      </c>
      <c r="N220" s="6">
        <v>3.76084736766366</v>
      </c>
      <c r="O220" s="6">
        <v>3.4535961313199901</v>
      </c>
      <c r="P220" s="6">
        <v>3.3542549873604601</v>
      </c>
      <c r="Q220" s="6"/>
      <c r="R220" s="6"/>
      <c r="S220" s="6"/>
      <c r="T220" s="6">
        <f t="shared" si="19"/>
        <v>216</v>
      </c>
      <c r="U220" s="6">
        <f t="shared" si="20"/>
        <v>13.585989144749924</v>
      </c>
      <c r="V220" s="6">
        <f t="shared" si="21"/>
        <v>18.343822217602352</v>
      </c>
      <c r="W220" s="6">
        <f t="shared" si="22"/>
        <v>17.089880374583874</v>
      </c>
      <c r="X220" s="6">
        <f t="shared" si="23"/>
        <v>15.693682560441177</v>
      </c>
      <c r="Y220" s="6">
        <f t="shared" si="24"/>
        <v>15.242260819388878</v>
      </c>
    </row>
    <row r="221" spans="11:25" x14ac:dyDescent="0.25">
      <c r="K221" s="10">
        <v>217</v>
      </c>
      <c r="L221" s="6">
        <v>2.9917885056450699</v>
      </c>
      <c r="M221" s="6">
        <v>4.0380749904765603</v>
      </c>
      <c r="N221" s="6">
        <v>3.7584214837607202</v>
      </c>
      <c r="O221" s="6">
        <v>3.4545706134292198</v>
      </c>
      <c r="P221" s="6">
        <v>3.3534105787958399</v>
      </c>
      <c r="Q221" s="6"/>
      <c r="R221" s="6"/>
      <c r="S221" s="6"/>
      <c r="T221" s="6">
        <f t="shared" si="19"/>
        <v>217</v>
      </c>
      <c r="U221" s="6">
        <f t="shared" si="20"/>
        <v>13.595156269075657</v>
      </c>
      <c r="V221" s="6">
        <f t="shared" si="21"/>
        <v>18.349646179263676</v>
      </c>
      <c r="W221" s="6">
        <f t="shared" si="22"/>
        <v>17.078856777598702</v>
      </c>
      <c r="X221" s="6">
        <f t="shared" si="23"/>
        <v>15.698110760005216</v>
      </c>
      <c r="Y221" s="6">
        <f t="shared" si="24"/>
        <v>15.238423694415205</v>
      </c>
    </row>
    <row r="222" spans="11:25" x14ac:dyDescent="0.25">
      <c r="K222" s="10">
        <v>218</v>
      </c>
      <c r="L222" s="6">
        <v>2.99399022385282</v>
      </c>
      <c r="M222" s="6">
        <v>4.0413938841660499</v>
      </c>
      <c r="N222" s="6">
        <v>3.7613387757259802</v>
      </c>
      <c r="O222" s="6">
        <v>3.4572747292914201</v>
      </c>
      <c r="P222" s="6">
        <v>3.3462526071466301</v>
      </c>
      <c r="Q222" s="6"/>
      <c r="R222" s="6"/>
      <c r="S222" s="6"/>
      <c r="T222" s="6">
        <f t="shared" si="19"/>
        <v>218</v>
      </c>
      <c r="U222" s="6">
        <f t="shared" si="20"/>
        <v>13.605161221978696</v>
      </c>
      <c r="V222" s="6">
        <f t="shared" si="21"/>
        <v>18.364727752798675</v>
      </c>
      <c r="W222" s="6">
        <f t="shared" si="22"/>
        <v>17.092113409902552</v>
      </c>
      <c r="X222" s="6">
        <f t="shared" si="23"/>
        <v>15.710398686657429</v>
      </c>
      <c r="Y222" s="6">
        <f t="shared" si="24"/>
        <v>15.205896748423868</v>
      </c>
    </row>
    <row r="223" spans="11:25" x14ac:dyDescent="0.25">
      <c r="K223" s="10">
        <v>219</v>
      </c>
      <c r="L223" s="6">
        <v>2.9953653081877998</v>
      </c>
      <c r="M223" s="6">
        <v>4.0415210742532803</v>
      </c>
      <c r="N223" s="6">
        <v>3.7628553054644698</v>
      </c>
      <c r="O223" s="6">
        <v>3.45925506158517</v>
      </c>
      <c r="P223" s="6">
        <v>3.3477600465897899</v>
      </c>
      <c r="Q223" s="6"/>
      <c r="R223" s="6"/>
      <c r="S223" s="6"/>
      <c r="T223" s="6">
        <f t="shared" si="19"/>
        <v>219</v>
      </c>
      <c r="U223" s="6">
        <f t="shared" si="20"/>
        <v>13.611409820896011</v>
      </c>
      <c r="V223" s="6">
        <f t="shared" si="21"/>
        <v>18.365305724506406</v>
      </c>
      <c r="W223" s="6">
        <f t="shared" si="22"/>
        <v>17.099004758920895</v>
      </c>
      <c r="X223" s="6">
        <f t="shared" si="23"/>
        <v>15.719397627240102</v>
      </c>
      <c r="Y223" s="6">
        <f t="shared" si="24"/>
        <v>15.212746789714306</v>
      </c>
    </row>
    <row r="224" spans="11:25" x14ac:dyDescent="0.25">
      <c r="K224" s="10">
        <v>220</v>
      </c>
      <c r="L224" s="6">
        <v>2.9965352561101199</v>
      </c>
      <c r="M224" s="6">
        <v>4.0428937055801999</v>
      </c>
      <c r="N224" s="6">
        <v>3.7653378469921401</v>
      </c>
      <c r="O224" s="6">
        <v>3.4614613714048801</v>
      </c>
      <c r="P224" s="6">
        <v>3.34682023398299</v>
      </c>
      <c r="Q224" s="6"/>
      <c r="R224" s="6"/>
      <c r="S224" s="6"/>
      <c r="T224" s="6">
        <f t="shared" si="19"/>
        <v>220</v>
      </c>
      <c r="U224" s="6">
        <f t="shared" si="20"/>
        <v>13.61672624777599</v>
      </c>
      <c r="V224" s="6">
        <f t="shared" si="21"/>
        <v>18.371543176570309</v>
      </c>
      <c r="W224" s="6">
        <f t="shared" si="22"/>
        <v>17.1102858170403</v>
      </c>
      <c r="X224" s="6">
        <f t="shared" si="23"/>
        <v>15.729423445148139</v>
      </c>
      <c r="Y224" s="6">
        <f t="shared" si="24"/>
        <v>15.208476133807652</v>
      </c>
    </row>
    <row r="225" spans="11:25" x14ac:dyDescent="0.25">
      <c r="K225" s="10">
        <v>221</v>
      </c>
      <c r="L225" s="6">
        <v>2.9966328016877299</v>
      </c>
      <c r="M225" s="6">
        <v>4.0461615401983</v>
      </c>
      <c r="N225" s="6">
        <v>3.7664193515285902</v>
      </c>
      <c r="O225" s="6">
        <v>3.46267218235353</v>
      </c>
      <c r="P225" s="6">
        <v>3.3474009808297098</v>
      </c>
      <c r="Q225" s="6"/>
      <c r="R225" s="6"/>
      <c r="S225" s="6"/>
      <c r="T225" s="6">
        <f t="shared" si="19"/>
        <v>221</v>
      </c>
      <c r="U225" s="6">
        <f t="shared" si="20"/>
        <v>13.617169510181892</v>
      </c>
      <c r="V225" s="6">
        <f t="shared" si="21"/>
        <v>18.386392729675666</v>
      </c>
      <c r="W225" s="6">
        <f t="shared" si="22"/>
        <v>17.115200343301435</v>
      </c>
      <c r="X225" s="6">
        <f t="shared" si="23"/>
        <v>15.734925560029637</v>
      </c>
      <c r="Y225" s="6">
        <f t="shared" si="24"/>
        <v>15.211115138576549</v>
      </c>
    </row>
    <row r="226" spans="11:25" x14ac:dyDescent="0.25">
      <c r="K226" s="10">
        <v>222</v>
      </c>
      <c r="L226" s="6">
        <v>2.9972554051248399</v>
      </c>
      <c r="M226" s="6">
        <v>4.04668474258765</v>
      </c>
      <c r="N226" s="6">
        <v>3.76686211647257</v>
      </c>
      <c r="O226" s="6">
        <v>3.4634298470583702</v>
      </c>
      <c r="P226" s="6">
        <v>3.34860812141202</v>
      </c>
      <c r="Q226" s="6"/>
      <c r="R226" s="6"/>
      <c r="S226" s="6"/>
      <c r="T226" s="6">
        <f t="shared" si="19"/>
        <v>222</v>
      </c>
      <c r="U226" s="6">
        <f t="shared" si="20"/>
        <v>13.619998717863252</v>
      </c>
      <c r="V226" s="6">
        <f t="shared" si="21"/>
        <v>18.388770243403705</v>
      </c>
      <c r="W226" s="6">
        <f t="shared" si="22"/>
        <v>17.117212336660096</v>
      </c>
      <c r="X226" s="6">
        <f t="shared" si="23"/>
        <v>15.738368507297611</v>
      </c>
      <c r="Y226" s="6">
        <f t="shared" si="24"/>
        <v>15.216600574737656</v>
      </c>
    </row>
    <row r="227" spans="11:25" x14ac:dyDescent="0.25">
      <c r="K227" s="10">
        <v>223</v>
      </c>
      <c r="L227" s="6">
        <v>3.0000073587624398</v>
      </c>
      <c r="M227" s="6">
        <v>4.0504839238472696</v>
      </c>
      <c r="N227" s="6">
        <v>3.7704162120187199</v>
      </c>
      <c r="O227" s="6">
        <v>3.4666459227549198</v>
      </c>
      <c r="P227" s="6">
        <v>3.35157180689525</v>
      </c>
      <c r="Q227" s="6"/>
      <c r="R227" s="6"/>
      <c r="S227" s="6"/>
      <c r="T227" s="6">
        <f t="shared" si="19"/>
        <v>223</v>
      </c>
      <c r="U227" s="6">
        <f t="shared" si="20"/>
        <v>13.632504026870834</v>
      </c>
      <c r="V227" s="6">
        <f t="shared" si="21"/>
        <v>18.40603431899649</v>
      </c>
      <c r="W227" s="6">
        <f t="shared" si="22"/>
        <v>17.133362704326114</v>
      </c>
      <c r="X227" s="6">
        <f t="shared" si="23"/>
        <v>15.752982859744407</v>
      </c>
      <c r="Y227" s="6">
        <f t="shared" si="24"/>
        <v>15.230068026464568</v>
      </c>
    </row>
    <row r="228" spans="11:25" x14ac:dyDescent="0.25">
      <c r="K228" s="10">
        <v>224</v>
      </c>
      <c r="L228" s="6">
        <v>3.0013797101345201</v>
      </c>
      <c r="M228" s="6">
        <v>4.0534583844547099</v>
      </c>
      <c r="N228" s="6">
        <v>3.77200436212097</v>
      </c>
      <c r="O228" s="6">
        <v>3.4684221300754001</v>
      </c>
      <c r="P228" s="6">
        <v>3.3543253834328999</v>
      </c>
      <c r="Q228" s="6"/>
      <c r="R228" s="6"/>
      <c r="S228" s="6"/>
      <c r="T228" s="6">
        <f t="shared" si="19"/>
        <v>224</v>
      </c>
      <c r="U228" s="6">
        <f t="shared" si="20"/>
        <v>13.638740206776033</v>
      </c>
      <c r="V228" s="6">
        <f t="shared" si="21"/>
        <v>18.419550734578024</v>
      </c>
      <c r="W228" s="6">
        <f t="shared" si="22"/>
        <v>17.140579507511934</v>
      </c>
      <c r="X228" s="6">
        <f t="shared" si="23"/>
        <v>15.761054224428989</v>
      </c>
      <c r="Y228" s="6">
        <f t="shared" si="24"/>
        <v>15.242580710184548</v>
      </c>
    </row>
    <row r="229" spans="11:25" x14ac:dyDescent="0.25">
      <c r="K229" s="10">
        <v>225</v>
      </c>
      <c r="L229" s="6">
        <v>3.0027555286568002</v>
      </c>
      <c r="M229" s="6">
        <v>4.0548969611935402</v>
      </c>
      <c r="N229" s="6">
        <v>3.7738935895855201</v>
      </c>
      <c r="O229" s="6">
        <v>3.46674348353916</v>
      </c>
      <c r="P229" s="6">
        <v>3.3566563015257298</v>
      </c>
      <c r="Q229" s="6"/>
      <c r="R229" s="6"/>
      <c r="S229" s="6"/>
      <c r="T229" s="6">
        <f t="shared" si="19"/>
        <v>225</v>
      </c>
      <c r="U229" s="6">
        <f t="shared" si="20"/>
        <v>13.644992141955607</v>
      </c>
      <c r="V229" s="6">
        <f t="shared" si="21"/>
        <v>18.426087852938011</v>
      </c>
      <c r="W229" s="6">
        <f t="shared" si="22"/>
        <v>17.14916445345979</v>
      </c>
      <c r="X229" s="6">
        <f t="shared" si="23"/>
        <v>15.753426191251622</v>
      </c>
      <c r="Y229" s="6">
        <f t="shared" si="24"/>
        <v>15.253172767632007</v>
      </c>
    </row>
    <row r="230" spans="11:25" x14ac:dyDescent="0.25">
      <c r="K230" s="10">
        <v>226</v>
      </c>
      <c r="L230" s="6">
        <v>3.0052226780911599</v>
      </c>
      <c r="M230" s="6">
        <v>4.0573676599324102</v>
      </c>
      <c r="N230" s="6">
        <v>3.7758436659044698</v>
      </c>
      <c r="O230" s="6">
        <v>3.46940588849673</v>
      </c>
      <c r="P230" s="6">
        <v>3.3554295126551499</v>
      </c>
      <c r="Q230" s="6"/>
      <c r="R230" s="6"/>
      <c r="S230" s="6"/>
      <c r="T230" s="6">
        <f t="shared" si="19"/>
        <v>226</v>
      </c>
      <c r="U230" s="6">
        <f t="shared" si="20"/>
        <v>13.656203255988567</v>
      </c>
      <c r="V230" s="6">
        <f t="shared" si="21"/>
        <v>18.437315095567421</v>
      </c>
      <c r="W230" s="6">
        <f t="shared" si="22"/>
        <v>17.158025906146946</v>
      </c>
      <c r="X230" s="6">
        <f t="shared" si="23"/>
        <v>15.765524577010318</v>
      </c>
      <c r="Y230" s="6">
        <f t="shared" si="24"/>
        <v>15.247598046566923</v>
      </c>
    </row>
    <row r="231" spans="11:25" x14ac:dyDescent="0.25">
      <c r="K231" s="10">
        <v>227</v>
      </c>
      <c r="L231" s="6">
        <v>3.00621761288867</v>
      </c>
      <c r="M231" s="6">
        <v>4.0594873339613802</v>
      </c>
      <c r="N231" s="6">
        <v>3.77643843791467</v>
      </c>
      <c r="O231" s="6">
        <v>3.4707158351410001</v>
      </c>
      <c r="P231" s="6">
        <v>3.35534674569654</v>
      </c>
      <c r="Q231" s="6"/>
      <c r="R231" s="6"/>
      <c r="S231" s="6"/>
      <c r="T231" s="6">
        <f t="shared" si="19"/>
        <v>227</v>
      </c>
      <c r="U231" s="6">
        <f t="shared" si="20"/>
        <v>13.660724395776411</v>
      </c>
      <c r="V231" s="6">
        <f t="shared" si="21"/>
        <v>18.446947226852426</v>
      </c>
      <c r="W231" s="6">
        <f t="shared" si="22"/>
        <v>17.160728643458718</v>
      </c>
      <c r="X231" s="6">
        <f t="shared" si="23"/>
        <v>15.771477180043387</v>
      </c>
      <c r="Y231" s="6">
        <f t="shared" si="24"/>
        <v>15.247221940523968</v>
      </c>
    </row>
    <row r="232" spans="11:25" x14ac:dyDescent="0.25">
      <c r="K232" s="10">
        <v>228</v>
      </c>
      <c r="L232" s="6">
        <v>3.0077081227168101</v>
      </c>
      <c r="M232" s="6">
        <v>4.0612949153834599</v>
      </c>
      <c r="N232" s="6">
        <v>3.77835481283853</v>
      </c>
      <c r="O232" s="6">
        <v>3.4737000153802602</v>
      </c>
      <c r="P232" s="6">
        <v>3.35639783983707</v>
      </c>
      <c r="Q232" s="6"/>
      <c r="R232" s="6"/>
      <c r="S232" s="6"/>
      <c r="T232" s="6">
        <f t="shared" si="19"/>
        <v>228</v>
      </c>
      <c r="U232" s="6">
        <f t="shared" si="20"/>
        <v>13.667497506240577</v>
      </c>
      <c r="V232" s="6">
        <f t="shared" si="21"/>
        <v>18.455161160376097</v>
      </c>
      <c r="W232" s="6">
        <f t="shared" si="22"/>
        <v>17.169436951720101</v>
      </c>
      <c r="X232" s="6">
        <f t="shared" si="23"/>
        <v>15.785037763156557</v>
      </c>
      <c r="Y232" s="6">
        <f t="shared" si="24"/>
        <v>15.25199827717579</v>
      </c>
    </row>
    <row r="233" spans="11:25" x14ac:dyDescent="0.25">
      <c r="K233" s="10">
        <v>229</v>
      </c>
      <c r="L233" s="6">
        <v>3.0091368959657001</v>
      </c>
      <c r="M233" s="6">
        <v>4.0618867648492696</v>
      </c>
      <c r="N233" s="6">
        <v>3.77905686292404</v>
      </c>
      <c r="O233" s="6">
        <v>3.47501579728524</v>
      </c>
      <c r="P233" s="6">
        <v>3.3572201119829499</v>
      </c>
      <c r="Q233" s="6"/>
      <c r="R233" s="6"/>
      <c r="S233" s="6"/>
      <c r="T233" s="6">
        <f t="shared" si="19"/>
        <v>229</v>
      </c>
      <c r="U233" s="6">
        <f t="shared" si="20"/>
        <v>13.673990076004477</v>
      </c>
      <c r="V233" s="6">
        <f t="shared" si="21"/>
        <v>18.457850617187724</v>
      </c>
      <c r="W233" s="6">
        <f t="shared" si="22"/>
        <v>17.172627177433988</v>
      </c>
      <c r="X233" s="6">
        <f t="shared" si="23"/>
        <v>15.791016882529624</v>
      </c>
      <c r="Y233" s="6">
        <f t="shared" si="24"/>
        <v>15.255734810790333</v>
      </c>
    </row>
    <row r="234" spans="11:25" x14ac:dyDescent="0.25">
      <c r="K234" s="10">
        <v>230</v>
      </c>
      <c r="L234" s="6">
        <v>3.0105989182080299</v>
      </c>
      <c r="M234" s="6">
        <v>4.06257000757528</v>
      </c>
      <c r="N234" s="6">
        <v>3.7802822385016901</v>
      </c>
      <c r="O234" s="6">
        <v>3.4755788527467799</v>
      </c>
      <c r="P234" s="6">
        <v>3.3590922971679502</v>
      </c>
      <c r="Q234" s="6"/>
      <c r="R234" s="6"/>
      <c r="S234" s="6"/>
      <c r="T234" s="6">
        <f t="shared" si="19"/>
        <v>230</v>
      </c>
      <c r="U234" s="6">
        <f t="shared" si="20"/>
        <v>13.680633734410089</v>
      </c>
      <c r="V234" s="6">
        <f t="shared" si="21"/>
        <v>18.460955379309876</v>
      </c>
      <c r="W234" s="6">
        <f t="shared" si="22"/>
        <v>17.178195476274308</v>
      </c>
      <c r="X234" s="6">
        <f t="shared" si="23"/>
        <v>15.793575494869149</v>
      </c>
      <c r="Y234" s="6">
        <f t="shared" si="24"/>
        <v>15.264242313946623</v>
      </c>
    </row>
    <row r="235" spans="11:25" x14ac:dyDescent="0.25">
      <c r="K235" s="10">
        <v>231</v>
      </c>
      <c r="L235" s="6">
        <v>3.0131371213223601</v>
      </c>
      <c r="M235" s="6">
        <v>4.0626623635978696</v>
      </c>
      <c r="N235" s="6">
        <v>3.7806628945580001</v>
      </c>
      <c r="O235" s="6">
        <v>3.4779048179957499</v>
      </c>
      <c r="P235" s="6">
        <v>3.3607649390357701</v>
      </c>
      <c r="Q235" s="6"/>
      <c r="R235" s="6"/>
      <c r="S235" s="6"/>
      <c r="T235" s="6">
        <f t="shared" si="19"/>
        <v>231</v>
      </c>
      <c r="U235" s="6">
        <f t="shared" si="20"/>
        <v>13.69216772751049</v>
      </c>
      <c r="V235" s="6">
        <f t="shared" si="21"/>
        <v>18.461375059563721</v>
      </c>
      <c r="W235" s="6">
        <f t="shared" si="22"/>
        <v>17.17992523710484</v>
      </c>
      <c r="X235" s="6">
        <f t="shared" si="23"/>
        <v>15.804145045817192</v>
      </c>
      <c r="Y235" s="6">
        <f t="shared" si="24"/>
        <v>15.271843060968781</v>
      </c>
    </row>
    <row r="236" spans="11:25" x14ac:dyDescent="0.25">
      <c r="K236" s="10">
        <v>232</v>
      </c>
      <c r="L236" s="6">
        <v>3.01456139703923</v>
      </c>
      <c r="M236" s="6">
        <v>4.06304742777749</v>
      </c>
      <c r="N236" s="6">
        <v>3.7813874308181301</v>
      </c>
      <c r="O236" s="6">
        <v>3.47921935015831</v>
      </c>
      <c r="P236" s="6">
        <v>3.36172988009305</v>
      </c>
      <c r="Q236" s="6"/>
      <c r="R236" s="6"/>
      <c r="S236" s="6"/>
      <c r="T236" s="6">
        <f t="shared" si="19"/>
        <v>232</v>
      </c>
      <c r="U236" s="6">
        <f t="shared" si="20"/>
        <v>13.698639859783396</v>
      </c>
      <c r="V236" s="6">
        <f t="shared" si="21"/>
        <v>18.463124851598046</v>
      </c>
      <c r="W236" s="6">
        <f t="shared" si="22"/>
        <v>17.183217643523442</v>
      </c>
      <c r="X236" s="6">
        <f t="shared" si="23"/>
        <v>15.810118486164667</v>
      </c>
      <c r="Y236" s="6">
        <f t="shared" si="24"/>
        <v>15.276227904496128</v>
      </c>
    </row>
    <row r="237" spans="11:25" x14ac:dyDescent="0.25">
      <c r="K237" s="10">
        <v>233</v>
      </c>
      <c r="L237" s="6">
        <v>3.0139625241830101</v>
      </c>
      <c r="M237" s="6">
        <v>4.0665870290464596</v>
      </c>
      <c r="N237" s="6">
        <v>3.783752411249</v>
      </c>
      <c r="O237" s="6">
        <v>3.4826403531714201</v>
      </c>
      <c r="P237" s="6">
        <v>3.3652304818991099</v>
      </c>
      <c r="Q237" s="6"/>
      <c r="R237" s="6"/>
      <c r="S237" s="6"/>
      <c r="T237" s="6">
        <f t="shared" si="19"/>
        <v>233</v>
      </c>
      <c r="U237" s="6">
        <f t="shared" si="20"/>
        <v>13.695918487584041</v>
      </c>
      <c r="V237" s="6">
        <f t="shared" si="21"/>
        <v>18.479209354994946</v>
      </c>
      <c r="W237" s="6">
        <f t="shared" si="22"/>
        <v>17.193964485578057</v>
      </c>
      <c r="X237" s="6">
        <f t="shared" si="23"/>
        <v>15.825664060483325</v>
      </c>
      <c r="Y237" s="6">
        <f t="shared" si="24"/>
        <v>15.292135188216015</v>
      </c>
    </row>
    <row r="238" spans="11:25" x14ac:dyDescent="0.25">
      <c r="K238" s="10">
        <v>234</v>
      </c>
      <c r="L238" s="6">
        <v>3.0141769882477498</v>
      </c>
      <c r="M238" s="6">
        <v>4.0677467577320403</v>
      </c>
      <c r="N238" s="6">
        <v>3.7847423578692601</v>
      </c>
      <c r="O238" s="6">
        <v>3.4829723954343601</v>
      </c>
      <c r="P238" s="6">
        <v>3.3644430749904299</v>
      </c>
      <c r="Q238" s="6"/>
      <c r="R238" s="6"/>
      <c r="S238" s="6"/>
      <c r="T238" s="6">
        <f t="shared" si="19"/>
        <v>234</v>
      </c>
      <c r="U238" s="6">
        <f t="shared" si="20"/>
        <v>13.696893045935587</v>
      </c>
      <c r="V238" s="6">
        <f t="shared" si="21"/>
        <v>18.484479344060166</v>
      </c>
      <c r="W238" s="6">
        <f t="shared" si="22"/>
        <v>17.19846295830602</v>
      </c>
      <c r="X238" s="6">
        <f t="shared" si="23"/>
        <v>15.827172912611104</v>
      </c>
      <c r="Y238" s="6">
        <f t="shared" si="24"/>
        <v>15.288557087708357</v>
      </c>
    </row>
    <row r="239" spans="11:25" x14ac:dyDescent="0.25">
      <c r="K239" s="10">
        <v>235</v>
      </c>
      <c r="L239" s="6">
        <v>3.0160630125638699</v>
      </c>
      <c r="M239" s="6">
        <v>4.0701119211499801</v>
      </c>
      <c r="N239" s="6">
        <v>3.78817847163022</v>
      </c>
      <c r="O239" s="6">
        <v>3.4860939194348299</v>
      </c>
      <c r="P239" s="6">
        <v>3.3679832634200499</v>
      </c>
      <c r="Q239" s="6"/>
      <c r="R239" s="6"/>
      <c r="S239" s="6"/>
      <c r="T239" s="6">
        <f t="shared" si="19"/>
        <v>235</v>
      </c>
      <c r="U239" s="6">
        <f t="shared" si="20"/>
        <v>13.705463436274526</v>
      </c>
      <c r="V239" s="6">
        <f t="shared" si="21"/>
        <v>18.495227017636733</v>
      </c>
      <c r="W239" s="6">
        <f t="shared" si="22"/>
        <v>17.214077198233216</v>
      </c>
      <c r="X239" s="6">
        <f t="shared" si="23"/>
        <v>15.841357607319297</v>
      </c>
      <c r="Y239" s="6">
        <f t="shared" si="24"/>
        <v>15.304644259255358</v>
      </c>
    </row>
    <row r="240" spans="11:25" x14ac:dyDescent="0.25">
      <c r="K240" s="10">
        <v>236</v>
      </c>
      <c r="L240" s="6">
        <v>3.01681348130088</v>
      </c>
      <c r="M240" s="6">
        <v>4.0705867336818597</v>
      </c>
      <c r="N240" s="6">
        <v>3.7887846932070901</v>
      </c>
      <c r="O240" s="6">
        <v>3.4871419545599101</v>
      </c>
      <c r="P240" s="6">
        <v>3.3660569427340499</v>
      </c>
      <c r="Q240" s="6"/>
      <c r="R240" s="6"/>
      <c r="S240" s="6"/>
      <c r="T240" s="6">
        <f t="shared" si="19"/>
        <v>236</v>
      </c>
      <c r="U240" s="6">
        <f t="shared" si="20"/>
        <v>13.708873683935902</v>
      </c>
      <c r="V240" s="6">
        <f t="shared" si="21"/>
        <v>18.497384640261874</v>
      </c>
      <c r="W240" s="6">
        <f t="shared" si="22"/>
        <v>17.216831964171948</v>
      </c>
      <c r="X240" s="6">
        <f t="shared" si="23"/>
        <v>15.846120043325071</v>
      </c>
      <c r="Y240" s="6">
        <f t="shared" si="24"/>
        <v>15.295890755890694</v>
      </c>
    </row>
    <row r="241" spans="11:25" x14ac:dyDescent="0.25">
      <c r="K241" s="10">
        <v>237</v>
      </c>
      <c r="L241" s="6">
        <v>3.0189192228420398</v>
      </c>
      <c r="M241" s="6">
        <v>4.0695662996227</v>
      </c>
      <c r="N241" s="6">
        <v>3.7910180353444098</v>
      </c>
      <c r="O241" s="6">
        <v>3.4896327061452301</v>
      </c>
      <c r="P241" s="6">
        <v>3.3672093358921402</v>
      </c>
      <c r="Q241" s="6"/>
      <c r="R241" s="6"/>
      <c r="S241" s="6"/>
      <c r="T241" s="6">
        <f t="shared" si="19"/>
        <v>237</v>
      </c>
      <c r="U241" s="6">
        <f t="shared" si="20"/>
        <v>13.718442503810815</v>
      </c>
      <c r="V241" s="6">
        <f t="shared" si="21"/>
        <v>18.492747627829214</v>
      </c>
      <c r="W241" s="6">
        <f t="shared" si="22"/>
        <v>17.22698062117156</v>
      </c>
      <c r="X241" s="6">
        <f t="shared" si="23"/>
        <v>15.857438409234286</v>
      </c>
      <c r="Y241" s="6">
        <f t="shared" si="24"/>
        <v>15.301127411168329</v>
      </c>
    </row>
    <row r="242" spans="11:25" x14ac:dyDescent="0.25">
      <c r="K242" s="10">
        <v>238</v>
      </c>
      <c r="L242" s="6">
        <v>3.02052528153009</v>
      </c>
      <c r="M242" s="6">
        <v>4.0737866140986201</v>
      </c>
      <c r="N242" s="6">
        <v>3.7885160559300202</v>
      </c>
      <c r="O242" s="6">
        <v>3.49214734179579</v>
      </c>
      <c r="P242" s="6">
        <v>3.3710234967925601</v>
      </c>
      <c r="Q242" s="6"/>
      <c r="R242" s="6"/>
      <c r="S242" s="6"/>
      <c r="T242" s="6">
        <f t="shared" si="19"/>
        <v>238</v>
      </c>
      <c r="U242" s="6">
        <f t="shared" si="20"/>
        <v>13.725740686419696</v>
      </c>
      <c r="V242" s="6">
        <f t="shared" si="21"/>
        <v>18.511925398816874</v>
      </c>
      <c r="W242" s="6">
        <f t="shared" si="22"/>
        <v>17.215611234245827</v>
      </c>
      <c r="X242" s="6">
        <f t="shared" si="23"/>
        <v>15.868865308082464</v>
      </c>
      <c r="Y242" s="6">
        <f t="shared" si="24"/>
        <v>15.318459556598651</v>
      </c>
    </row>
    <row r="243" spans="11:25" x14ac:dyDescent="0.25">
      <c r="K243" s="10">
        <v>239</v>
      </c>
      <c r="L243" s="6">
        <v>3.0215659656271199</v>
      </c>
      <c r="M243" s="6">
        <v>4.07462725855396</v>
      </c>
      <c r="N243" s="6">
        <v>3.7899237946226698</v>
      </c>
      <c r="O243" s="6">
        <v>3.49389107763866</v>
      </c>
      <c r="P243" s="6">
        <v>3.3724844292383902</v>
      </c>
      <c r="Q243" s="6"/>
      <c r="R243" s="6"/>
      <c r="S243" s="6"/>
      <c r="T243" s="6">
        <f t="shared" si="19"/>
        <v>239</v>
      </c>
      <c r="U243" s="6">
        <f t="shared" si="20"/>
        <v>13.73046971820091</v>
      </c>
      <c r="V243" s="6">
        <f t="shared" si="21"/>
        <v>18.51574541908753</v>
      </c>
      <c r="W243" s="6">
        <f t="shared" si="22"/>
        <v>17.222008219686636</v>
      </c>
      <c r="X243" s="6">
        <f t="shared" si="23"/>
        <v>15.876789117279229</v>
      </c>
      <c r="Y243" s="6">
        <f t="shared" si="24"/>
        <v>15.325098262798019</v>
      </c>
    </row>
    <row r="244" spans="11:25" x14ac:dyDescent="0.25">
      <c r="K244" s="10">
        <v>240</v>
      </c>
      <c r="L244" s="6">
        <v>3.02285310957939</v>
      </c>
      <c r="M244" s="6">
        <v>4.0749880662276601</v>
      </c>
      <c r="N244" s="6">
        <v>3.7905612560858701</v>
      </c>
      <c r="O244" s="6">
        <v>3.4960795255540398</v>
      </c>
      <c r="P244" s="6">
        <v>3.3732938947790698</v>
      </c>
      <c r="Q244" s="6"/>
      <c r="R244" s="6"/>
      <c r="S244" s="6"/>
      <c r="T244" s="6">
        <f t="shared" si="19"/>
        <v>240</v>
      </c>
      <c r="U244" s="6">
        <f t="shared" si="20"/>
        <v>13.736318702224644</v>
      </c>
      <c r="V244" s="6">
        <f t="shared" si="21"/>
        <v>18.517384985754017</v>
      </c>
      <c r="W244" s="6">
        <f t="shared" si="22"/>
        <v>17.224904944569218</v>
      </c>
      <c r="X244" s="6">
        <f t="shared" si="23"/>
        <v>15.886733767892126</v>
      </c>
      <c r="Y244" s="6">
        <f t="shared" si="24"/>
        <v>15.328776601189656</v>
      </c>
    </row>
    <row r="245" spans="11:25" x14ac:dyDescent="0.25">
      <c r="K245" s="10">
        <v>241</v>
      </c>
      <c r="L245" s="6">
        <v>3.0227557947827801</v>
      </c>
      <c r="M245" s="6">
        <v>4.0734911898498796</v>
      </c>
      <c r="N245" s="6">
        <v>3.7884005086957302</v>
      </c>
      <c r="O245" s="6">
        <v>3.4956652083360602</v>
      </c>
      <c r="P245" s="6">
        <v>3.3745476395864999</v>
      </c>
      <c r="Q245" s="6"/>
      <c r="R245" s="6"/>
      <c r="S245" s="6"/>
      <c r="T245" s="6">
        <f t="shared" si="19"/>
        <v>241</v>
      </c>
      <c r="U245" s="6">
        <f t="shared" si="20"/>
        <v>13.735876488523806</v>
      </c>
      <c r="V245" s="6">
        <f t="shared" si="21"/>
        <v>18.510582944689613</v>
      </c>
      <c r="W245" s="6">
        <f t="shared" si="22"/>
        <v>17.215086169488185</v>
      </c>
      <c r="X245" s="6">
        <f t="shared" si="23"/>
        <v>15.884851045462792</v>
      </c>
      <c r="Y245" s="6">
        <f t="shared" si="24"/>
        <v>15.334473814260162</v>
      </c>
    </row>
    <row r="246" spans="11:25" x14ac:dyDescent="0.25">
      <c r="K246" s="10">
        <v>242</v>
      </c>
      <c r="L246" s="6">
        <v>3.0227243042235101</v>
      </c>
      <c r="M246" s="6">
        <v>4.0739323094598703</v>
      </c>
      <c r="N246" s="6">
        <v>3.7876591335291501</v>
      </c>
      <c r="O246" s="6">
        <v>3.4958596526181598</v>
      </c>
      <c r="P246" s="6">
        <v>3.37640968643717</v>
      </c>
      <c r="Q246" s="6"/>
      <c r="R246" s="6"/>
      <c r="S246" s="6"/>
      <c r="T246" s="6">
        <f t="shared" si="19"/>
        <v>242</v>
      </c>
      <c r="U246" s="6">
        <f t="shared" si="20"/>
        <v>13.735733390482794</v>
      </c>
      <c r="V246" s="6">
        <f t="shared" si="21"/>
        <v>18.512587461392535</v>
      </c>
      <c r="W246" s="6">
        <f t="shared" si="22"/>
        <v>17.211717244437281</v>
      </c>
      <c r="X246" s="6">
        <f t="shared" si="23"/>
        <v>15.88573463078167</v>
      </c>
      <c r="Y246" s="6">
        <f t="shared" si="24"/>
        <v>15.342935247234932</v>
      </c>
    </row>
    <row r="247" spans="11:25" x14ac:dyDescent="0.25">
      <c r="K247" s="10">
        <v>243</v>
      </c>
      <c r="L247" s="6">
        <v>3.0229383171924402</v>
      </c>
      <c r="M247" s="6">
        <v>4.0748932512121101</v>
      </c>
      <c r="N247" s="6">
        <v>3.7877083315570301</v>
      </c>
      <c r="O247" s="6">
        <v>3.4965299602112201</v>
      </c>
      <c r="P247" s="6">
        <v>3.3772940329943402</v>
      </c>
      <c r="Q247" s="6"/>
      <c r="R247" s="6"/>
      <c r="S247" s="6"/>
      <c r="T247" s="6">
        <f t="shared" si="19"/>
        <v>243</v>
      </c>
      <c r="U247" s="6">
        <f t="shared" si="20"/>
        <v>13.736705898984223</v>
      </c>
      <c r="V247" s="6">
        <f t="shared" si="21"/>
        <v>18.516954131450436</v>
      </c>
      <c r="W247" s="6">
        <f t="shared" si="22"/>
        <v>17.211940807993294</v>
      </c>
      <c r="X247" s="6">
        <f t="shared" si="23"/>
        <v>15.88878061363066</v>
      </c>
      <c r="Y247" s="6">
        <f t="shared" si="24"/>
        <v>15.346953856711524</v>
      </c>
    </row>
    <row r="248" spans="11:25" x14ac:dyDescent="0.25">
      <c r="K248" s="10">
        <v>244</v>
      </c>
      <c r="L248" s="6">
        <v>3.0238337460515301</v>
      </c>
      <c r="M248" s="6">
        <v>4.07374398208675</v>
      </c>
      <c r="N248" s="6">
        <v>3.78724528738246</v>
      </c>
      <c r="O248" s="6">
        <v>3.4970893180976801</v>
      </c>
      <c r="P248" s="6">
        <v>3.3791237729727199</v>
      </c>
      <c r="Q248" s="6"/>
      <c r="R248" s="6"/>
      <c r="S248" s="6"/>
      <c r="T248" s="6">
        <f t="shared" si="19"/>
        <v>244</v>
      </c>
      <c r="U248" s="6">
        <f t="shared" si="20"/>
        <v>13.740774868179136</v>
      </c>
      <c r="V248" s="6">
        <f t="shared" si="21"/>
        <v>18.511731672267572</v>
      </c>
      <c r="W248" s="6">
        <f t="shared" si="22"/>
        <v>17.209836662629783</v>
      </c>
      <c r="X248" s="6">
        <f t="shared" si="23"/>
        <v>15.89132242360901</v>
      </c>
      <c r="Y248" s="6">
        <f t="shared" si="24"/>
        <v>15.355268482190869</v>
      </c>
    </row>
    <row r="249" spans="11:25" x14ac:dyDescent="0.25">
      <c r="K249" s="10">
        <v>245</v>
      </c>
      <c r="L249" s="6">
        <v>3.0254087534065</v>
      </c>
      <c r="M249" s="6">
        <v>4.07406388737465</v>
      </c>
      <c r="N249" s="6">
        <v>3.7885724223040298</v>
      </c>
      <c r="O249" s="6">
        <v>3.49623974420882</v>
      </c>
      <c r="P249" s="6">
        <v>3.3811584937629</v>
      </c>
      <c r="Q249" s="6"/>
      <c r="R249" s="6"/>
      <c r="S249" s="6"/>
      <c r="T249" s="6">
        <f t="shared" si="19"/>
        <v>245</v>
      </c>
      <c r="U249" s="6">
        <f t="shared" si="20"/>
        <v>13.74793194865971</v>
      </c>
      <c r="V249" s="6">
        <f t="shared" si="21"/>
        <v>18.513185372076933</v>
      </c>
      <c r="W249" s="6">
        <f t="shared" si="22"/>
        <v>17.215867371891097</v>
      </c>
      <c r="X249" s="6">
        <f t="shared" si="23"/>
        <v>15.887461826591746</v>
      </c>
      <c r="Y249" s="6">
        <f t="shared" si="24"/>
        <v>15.364514572632839</v>
      </c>
    </row>
    <row r="250" spans="11:25" x14ac:dyDescent="0.25">
      <c r="K250" s="10">
        <v>246</v>
      </c>
      <c r="L250" s="6">
        <v>3.0261943321865101</v>
      </c>
      <c r="M250" s="6">
        <v>4.0759075820099104</v>
      </c>
      <c r="N250" s="6">
        <v>3.7895274867445501</v>
      </c>
      <c r="O250" s="6">
        <v>3.4976984788552001</v>
      </c>
      <c r="P250" s="6">
        <v>3.3835008247993899</v>
      </c>
      <c r="Q250" s="6"/>
      <c r="R250" s="6"/>
      <c r="S250" s="6"/>
      <c r="T250" s="6">
        <f t="shared" si="19"/>
        <v>246</v>
      </c>
      <c r="U250" s="6">
        <f t="shared" si="20"/>
        <v>13.751501741863928</v>
      </c>
      <c r="V250" s="6">
        <f t="shared" si="21"/>
        <v>18.521563409706108</v>
      </c>
      <c r="W250" s="6">
        <f t="shared" si="22"/>
        <v>17.220207334522616</v>
      </c>
      <c r="X250" s="6">
        <f t="shared" si="23"/>
        <v>15.89409054564566</v>
      </c>
      <c r="Y250" s="6">
        <f t="shared" si="24"/>
        <v>15.37515849228655</v>
      </c>
    </row>
    <row r="251" spans="11:25" x14ac:dyDescent="0.25">
      <c r="K251" s="10">
        <v>247</v>
      </c>
      <c r="L251" s="6">
        <v>3.02757672550515</v>
      </c>
      <c r="M251" s="6">
        <v>4.0752199142105203</v>
      </c>
      <c r="N251" s="6">
        <v>3.7913118298108102</v>
      </c>
      <c r="O251" s="6">
        <v>3.4999144788103802</v>
      </c>
      <c r="P251" s="6">
        <v>3.3847024491778801</v>
      </c>
      <c r="Q251" s="6"/>
      <c r="R251" s="6"/>
      <c r="S251" s="6"/>
      <c r="T251" s="6">
        <f t="shared" si="19"/>
        <v>247</v>
      </c>
      <c r="U251" s="6">
        <f t="shared" si="20"/>
        <v>13.757783553949499</v>
      </c>
      <c r="V251" s="6">
        <f t="shared" si="21"/>
        <v>18.518438539356389</v>
      </c>
      <c r="W251" s="6">
        <f t="shared" si="22"/>
        <v>17.228315669312217</v>
      </c>
      <c r="X251" s="6">
        <f t="shared" si="23"/>
        <v>15.904160397049292</v>
      </c>
      <c r="Y251" s="6">
        <f t="shared" si="24"/>
        <v>15.380618861952213</v>
      </c>
    </row>
    <row r="252" spans="11:25" x14ac:dyDescent="0.25">
      <c r="K252" s="10">
        <v>248</v>
      </c>
      <c r="L252" s="6">
        <v>3.0282342549218901</v>
      </c>
      <c r="M252" s="6">
        <v>4.0762682947194602</v>
      </c>
      <c r="N252" s="6">
        <v>3.7919436945289702</v>
      </c>
      <c r="O252" s="6">
        <v>3.50057643060478</v>
      </c>
      <c r="P252" s="6">
        <v>3.3871187848486799</v>
      </c>
      <c r="Q252" s="6"/>
      <c r="R252" s="6"/>
      <c r="S252" s="6"/>
      <c r="T252" s="6">
        <f t="shared" si="19"/>
        <v>248</v>
      </c>
      <c r="U252" s="6">
        <f t="shared" si="20"/>
        <v>13.760771470760874</v>
      </c>
      <c r="V252" s="6">
        <f t="shared" si="21"/>
        <v>18.523202544840597</v>
      </c>
      <c r="W252" s="6">
        <f t="shared" si="22"/>
        <v>17.231186961707415</v>
      </c>
      <c r="X252" s="6">
        <f t="shared" si="23"/>
        <v>15.907168409838459</v>
      </c>
      <c r="Y252" s="6">
        <f t="shared" si="24"/>
        <v>15.391599070272783</v>
      </c>
    </row>
    <row r="253" spans="11:25" x14ac:dyDescent="0.25">
      <c r="K253" s="10">
        <v>249</v>
      </c>
      <c r="L253" s="6">
        <v>3.0286249207251301</v>
      </c>
      <c r="M253" s="6">
        <v>4.0755626334675199</v>
      </c>
      <c r="N253" s="6">
        <v>3.78946182321905</v>
      </c>
      <c r="O253" s="6">
        <v>3.5019056977018299</v>
      </c>
      <c r="P253" s="6">
        <v>3.3889542887395998</v>
      </c>
      <c r="Q253" s="6"/>
      <c r="R253" s="6"/>
      <c r="S253" s="6"/>
      <c r="T253" s="6">
        <f t="shared" si="19"/>
        <v>249</v>
      </c>
      <c r="U253" s="6">
        <f t="shared" si="20"/>
        <v>13.762546717451611</v>
      </c>
      <c r="V253" s="6">
        <f t="shared" si="21"/>
        <v>18.519995909419993</v>
      </c>
      <c r="W253" s="6">
        <f t="shared" si="22"/>
        <v>17.219908949162598</v>
      </c>
      <c r="X253" s="6">
        <f t="shared" si="23"/>
        <v>15.913208808039613</v>
      </c>
      <c r="Y253" s="6">
        <f t="shared" si="24"/>
        <v>15.399939887874851</v>
      </c>
    </row>
    <row r="254" spans="11:25" x14ac:dyDescent="0.25">
      <c r="K254" s="10">
        <v>250</v>
      </c>
      <c r="L254" s="6">
        <v>3.0288249270256098</v>
      </c>
      <c r="M254" s="6">
        <v>4.0787322582284604</v>
      </c>
      <c r="N254" s="6">
        <v>3.7915370466535001</v>
      </c>
      <c r="O254" s="6">
        <v>3.5042442004057599</v>
      </c>
      <c r="P254" s="6">
        <v>3.3924935939927701</v>
      </c>
      <c r="Q254" s="6"/>
      <c r="R254" s="6"/>
      <c r="S254" s="6"/>
      <c r="T254" s="6">
        <f t="shared" si="19"/>
        <v>250</v>
      </c>
      <c r="U254" s="6">
        <f t="shared" si="20"/>
        <v>13.763455577454479</v>
      </c>
      <c r="V254" s="6">
        <f t="shared" si="21"/>
        <v>18.534399181528972</v>
      </c>
      <c r="W254" s="6">
        <f t="shared" si="22"/>
        <v>17.229339089973475</v>
      </c>
      <c r="X254" s="6">
        <f t="shared" si="23"/>
        <v>15.92383533114965</v>
      </c>
      <c r="Y254" s="6">
        <f t="shared" si="24"/>
        <v>15.416023046129528</v>
      </c>
    </row>
    <row r="255" spans="11:25" x14ac:dyDescent="0.25">
      <c r="K255" s="10">
        <v>251</v>
      </c>
      <c r="L255" s="6">
        <v>3.03006956532698</v>
      </c>
      <c r="M255" s="6">
        <v>4.0809061926971104</v>
      </c>
      <c r="N255" s="6">
        <v>3.7929967347436002</v>
      </c>
      <c r="O255" s="6">
        <v>3.5046503708429699</v>
      </c>
      <c r="P255" s="6">
        <v>3.3947342742989401</v>
      </c>
      <c r="Q255" s="6"/>
      <c r="R255" s="6"/>
      <c r="S255" s="6"/>
      <c r="T255" s="6">
        <f t="shared" si="19"/>
        <v>251</v>
      </c>
      <c r="U255" s="6">
        <f t="shared" si="20"/>
        <v>13.769111409132982</v>
      </c>
      <c r="V255" s="6">
        <f t="shared" si="21"/>
        <v>18.544277880763314</v>
      </c>
      <c r="W255" s="6">
        <f t="shared" si="22"/>
        <v>17.235972141625215</v>
      </c>
      <c r="X255" s="6">
        <f t="shared" si="23"/>
        <v>15.925681033329244</v>
      </c>
      <c r="Y255" s="6">
        <f t="shared" si="24"/>
        <v>15.426205048919478</v>
      </c>
    </row>
    <row r="256" spans="11:25" x14ac:dyDescent="0.25">
      <c r="K256" s="10">
        <v>252</v>
      </c>
      <c r="L256" s="6">
        <v>3.03131277531492</v>
      </c>
      <c r="M256" s="6">
        <v>4.0833282858858704</v>
      </c>
      <c r="N256" s="6">
        <v>3.7953591162018299</v>
      </c>
      <c r="O256" s="6">
        <v>3.5061758853375902</v>
      </c>
      <c r="P256" s="6">
        <v>3.3973285985788202</v>
      </c>
      <c r="Q256" s="6"/>
      <c r="R256" s="6"/>
      <c r="S256" s="6"/>
      <c r="T256" s="6">
        <f t="shared" si="19"/>
        <v>252</v>
      </c>
      <c r="U256" s="6">
        <f t="shared" si="20"/>
        <v>13.774760750331208</v>
      </c>
      <c r="V256" s="6">
        <f t="shared" si="21"/>
        <v>18.555284252148631</v>
      </c>
      <c r="W256" s="6">
        <f t="shared" si="22"/>
        <v>17.246707173540472</v>
      </c>
      <c r="X256" s="6">
        <f t="shared" si="23"/>
        <v>15.932613210488816</v>
      </c>
      <c r="Y256" s="6">
        <f t="shared" si="24"/>
        <v>15.437994065399446</v>
      </c>
    </row>
    <row r="257" spans="11:25" x14ac:dyDescent="0.25">
      <c r="K257" s="10">
        <v>253</v>
      </c>
      <c r="L257" s="6">
        <v>3.03241478812566</v>
      </c>
      <c r="M257" s="6">
        <v>4.0864549137875903</v>
      </c>
      <c r="N257" s="6">
        <v>3.7973196116713899</v>
      </c>
      <c r="O257" s="6">
        <v>3.50758006768964</v>
      </c>
      <c r="P257" s="6">
        <v>3.3996681968432401</v>
      </c>
      <c r="Q257" s="6"/>
      <c r="R257" s="6"/>
      <c r="S257" s="6"/>
      <c r="T257" s="6">
        <f t="shared" si="19"/>
        <v>253</v>
      </c>
      <c r="U257" s="6">
        <f t="shared" si="20"/>
        <v>13.779768469407694</v>
      </c>
      <c r="V257" s="6">
        <f t="shared" si="21"/>
        <v>18.569492139784714</v>
      </c>
      <c r="W257" s="6">
        <f t="shared" si="22"/>
        <v>17.255615972482374</v>
      </c>
      <c r="X257" s="6">
        <f t="shared" si="23"/>
        <v>15.938994035360084</v>
      </c>
      <c r="Y257" s="6">
        <f t="shared" si="24"/>
        <v>15.448625566908202</v>
      </c>
    </row>
    <row r="258" spans="11:25" x14ac:dyDescent="0.25">
      <c r="K258" s="10">
        <v>254</v>
      </c>
      <c r="L258" s="6">
        <v>3.0325007069368</v>
      </c>
      <c r="M258" s="6">
        <v>4.0865089489799802</v>
      </c>
      <c r="N258" s="6">
        <v>3.79829771063438</v>
      </c>
      <c r="O258" s="6">
        <v>3.5088616508207702</v>
      </c>
      <c r="P258" s="6">
        <v>3.4006683684514298</v>
      </c>
      <c r="Q258" s="6"/>
      <c r="R258" s="6"/>
      <c r="S258" s="6"/>
      <c r="T258" s="6">
        <f t="shared" si="19"/>
        <v>254</v>
      </c>
      <c r="U258" s="6">
        <f t="shared" si="20"/>
        <v>13.780158897962954</v>
      </c>
      <c r="V258" s="6">
        <f t="shared" si="21"/>
        <v>18.569737684175031</v>
      </c>
      <c r="W258" s="6">
        <f t="shared" si="22"/>
        <v>17.26006060759725</v>
      </c>
      <c r="X258" s="6">
        <f t="shared" si="23"/>
        <v>15.944817750140274</v>
      </c>
      <c r="Y258" s="6">
        <f t="shared" si="24"/>
        <v>15.453170503585236</v>
      </c>
    </row>
    <row r="259" spans="11:25" x14ac:dyDescent="0.25">
      <c r="K259" s="10">
        <v>255</v>
      </c>
      <c r="L259" s="6">
        <v>3.03474128985216</v>
      </c>
      <c r="M259" s="6">
        <v>4.08785476387453</v>
      </c>
      <c r="N259" s="6">
        <v>3.8009853555189101</v>
      </c>
      <c r="O259" s="6">
        <v>3.51073736305956</v>
      </c>
      <c r="P259" s="6">
        <v>3.40061906411167</v>
      </c>
      <c r="Q259" s="6"/>
      <c r="R259" s="6"/>
      <c r="S259" s="6"/>
      <c r="T259" s="6">
        <f t="shared" si="19"/>
        <v>255</v>
      </c>
      <c r="U259" s="6">
        <f t="shared" si="20"/>
        <v>13.790340458193787</v>
      </c>
      <c r="V259" s="6">
        <f t="shared" si="21"/>
        <v>18.575853278163752</v>
      </c>
      <c r="W259" s="6">
        <f t="shared" si="22"/>
        <v>17.272273687543247</v>
      </c>
      <c r="X259" s="6">
        <f t="shared" si="23"/>
        <v>15.953341280782245</v>
      </c>
      <c r="Y259" s="6">
        <f t="shared" si="24"/>
        <v>15.452946456931365</v>
      </c>
    </row>
    <row r="260" spans="11:25" x14ac:dyDescent="0.25">
      <c r="K260" s="10">
        <v>256</v>
      </c>
      <c r="L260" s="6">
        <v>3.0357968235580302</v>
      </c>
      <c r="M260" s="6">
        <v>4.0886136740809498</v>
      </c>
      <c r="N260" s="6">
        <v>3.8021416572828501</v>
      </c>
      <c r="O260" s="6">
        <v>3.5125179416260699</v>
      </c>
      <c r="P260" s="6">
        <v>3.3986695138651499</v>
      </c>
      <c r="Q260" s="6"/>
      <c r="R260" s="6"/>
      <c r="S260" s="6"/>
      <c r="T260" s="6">
        <f t="shared" si="19"/>
        <v>256</v>
      </c>
      <c r="U260" s="6">
        <f t="shared" si="20"/>
        <v>13.795136968926917</v>
      </c>
      <c r="V260" s="6">
        <f t="shared" si="21"/>
        <v>18.579301885186275</v>
      </c>
      <c r="W260" s="6">
        <f t="shared" si="22"/>
        <v>17.277528104138977</v>
      </c>
      <c r="X260" s="6">
        <f t="shared" si="23"/>
        <v>15.961432509094472</v>
      </c>
      <c r="Y260" s="6">
        <f t="shared" si="24"/>
        <v>15.444087394799853</v>
      </c>
    </row>
    <row r="261" spans="11:25" x14ac:dyDescent="0.25">
      <c r="K261" s="10">
        <v>257</v>
      </c>
      <c r="L261" s="6">
        <v>3.0381130334328001</v>
      </c>
      <c r="M261" s="6">
        <v>4.0901635005459003</v>
      </c>
      <c r="N261" s="6">
        <v>3.8039047718934502</v>
      </c>
      <c r="O261" s="6">
        <v>3.51575149694406</v>
      </c>
      <c r="P261" s="6">
        <v>3.3976027172451699</v>
      </c>
      <c r="Q261" s="6"/>
      <c r="R261" s="6"/>
      <c r="S261" s="6"/>
      <c r="T261" s="6">
        <f t="shared" si="19"/>
        <v>257</v>
      </c>
      <c r="U261" s="6">
        <f t="shared" si="20"/>
        <v>13.805662189924345</v>
      </c>
      <c r="V261" s="6">
        <f t="shared" si="21"/>
        <v>18.586344539752666</v>
      </c>
      <c r="W261" s="6">
        <f t="shared" si="22"/>
        <v>17.28553997349611</v>
      </c>
      <c r="X261" s="6">
        <f t="shared" si="23"/>
        <v>15.97612629168299</v>
      </c>
      <c r="Y261" s="6">
        <f t="shared" si="24"/>
        <v>15.439239703618279</v>
      </c>
    </row>
    <row r="262" spans="11:25" x14ac:dyDescent="0.25">
      <c r="K262" s="10">
        <v>258</v>
      </c>
      <c r="L262" s="6">
        <v>3.0395607311656301</v>
      </c>
      <c r="M262" s="6">
        <v>4.0920415612483501</v>
      </c>
      <c r="N262" s="6">
        <v>3.8026686185066998</v>
      </c>
      <c r="O262" s="6">
        <v>3.5171756980990501</v>
      </c>
      <c r="P262" s="6">
        <v>3.3963388292883998</v>
      </c>
      <c r="Q262" s="6"/>
      <c r="R262" s="6"/>
      <c r="S262" s="6"/>
      <c r="T262" s="6">
        <f t="shared" ref="T262:T325" si="25">K262</f>
        <v>258</v>
      </c>
      <c r="U262" s="6">
        <f t="shared" ref="U262:U325" si="26">L262*$S$6</f>
        <v>13.812240755511809</v>
      </c>
      <c r="V262" s="6">
        <f t="shared" ref="V262:V325" si="27">M262*$S$6</f>
        <v>18.594878742181894</v>
      </c>
      <c r="W262" s="6">
        <f t="shared" ref="W262:W325" si="28">N262*$S$6</f>
        <v>17.279922698600604</v>
      </c>
      <c r="X262" s="6">
        <f t="shared" ref="X262:X325" si="29">O262*$S$6</f>
        <v>15.982598085135018</v>
      </c>
      <c r="Y262" s="6">
        <f t="shared" ref="Y262:Y325" si="30">P262*$S$6</f>
        <v>15.43349639848609</v>
      </c>
    </row>
    <row r="263" spans="11:25" x14ac:dyDescent="0.25">
      <c r="K263" s="10">
        <v>259</v>
      </c>
      <c r="L263" s="6">
        <v>3.0410007207758798</v>
      </c>
      <c r="M263" s="6">
        <v>4.0889297059148602</v>
      </c>
      <c r="N263" s="6">
        <v>3.8044850177837599</v>
      </c>
      <c r="O263" s="6">
        <v>3.5182671281944899</v>
      </c>
      <c r="P263" s="6">
        <v>3.3980122167286102</v>
      </c>
      <c r="Q263" s="6"/>
      <c r="R263" s="6"/>
      <c r="S263" s="6"/>
      <c r="T263" s="6">
        <f t="shared" si="25"/>
        <v>259</v>
      </c>
      <c r="U263" s="6">
        <f t="shared" si="26"/>
        <v>13.818784294181153</v>
      </c>
      <c r="V263" s="6">
        <f t="shared" si="27"/>
        <v>18.580737983413108</v>
      </c>
      <c r="W263" s="6">
        <f t="shared" si="28"/>
        <v>17.288176701840499</v>
      </c>
      <c r="X263" s="6">
        <f t="shared" si="29"/>
        <v>15.987557714693152</v>
      </c>
      <c r="Y263" s="6">
        <f t="shared" si="30"/>
        <v>15.441100533506143</v>
      </c>
    </row>
    <row r="264" spans="11:25" x14ac:dyDescent="0.25">
      <c r="K264" s="10">
        <v>260</v>
      </c>
      <c r="L264" s="6">
        <v>2.9405513705729001</v>
      </c>
      <c r="M264" s="6">
        <v>4.0100492451012899</v>
      </c>
      <c r="N264" s="6">
        <v>3.6865034344387602</v>
      </c>
      <c r="O264" s="6">
        <v>3.4185810874154101</v>
      </c>
      <c r="P264" s="6">
        <v>3.3444878989523699</v>
      </c>
      <c r="Q264" s="6"/>
      <c r="R264" s="6"/>
      <c r="S264" s="6"/>
      <c r="T264" s="6">
        <f t="shared" si="25"/>
        <v>260</v>
      </c>
      <c r="U264" s="6">
        <f t="shared" si="26"/>
        <v>13.362326690122618</v>
      </c>
      <c r="V264" s="6">
        <f t="shared" si="27"/>
        <v>18.222292796089963</v>
      </c>
      <c r="W264" s="6">
        <f t="shared" si="28"/>
        <v>16.752049880234704</v>
      </c>
      <c r="X264" s="6">
        <f t="shared" si="29"/>
        <v>15.53456870839144</v>
      </c>
      <c r="Y264" s="6">
        <f t="shared" si="30"/>
        <v>15.19787763757261</v>
      </c>
    </row>
    <row r="265" spans="11:25" x14ac:dyDescent="0.25">
      <c r="K265" s="10">
        <v>261</v>
      </c>
      <c r="L265" s="6">
        <v>2.9420151803023602</v>
      </c>
      <c r="M265" s="6">
        <v>4.0121201692401502</v>
      </c>
      <c r="N265" s="6">
        <v>3.6877145020601998</v>
      </c>
      <c r="O265" s="6">
        <v>3.42054867487944</v>
      </c>
      <c r="P265" s="6">
        <v>3.3441606382559201</v>
      </c>
      <c r="Q265" s="6"/>
      <c r="R265" s="6"/>
      <c r="S265" s="6"/>
      <c r="T265" s="6">
        <f t="shared" si="25"/>
        <v>261</v>
      </c>
      <c r="U265" s="6">
        <f t="shared" si="26"/>
        <v>13.368978471150138</v>
      </c>
      <c r="V265" s="6">
        <f t="shared" si="27"/>
        <v>18.231703400227282</v>
      </c>
      <c r="W265" s="6">
        <f t="shared" si="28"/>
        <v>16.75755316147762</v>
      </c>
      <c r="X265" s="6">
        <f t="shared" si="29"/>
        <v>15.543509734468682</v>
      </c>
      <c r="Y265" s="6">
        <f t="shared" si="30"/>
        <v>15.196390513633013</v>
      </c>
    </row>
    <row r="266" spans="11:25" x14ac:dyDescent="0.25">
      <c r="K266" s="10">
        <v>262</v>
      </c>
      <c r="L266" s="6">
        <v>2.9436241595054198</v>
      </c>
      <c r="M266" s="6">
        <v>4.0142090744107204</v>
      </c>
      <c r="N266" s="6">
        <v>3.6892224884751901</v>
      </c>
      <c r="O266" s="6">
        <v>3.42170746101614</v>
      </c>
      <c r="P266" s="6">
        <v>3.3451538334209601</v>
      </c>
      <c r="Q266" s="6"/>
      <c r="R266" s="6"/>
      <c r="S266" s="6"/>
      <c r="T266" s="6">
        <f t="shared" si="25"/>
        <v>262</v>
      </c>
      <c r="U266" s="6">
        <f t="shared" si="26"/>
        <v>13.376289925037341</v>
      </c>
      <c r="V266" s="6">
        <f t="shared" si="27"/>
        <v>18.241195712993239</v>
      </c>
      <c r="W266" s="6">
        <f t="shared" si="28"/>
        <v>16.764405688293852</v>
      </c>
      <c r="X266" s="6">
        <f t="shared" si="29"/>
        <v>15.548775440443936</v>
      </c>
      <c r="Y266" s="6">
        <f t="shared" si="30"/>
        <v>15.20090374825803</v>
      </c>
    </row>
    <row r="267" spans="11:25" x14ac:dyDescent="0.25">
      <c r="K267" s="10">
        <v>263</v>
      </c>
      <c r="L267" s="6">
        <v>2.9454508329443798</v>
      </c>
      <c r="M267" s="6">
        <v>4.0154198228299096</v>
      </c>
      <c r="N267" s="6">
        <v>3.69084427417225</v>
      </c>
      <c r="O267" s="6">
        <v>3.4241397398979201</v>
      </c>
      <c r="P267" s="6">
        <v>3.3467914447712102</v>
      </c>
      <c r="Q267" s="6"/>
      <c r="R267" s="6"/>
      <c r="S267" s="6"/>
      <c r="T267" s="6">
        <f t="shared" si="25"/>
        <v>263</v>
      </c>
      <c r="U267" s="6">
        <f t="shared" si="26"/>
        <v>13.384590615680539</v>
      </c>
      <c r="V267" s="6">
        <f t="shared" si="27"/>
        <v>18.246697543731059</v>
      </c>
      <c r="W267" s="6">
        <f t="shared" si="28"/>
        <v>16.771775336898653</v>
      </c>
      <c r="X267" s="6">
        <f t="shared" si="29"/>
        <v>15.559828097216091</v>
      </c>
      <c r="Y267" s="6">
        <f t="shared" si="30"/>
        <v>15.208345311113376</v>
      </c>
    </row>
    <row r="268" spans="11:25" x14ac:dyDescent="0.25">
      <c r="K268" s="10">
        <v>264</v>
      </c>
      <c r="L268" s="6">
        <v>2.9468945820238002</v>
      </c>
      <c r="M268" s="6">
        <v>4.0190146892246696</v>
      </c>
      <c r="N268" s="6">
        <v>3.6932165334952001</v>
      </c>
      <c r="O268" s="6">
        <v>3.4261619912749701</v>
      </c>
      <c r="P268" s="6">
        <v>3.3483277141365302</v>
      </c>
      <c r="Q268" s="6"/>
      <c r="R268" s="6"/>
      <c r="S268" s="6"/>
      <c r="T268" s="6">
        <f t="shared" si="25"/>
        <v>264</v>
      </c>
      <c r="U268" s="6">
        <f t="shared" si="26"/>
        <v>13.391151237967515</v>
      </c>
      <c r="V268" s="6">
        <f t="shared" si="27"/>
        <v>18.263033180528577</v>
      </c>
      <c r="W268" s="6">
        <f t="shared" si="28"/>
        <v>16.782555255380665</v>
      </c>
      <c r="X268" s="6">
        <f t="shared" si="29"/>
        <v>15.569017524688812</v>
      </c>
      <c r="Y268" s="6">
        <f t="shared" si="30"/>
        <v>15.215326360092444</v>
      </c>
    </row>
    <row r="269" spans="11:25" x14ac:dyDescent="0.25">
      <c r="K269" s="10">
        <v>265</v>
      </c>
      <c r="L269" s="6">
        <v>2.9479165004987302</v>
      </c>
      <c r="M269" s="6">
        <v>4.0209026243596897</v>
      </c>
      <c r="N269" s="6">
        <v>3.6943847665766398</v>
      </c>
      <c r="O269" s="6">
        <v>3.4271812825515999</v>
      </c>
      <c r="P269" s="6">
        <v>3.3503608207148798</v>
      </c>
      <c r="Q269" s="6"/>
      <c r="R269" s="6"/>
      <c r="S269" s="6"/>
      <c r="T269" s="6">
        <f t="shared" si="25"/>
        <v>265</v>
      </c>
      <c r="U269" s="6">
        <f t="shared" si="26"/>
        <v>13.395794995818283</v>
      </c>
      <c r="V269" s="6">
        <f t="shared" si="27"/>
        <v>18.271612253928335</v>
      </c>
      <c r="W269" s="6">
        <f t="shared" si="28"/>
        <v>16.787863889754689</v>
      </c>
      <c r="X269" s="6">
        <f t="shared" si="29"/>
        <v>15.573649344138397</v>
      </c>
      <c r="Y269" s="6">
        <f t="shared" si="30"/>
        <v>15.224565115302646</v>
      </c>
    </row>
    <row r="270" spans="11:25" x14ac:dyDescent="0.25">
      <c r="K270" s="10">
        <v>266</v>
      </c>
      <c r="L270" s="6">
        <v>2.9504248323371201</v>
      </c>
      <c r="M270" s="6">
        <v>4.0247544793853001</v>
      </c>
      <c r="N270" s="6">
        <v>3.6973924987301001</v>
      </c>
      <c r="O270" s="6">
        <v>3.4300135079347802</v>
      </c>
      <c r="P270" s="6">
        <v>3.34912949591271</v>
      </c>
      <c r="Q270" s="6"/>
      <c r="R270" s="6"/>
      <c r="S270" s="6"/>
      <c r="T270" s="6">
        <f t="shared" si="25"/>
        <v>266</v>
      </c>
      <c r="U270" s="6">
        <f t="shared" si="26"/>
        <v>13.40719324915513</v>
      </c>
      <c r="V270" s="6">
        <f t="shared" si="27"/>
        <v>18.289115687376317</v>
      </c>
      <c r="W270" s="6">
        <f t="shared" si="28"/>
        <v>16.801531496460399</v>
      </c>
      <c r="X270" s="6">
        <f t="shared" si="29"/>
        <v>15.586519420549521</v>
      </c>
      <c r="Y270" s="6">
        <f t="shared" si="30"/>
        <v>15.2189697822529</v>
      </c>
    </row>
    <row r="271" spans="11:25" x14ac:dyDescent="0.25">
      <c r="K271" s="10">
        <v>267</v>
      </c>
      <c r="L271" s="6">
        <v>2.9517044766743998</v>
      </c>
      <c r="M271" s="6">
        <v>4.0258270526410502</v>
      </c>
      <c r="N271" s="6">
        <v>3.6991227745083299</v>
      </c>
      <c r="O271" s="6">
        <v>3.43144569120305</v>
      </c>
      <c r="P271" s="6">
        <v>3.3498097339859099</v>
      </c>
      <c r="Q271" s="6"/>
      <c r="R271" s="6"/>
      <c r="S271" s="6"/>
      <c r="T271" s="6">
        <f t="shared" si="25"/>
        <v>267</v>
      </c>
      <c r="U271" s="6">
        <f t="shared" si="26"/>
        <v>13.413008153751939</v>
      </c>
      <c r="V271" s="6">
        <f t="shared" si="27"/>
        <v>18.293989628496966</v>
      </c>
      <c r="W271" s="6">
        <f t="shared" si="28"/>
        <v>16.80939414101206</v>
      </c>
      <c r="X271" s="6">
        <f t="shared" si="29"/>
        <v>15.593027485976387</v>
      </c>
      <c r="Y271" s="6">
        <f t="shared" si="30"/>
        <v>15.222060890761364</v>
      </c>
    </row>
    <row r="272" spans="11:25" x14ac:dyDescent="0.25">
      <c r="K272" s="10">
        <v>268</v>
      </c>
      <c r="L272" s="6">
        <v>2.9528773768197598</v>
      </c>
      <c r="M272" s="6">
        <v>4.0281292078356303</v>
      </c>
      <c r="N272" s="6">
        <v>3.70142335887348</v>
      </c>
      <c r="O272" s="6">
        <v>3.4335495922941699</v>
      </c>
      <c r="P272" s="6">
        <v>3.34921086003629</v>
      </c>
      <c r="Q272" s="6"/>
      <c r="R272" s="6"/>
      <c r="S272" s="6"/>
      <c r="T272" s="6">
        <f t="shared" si="25"/>
        <v>268</v>
      </c>
      <c r="U272" s="6">
        <f t="shared" si="26"/>
        <v>13.418337995996504</v>
      </c>
      <c r="V272" s="6">
        <f t="shared" si="27"/>
        <v>18.30445098282296</v>
      </c>
      <c r="W272" s="6">
        <f t="shared" si="28"/>
        <v>16.819848357242716</v>
      </c>
      <c r="X272" s="6">
        <f t="shared" si="29"/>
        <v>15.602587942557621</v>
      </c>
      <c r="Y272" s="6">
        <f t="shared" si="30"/>
        <v>15.219339513593427</v>
      </c>
    </row>
    <row r="273" spans="11:25" x14ac:dyDescent="0.25">
      <c r="K273" s="10">
        <v>269</v>
      </c>
      <c r="L273" s="6">
        <v>2.9552013339669001</v>
      </c>
      <c r="M273" s="6">
        <v>4.0309396949094101</v>
      </c>
      <c r="N273" s="6">
        <v>3.70394614566951</v>
      </c>
      <c r="O273" s="6">
        <v>3.4358172478332398</v>
      </c>
      <c r="P273" s="6">
        <v>3.35114664255839</v>
      </c>
      <c r="Q273" s="6"/>
      <c r="R273" s="6"/>
      <c r="S273" s="6"/>
      <c r="T273" s="6">
        <f t="shared" si="25"/>
        <v>269</v>
      </c>
      <c r="U273" s="6">
        <f t="shared" si="26"/>
        <v>13.428898421814838</v>
      </c>
      <c r="V273" s="6">
        <f t="shared" si="27"/>
        <v>18.317222276946243</v>
      </c>
      <c r="W273" s="6">
        <f t="shared" si="28"/>
        <v>16.83131229617452</v>
      </c>
      <c r="X273" s="6">
        <f t="shared" si="29"/>
        <v>15.612892525037273</v>
      </c>
      <c r="Y273" s="6">
        <f t="shared" si="30"/>
        <v>15.228136013025535</v>
      </c>
    </row>
    <row r="274" spans="11:25" x14ac:dyDescent="0.25">
      <c r="K274" s="10">
        <v>270</v>
      </c>
      <c r="L274" s="6">
        <v>2.9564934577234498</v>
      </c>
      <c r="M274" s="6">
        <v>4.03308220824157</v>
      </c>
      <c r="N274" s="6">
        <v>3.7015587291227301</v>
      </c>
      <c r="O274" s="6">
        <v>3.4386464662233802</v>
      </c>
      <c r="P274" s="6">
        <v>3.3528470935732901</v>
      </c>
      <c r="Q274" s="6"/>
      <c r="R274" s="6"/>
      <c r="S274" s="6"/>
      <c r="T274" s="6">
        <f t="shared" si="25"/>
        <v>270</v>
      </c>
      <c r="U274" s="6">
        <f t="shared" si="26"/>
        <v>13.434770034850361</v>
      </c>
      <c r="V274" s="6">
        <f t="shared" si="27"/>
        <v>18.326958193607574</v>
      </c>
      <c r="W274" s="6">
        <f t="shared" si="28"/>
        <v>16.820463500889826</v>
      </c>
      <c r="X274" s="6">
        <f t="shared" si="29"/>
        <v>15.62574893720034</v>
      </c>
      <c r="Y274" s="6">
        <f t="shared" si="30"/>
        <v>15.235863129174238</v>
      </c>
    </row>
    <row r="275" spans="11:25" x14ac:dyDescent="0.25">
      <c r="K275" s="10">
        <v>271</v>
      </c>
      <c r="L275" s="6">
        <v>2.9578580968560302</v>
      </c>
      <c r="M275" s="6">
        <v>4.0343698537592996</v>
      </c>
      <c r="N275" s="6">
        <v>3.7028875704817699</v>
      </c>
      <c r="O275" s="6">
        <v>3.4403562573961302</v>
      </c>
      <c r="P275" s="6">
        <v>3.3541076594982</v>
      </c>
      <c r="Q275" s="6"/>
      <c r="R275" s="6"/>
      <c r="S275" s="6"/>
      <c r="T275" s="6">
        <f t="shared" si="25"/>
        <v>271</v>
      </c>
      <c r="U275" s="6">
        <f t="shared" si="26"/>
        <v>13.440971169129513</v>
      </c>
      <c r="V275" s="6">
        <f t="shared" si="27"/>
        <v>18.332809456823433</v>
      </c>
      <c r="W275" s="6">
        <f t="shared" si="28"/>
        <v>16.82650196447068</v>
      </c>
      <c r="X275" s="6">
        <f t="shared" si="29"/>
        <v>15.633518496491433</v>
      </c>
      <c r="Y275" s="6">
        <f t="shared" si="30"/>
        <v>15.241591338472551</v>
      </c>
    </row>
    <row r="276" spans="11:25" x14ac:dyDescent="0.25">
      <c r="K276" s="10">
        <v>272</v>
      </c>
      <c r="L276" s="6">
        <v>2.95927914397106</v>
      </c>
      <c r="M276" s="6">
        <v>4.0369426559122896</v>
      </c>
      <c r="N276" s="6">
        <v>3.70359512744677</v>
      </c>
      <c r="O276" s="6">
        <v>3.4435549438181501</v>
      </c>
      <c r="P276" s="6">
        <v>3.3532322177728999</v>
      </c>
      <c r="Q276" s="6"/>
      <c r="R276" s="6"/>
      <c r="S276" s="6"/>
      <c r="T276" s="6">
        <f t="shared" si="25"/>
        <v>272</v>
      </c>
      <c r="U276" s="6">
        <f t="shared" si="26"/>
        <v>13.447428630129211</v>
      </c>
      <c r="V276" s="6">
        <f t="shared" si="27"/>
        <v>18.344500673382797</v>
      </c>
      <c r="W276" s="6">
        <f t="shared" si="28"/>
        <v>16.829717214308793</v>
      </c>
      <c r="X276" s="6">
        <f t="shared" si="29"/>
        <v>15.648053829347042</v>
      </c>
      <c r="Y276" s="6">
        <f t="shared" si="30"/>
        <v>15.23761319394881</v>
      </c>
    </row>
    <row r="277" spans="11:25" x14ac:dyDescent="0.25">
      <c r="K277" s="10">
        <v>273</v>
      </c>
      <c r="L277" s="6">
        <v>2.9599575318737799</v>
      </c>
      <c r="M277" s="6">
        <v>4.0396981880814202</v>
      </c>
      <c r="N277" s="6">
        <v>3.7045699629342201</v>
      </c>
      <c r="O277" s="6">
        <v>3.4449027553165101</v>
      </c>
      <c r="P277" s="6">
        <v>3.3557926753203802</v>
      </c>
      <c r="Q277" s="6"/>
      <c r="R277" s="6"/>
      <c r="S277" s="6"/>
      <c r="T277" s="6">
        <f t="shared" si="25"/>
        <v>273</v>
      </c>
      <c r="U277" s="6">
        <f t="shared" si="26"/>
        <v>13.450511331172793</v>
      </c>
      <c r="V277" s="6">
        <f t="shared" si="27"/>
        <v>18.357022243798991</v>
      </c>
      <c r="W277" s="6">
        <f t="shared" si="28"/>
        <v>16.834147019678898</v>
      </c>
      <c r="X277" s="6">
        <f t="shared" si="29"/>
        <v>15.654178496216669</v>
      </c>
      <c r="Y277" s="6">
        <f t="shared" si="30"/>
        <v>15.249248314684332</v>
      </c>
    </row>
    <row r="278" spans="11:25" x14ac:dyDescent="0.25">
      <c r="K278" s="10">
        <v>274</v>
      </c>
      <c r="L278" s="6">
        <v>2.9609786989894</v>
      </c>
      <c r="M278" s="6">
        <v>4.0410828279066999</v>
      </c>
      <c r="N278" s="6">
        <v>3.7053557374106898</v>
      </c>
      <c r="O278" s="6">
        <v>3.4473078306113201</v>
      </c>
      <c r="P278" s="6">
        <v>3.3572517390187699</v>
      </c>
      <c r="Q278" s="6"/>
      <c r="R278" s="6"/>
      <c r="S278" s="6"/>
      <c r="T278" s="6">
        <f t="shared" si="25"/>
        <v>274</v>
      </c>
      <c r="U278" s="6">
        <f t="shared" si="26"/>
        <v>13.455151674728997</v>
      </c>
      <c r="V278" s="6">
        <f t="shared" si="27"/>
        <v>18.36331426436313</v>
      </c>
      <c r="W278" s="6">
        <f t="shared" si="28"/>
        <v>16.837717702158525</v>
      </c>
      <c r="X278" s="6">
        <f t="shared" si="29"/>
        <v>15.665107535622409</v>
      </c>
      <c r="Y278" s="6">
        <f t="shared" si="30"/>
        <v>15.255878529002194</v>
      </c>
    </row>
    <row r="279" spans="11:25" x14ac:dyDescent="0.25">
      <c r="K279" s="10">
        <v>275</v>
      </c>
      <c r="L279" s="6">
        <v>2.95994859118233</v>
      </c>
      <c r="M279" s="6">
        <v>4.0420130659615703</v>
      </c>
      <c r="N279" s="6">
        <v>3.7062646452205099</v>
      </c>
      <c r="O279" s="6">
        <v>3.44871284317593</v>
      </c>
      <c r="P279" s="6">
        <v>3.3575710363412599</v>
      </c>
      <c r="Q279" s="6"/>
      <c r="R279" s="6"/>
      <c r="S279" s="6"/>
      <c r="T279" s="6">
        <f t="shared" si="25"/>
        <v>275</v>
      </c>
      <c r="U279" s="6">
        <f t="shared" si="26"/>
        <v>13.450470703268385</v>
      </c>
      <c r="V279" s="6">
        <f t="shared" si="27"/>
        <v>18.367541412003927</v>
      </c>
      <c r="W279" s="6">
        <f t="shared" si="28"/>
        <v>16.841847921819898</v>
      </c>
      <c r="X279" s="6">
        <f t="shared" si="29"/>
        <v>15.67149213310978</v>
      </c>
      <c r="Y279" s="6">
        <f t="shared" si="30"/>
        <v>15.257329466121366</v>
      </c>
    </row>
    <row r="280" spans="11:25" x14ac:dyDescent="0.25">
      <c r="K280" s="10">
        <v>276</v>
      </c>
      <c r="L280" s="6">
        <v>2.96090981120209</v>
      </c>
      <c r="M280" s="6">
        <v>4.0436066644908397</v>
      </c>
      <c r="N280" s="6">
        <v>3.7081760068006901</v>
      </c>
      <c r="O280" s="6">
        <v>3.45061856651078</v>
      </c>
      <c r="P280" s="6">
        <v>3.3593444815826099</v>
      </c>
      <c r="Q280" s="6"/>
      <c r="R280" s="6"/>
      <c r="S280" s="6"/>
      <c r="T280" s="6">
        <f t="shared" si="25"/>
        <v>276</v>
      </c>
      <c r="U280" s="6">
        <f t="shared" si="26"/>
        <v>13.45483863781755</v>
      </c>
      <c r="V280" s="6">
        <f t="shared" si="27"/>
        <v>18.374782973696774</v>
      </c>
      <c r="W280" s="6">
        <f t="shared" si="28"/>
        <v>16.850533448661196</v>
      </c>
      <c r="X280" s="6">
        <f t="shared" si="29"/>
        <v>15.680152038879866</v>
      </c>
      <c r="Y280" s="6">
        <f t="shared" si="30"/>
        <v>15.265388279485114</v>
      </c>
    </row>
    <row r="281" spans="11:25" x14ac:dyDescent="0.25">
      <c r="K281" s="10">
        <v>277</v>
      </c>
      <c r="L281" s="6">
        <v>2.9619108212706098</v>
      </c>
      <c r="M281" s="6">
        <v>4.0415149080250403</v>
      </c>
      <c r="N281" s="6">
        <v>3.70967405183309</v>
      </c>
      <c r="O281" s="6">
        <v>3.4519434391715</v>
      </c>
      <c r="P281" s="6">
        <v>3.3594990893583199</v>
      </c>
      <c r="Q281" s="6"/>
      <c r="R281" s="6"/>
      <c r="S281" s="6"/>
      <c r="T281" s="6">
        <f t="shared" si="25"/>
        <v>277</v>
      </c>
      <c r="U281" s="6">
        <f t="shared" si="26"/>
        <v>13.459387384589846</v>
      </c>
      <c r="V281" s="6">
        <f t="shared" si="27"/>
        <v>18.365277704198036</v>
      </c>
      <c r="W281" s="6">
        <f t="shared" si="28"/>
        <v>16.857340800275509</v>
      </c>
      <c r="X281" s="6">
        <f t="shared" si="29"/>
        <v>15.686172468073016</v>
      </c>
      <c r="Y281" s="6">
        <f t="shared" si="30"/>
        <v>15.266090841470103</v>
      </c>
    </row>
    <row r="282" spans="11:25" x14ac:dyDescent="0.25">
      <c r="K282" s="10">
        <v>278</v>
      </c>
      <c r="L282" s="6">
        <v>2.9622871226416501</v>
      </c>
      <c r="M282" s="6">
        <v>4.0411674013911201</v>
      </c>
      <c r="N282" s="6">
        <v>3.7094362801708902</v>
      </c>
      <c r="O282" s="6">
        <v>3.4507462145593299</v>
      </c>
      <c r="P282" s="6">
        <v>3.3566350483327998</v>
      </c>
      <c r="Q282" s="6"/>
      <c r="R282" s="6"/>
      <c r="S282" s="6"/>
      <c r="T282" s="6">
        <f t="shared" si="25"/>
        <v>278</v>
      </c>
      <c r="U282" s="6">
        <f t="shared" si="26"/>
        <v>13.461097357047427</v>
      </c>
      <c r="V282" s="6">
        <f t="shared" si="27"/>
        <v>18.363698579542742</v>
      </c>
      <c r="W282" s="6">
        <f t="shared" si="28"/>
        <v>16.856260328545016</v>
      </c>
      <c r="X282" s="6">
        <f t="shared" si="29"/>
        <v>15.680732091635669</v>
      </c>
      <c r="Y282" s="6">
        <f t="shared" si="30"/>
        <v>15.253076189789503</v>
      </c>
    </row>
    <row r="283" spans="11:25" x14ac:dyDescent="0.25">
      <c r="K283" s="10">
        <v>279</v>
      </c>
      <c r="L283" s="6">
        <v>2.9622102870746998</v>
      </c>
      <c r="M283" s="6">
        <v>4.0408478446117604</v>
      </c>
      <c r="N283" s="6">
        <v>3.7088021373334898</v>
      </c>
      <c r="O283" s="6">
        <v>3.4510769883571801</v>
      </c>
      <c r="P283" s="6">
        <v>3.3557437095355702</v>
      </c>
      <c r="Q283" s="6"/>
      <c r="R283" s="6"/>
      <c r="S283" s="6"/>
      <c r="T283" s="6">
        <f t="shared" si="25"/>
        <v>279</v>
      </c>
      <c r="U283" s="6">
        <f t="shared" si="26"/>
        <v>13.460748204178586</v>
      </c>
      <c r="V283" s="6">
        <f t="shared" si="27"/>
        <v>18.362246463410855</v>
      </c>
      <c r="W283" s="6">
        <f t="shared" si="28"/>
        <v>16.853378684018637</v>
      </c>
      <c r="X283" s="6">
        <f t="shared" si="29"/>
        <v>15.682235179659106</v>
      </c>
      <c r="Y283" s="6">
        <f t="shared" si="30"/>
        <v>15.24902580647726</v>
      </c>
    </row>
    <row r="284" spans="11:25" x14ac:dyDescent="0.25">
      <c r="K284" s="10">
        <v>280</v>
      </c>
      <c r="L284" s="6">
        <v>2.9640144823864798</v>
      </c>
      <c r="M284" s="6">
        <v>4.0426611053510397</v>
      </c>
      <c r="N284" s="6">
        <v>3.7104756653555402</v>
      </c>
      <c r="O284" s="6">
        <v>3.4531267396667502</v>
      </c>
      <c r="P284" s="6">
        <v>3.3564257450088699</v>
      </c>
      <c r="Q284" s="6"/>
      <c r="R284" s="6"/>
      <c r="S284" s="6"/>
      <c r="T284" s="6">
        <f t="shared" si="25"/>
        <v>280</v>
      </c>
      <c r="U284" s="6">
        <f t="shared" si="26"/>
        <v>13.4689467506859</v>
      </c>
      <c r="V284" s="6">
        <f t="shared" si="27"/>
        <v>18.370486204642752</v>
      </c>
      <c r="W284" s="6">
        <f t="shared" si="28"/>
        <v>16.860983457864624</v>
      </c>
      <c r="X284" s="6">
        <f t="shared" si="29"/>
        <v>15.691549571138905</v>
      </c>
      <c r="Y284" s="6">
        <f t="shared" si="30"/>
        <v>15.252125082653723</v>
      </c>
    </row>
    <row r="285" spans="11:25" x14ac:dyDescent="0.25">
      <c r="K285" s="10">
        <v>281</v>
      </c>
      <c r="L285" s="6">
        <v>2.9651804035806801</v>
      </c>
      <c r="M285" s="6">
        <v>4.04461530217299</v>
      </c>
      <c r="N285" s="6">
        <v>3.71190972973704</v>
      </c>
      <c r="O285" s="6">
        <v>3.4547109341933</v>
      </c>
      <c r="P285" s="6">
        <v>3.3570762909152401</v>
      </c>
      <c r="Q285" s="6"/>
      <c r="R285" s="6"/>
      <c r="S285" s="6"/>
      <c r="T285" s="6">
        <f t="shared" si="25"/>
        <v>281</v>
      </c>
      <c r="U285" s="6">
        <f t="shared" si="26"/>
        <v>13.47424487948166</v>
      </c>
      <c r="V285" s="6">
        <f t="shared" si="27"/>
        <v>18.379366381541896</v>
      </c>
      <c r="W285" s="6">
        <f t="shared" si="28"/>
        <v>16.867500071365082</v>
      </c>
      <c r="X285" s="6">
        <f t="shared" si="29"/>
        <v>15.698748399568263</v>
      </c>
      <c r="Y285" s="6">
        <f t="shared" si="30"/>
        <v>15.255081265298527</v>
      </c>
    </row>
    <row r="286" spans="11:25" x14ac:dyDescent="0.25">
      <c r="K286" s="10">
        <v>282</v>
      </c>
      <c r="L286" s="6">
        <v>2.9659176308300399</v>
      </c>
      <c r="M286" s="6">
        <v>4.0443268549240603</v>
      </c>
      <c r="N286" s="6">
        <v>3.7126068411232001</v>
      </c>
      <c r="O286" s="6">
        <v>3.4555521698496499</v>
      </c>
      <c r="P286" s="6">
        <v>3.35813334354369</v>
      </c>
      <c r="Q286" s="6"/>
      <c r="R286" s="6"/>
      <c r="S286" s="6"/>
      <c r="T286" s="6">
        <f t="shared" si="25"/>
        <v>282</v>
      </c>
      <c r="U286" s="6">
        <f t="shared" si="26"/>
        <v>13.47759495574606</v>
      </c>
      <c r="V286" s="6">
        <f t="shared" si="27"/>
        <v>18.378055631996201</v>
      </c>
      <c r="W286" s="6">
        <f t="shared" si="28"/>
        <v>16.870667854854428</v>
      </c>
      <c r="X286" s="6">
        <f t="shared" si="29"/>
        <v>15.702571106349044</v>
      </c>
      <c r="Y286" s="6">
        <f t="shared" si="30"/>
        <v>15.259884678254121</v>
      </c>
    </row>
    <row r="287" spans="11:25" x14ac:dyDescent="0.25">
      <c r="K287" s="10">
        <v>283</v>
      </c>
      <c r="L287" s="6">
        <v>2.9664637084873902</v>
      </c>
      <c r="M287" s="6">
        <v>4.0455448294613401</v>
      </c>
      <c r="N287" s="6">
        <v>3.7140134082970802</v>
      </c>
      <c r="O287" s="6">
        <v>3.4576819197030502</v>
      </c>
      <c r="P287" s="6">
        <v>3.3601498053811598</v>
      </c>
      <c r="Q287" s="6"/>
      <c r="R287" s="6"/>
      <c r="S287" s="6"/>
      <c r="T287" s="6">
        <f t="shared" si="25"/>
        <v>283</v>
      </c>
      <c r="U287" s="6">
        <f t="shared" si="26"/>
        <v>13.480076418280166</v>
      </c>
      <c r="V287" s="6">
        <f t="shared" si="27"/>
        <v>18.383590299348132</v>
      </c>
      <c r="W287" s="6">
        <f t="shared" si="28"/>
        <v>16.877059516730181</v>
      </c>
      <c r="X287" s="6">
        <f t="shared" si="29"/>
        <v>15.712249023760782</v>
      </c>
      <c r="Y287" s="6">
        <f t="shared" si="30"/>
        <v>15.269047797150829</v>
      </c>
    </row>
    <row r="288" spans="11:25" x14ac:dyDescent="0.25">
      <c r="K288" s="10">
        <v>284</v>
      </c>
      <c r="L288" s="6">
        <v>2.9671444232369102</v>
      </c>
      <c r="M288" s="6">
        <v>4.0459780961858103</v>
      </c>
      <c r="N288" s="6">
        <v>3.7147856145554901</v>
      </c>
      <c r="O288" s="6">
        <v>3.4585974827012298</v>
      </c>
      <c r="P288" s="6">
        <v>3.3611045749312698</v>
      </c>
      <c r="Q288" s="6"/>
      <c r="R288" s="6"/>
      <c r="S288" s="6"/>
      <c r="T288" s="6">
        <f t="shared" si="25"/>
        <v>284</v>
      </c>
      <c r="U288" s="6">
        <f t="shared" si="26"/>
        <v>13.483169692880603</v>
      </c>
      <c r="V288" s="6">
        <f t="shared" si="27"/>
        <v>18.385559131307424</v>
      </c>
      <c r="W288" s="6">
        <f t="shared" si="28"/>
        <v>16.880568543098601</v>
      </c>
      <c r="X288" s="6">
        <f t="shared" si="29"/>
        <v>15.716409485642011</v>
      </c>
      <c r="Y288" s="6">
        <f t="shared" si="30"/>
        <v>15.273386419754068</v>
      </c>
    </row>
    <row r="289" spans="11:25" x14ac:dyDescent="0.25">
      <c r="K289" s="10">
        <v>285</v>
      </c>
      <c r="L289" s="6">
        <v>2.9683429350547899</v>
      </c>
      <c r="M289" s="6">
        <v>4.0482545694744498</v>
      </c>
      <c r="N289" s="6">
        <v>3.71654779342885</v>
      </c>
      <c r="O289" s="6">
        <v>3.4601435053846998</v>
      </c>
      <c r="P289" s="6">
        <v>3.3620504722762399</v>
      </c>
      <c r="Q289" s="6"/>
      <c r="R289" s="6"/>
      <c r="S289" s="6"/>
      <c r="T289" s="6">
        <f t="shared" si="25"/>
        <v>285</v>
      </c>
      <c r="U289" s="6">
        <f t="shared" si="26"/>
        <v>13.488615918582608</v>
      </c>
      <c r="V289" s="6">
        <f t="shared" si="27"/>
        <v>18.395903783024295</v>
      </c>
      <c r="W289" s="6">
        <f t="shared" si="28"/>
        <v>16.888576160318934</v>
      </c>
      <c r="X289" s="6">
        <f t="shared" si="29"/>
        <v>15.723434855228682</v>
      </c>
      <c r="Y289" s="6">
        <f t="shared" si="30"/>
        <v>15.277684725665434</v>
      </c>
    </row>
    <row r="290" spans="11:25" x14ac:dyDescent="0.25">
      <c r="K290" s="10">
        <v>286</v>
      </c>
      <c r="L290" s="6">
        <v>2.9689111198739</v>
      </c>
      <c r="M290" s="6">
        <v>4.0492361632751104</v>
      </c>
      <c r="N290" s="6">
        <v>3.7173782350337898</v>
      </c>
      <c r="O290" s="6">
        <v>3.4621063801427399</v>
      </c>
      <c r="P290" s="6">
        <v>3.3605597674286098</v>
      </c>
      <c r="Q290" s="6"/>
      <c r="R290" s="6"/>
      <c r="S290" s="6"/>
      <c r="T290" s="6">
        <f t="shared" si="25"/>
        <v>286</v>
      </c>
      <c r="U290" s="6">
        <f t="shared" si="26"/>
        <v>13.491197839527537</v>
      </c>
      <c r="V290" s="6">
        <f t="shared" si="27"/>
        <v>18.400364299229754</v>
      </c>
      <c r="W290" s="6">
        <f t="shared" si="28"/>
        <v>16.892349817236926</v>
      </c>
      <c r="X290" s="6">
        <f t="shared" si="29"/>
        <v>15.732354466030657</v>
      </c>
      <c r="Y290" s="6">
        <f t="shared" si="30"/>
        <v>15.270910729002114</v>
      </c>
    </row>
    <row r="291" spans="11:25" x14ac:dyDescent="0.25">
      <c r="K291" s="10">
        <v>287</v>
      </c>
      <c r="L291" s="6">
        <v>2.9703603677422001</v>
      </c>
      <c r="M291" s="6">
        <v>4.0498102960203903</v>
      </c>
      <c r="N291" s="6">
        <v>3.71939528956859</v>
      </c>
      <c r="O291" s="6">
        <v>3.4631458773094499</v>
      </c>
      <c r="P291" s="6">
        <v>3.3622439973914799</v>
      </c>
      <c r="Q291" s="6"/>
      <c r="R291" s="6"/>
      <c r="S291" s="6"/>
      <c r="T291" s="6">
        <f t="shared" si="25"/>
        <v>287</v>
      </c>
      <c r="U291" s="6">
        <f t="shared" si="26"/>
        <v>13.497783449173737</v>
      </c>
      <c r="V291" s="6">
        <f t="shared" si="27"/>
        <v>18.402973248484205</v>
      </c>
      <c r="W291" s="6">
        <f t="shared" si="28"/>
        <v>16.901515629443274</v>
      </c>
      <c r="X291" s="6">
        <f t="shared" si="29"/>
        <v>15.737078104214312</v>
      </c>
      <c r="Y291" s="6">
        <f t="shared" si="30"/>
        <v>15.278564134145919</v>
      </c>
    </row>
    <row r="292" spans="11:25" x14ac:dyDescent="0.25">
      <c r="K292" s="10">
        <v>288</v>
      </c>
      <c r="L292" s="6">
        <v>2.9712953677856002</v>
      </c>
      <c r="M292" s="6">
        <v>4.0491006884103804</v>
      </c>
      <c r="N292" s="6">
        <v>3.7201006597236801</v>
      </c>
      <c r="O292" s="6">
        <v>3.4641805237395902</v>
      </c>
      <c r="P292" s="6">
        <v>3.3628827476173702</v>
      </c>
      <c r="Q292" s="6"/>
      <c r="R292" s="6"/>
      <c r="S292" s="6"/>
      <c r="T292" s="6">
        <f t="shared" si="25"/>
        <v>288</v>
      </c>
      <c r="U292" s="6">
        <f t="shared" si="26"/>
        <v>13.50203223603739</v>
      </c>
      <c r="V292" s="6">
        <f t="shared" si="27"/>
        <v>18.399748680193497</v>
      </c>
      <c r="W292" s="6">
        <f t="shared" si="28"/>
        <v>16.904720942074128</v>
      </c>
      <c r="X292" s="6">
        <f t="shared" si="29"/>
        <v>15.741779699890095</v>
      </c>
      <c r="Y292" s="6">
        <f t="shared" si="30"/>
        <v>15.281466715368321</v>
      </c>
    </row>
    <row r="293" spans="11:25" x14ac:dyDescent="0.25">
      <c r="K293" s="10">
        <v>289</v>
      </c>
      <c r="L293" s="6">
        <v>2.9725812499798798</v>
      </c>
      <c r="M293" s="6">
        <v>4.0507747372998999</v>
      </c>
      <c r="N293" s="6">
        <v>3.7215362197611199</v>
      </c>
      <c r="O293" s="6">
        <v>3.4655170679173799</v>
      </c>
      <c r="P293" s="6">
        <v>3.36496006112186</v>
      </c>
      <c r="Q293" s="6"/>
      <c r="R293" s="6"/>
      <c r="S293" s="6"/>
      <c r="T293" s="6">
        <f t="shared" si="25"/>
        <v>289</v>
      </c>
      <c r="U293" s="6">
        <f t="shared" si="26"/>
        <v>13.507875486434893</v>
      </c>
      <c r="V293" s="6">
        <f t="shared" si="27"/>
        <v>18.407355820942964</v>
      </c>
      <c r="W293" s="6">
        <f t="shared" si="28"/>
        <v>16.911244352069794</v>
      </c>
      <c r="X293" s="6">
        <f t="shared" si="29"/>
        <v>15.747853166287632</v>
      </c>
      <c r="Y293" s="6">
        <f t="shared" si="30"/>
        <v>15.290906353785312</v>
      </c>
    </row>
    <row r="294" spans="11:25" x14ac:dyDescent="0.25">
      <c r="K294" s="10">
        <v>290</v>
      </c>
      <c r="L294" s="6">
        <v>2.9736300537611799</v>
      </c>
      <c r="M294" s="6">
        <v>4.0504924330306604</v>
      </c>
      <c r="N294" s="6">
        <v>3.7200141842858101</v>
      </c>
      <c r="O294" s="6">
        <v>3.46692018381037</v>
      </c>
      <c r="P294" s="6">
        <v>3.36193772756164</v>
      </c>
      <c r="Q294" s="6"/>
      <c r="R294" s="6"/>
      <c r="S294" s="6"/>
      <c r="T294" s="6">
        <f t="shared" si="25"/>
        <v>290</v>
      </c>
      <c r="U294" s="6">
        <f t="shared" si="26"/>
        <v>13.512641415335104</v>
      </c>
      <c r="V294" s="6">
        <f t="shared" si="27"/>
        <v>18.40607298606059</v>
      </c>
      <c r="W294" s="6">
        <f t="shared" si="28"/>
        <v>16.904327984119696</v>
      </c>
      <c r="X294" s="6">
        <f t="shared" si="29"/>
        <v>15.754229145001647</v>
      </c>
      <c r="Y294" s="6">
        <f t="shared" si="30"/>
        <v>15.277172395996875</v>
      </c>
    </row>
    <row r="295" spans="11:25" x14ac:dyDescent="0.25">
      <c r="K295" s="10">
        <v>291</v>
      </c>
      <c r="L295" s="6">
        <v>2.97460496939346</v>
      </c>
      <c r="M295" s="6">
        <v>4.0522645767267598</v>
      </c>
      <c r="N295" s="6">
        <v>3.7206934973759398</v>
      </c>
      <c r="O295" s="6">
        <v>3.4689884236637698</v>
      </c>
      <c r="P295" s="6">
        <v>3.3629603608174898</v>
      </c>
      <c r="Q295" s="6"/>
      <c r="R295" s="6"/>
      <c r="S295" s="6"/>
      <c r="T295" s="6">
        <f t="shared" si="25"/>
        <v>291</v>
      </c>
      <c r="U295" s="6">
        <f t="shared" si="26"/>
        <v>13.517071584895886</v>
      </c>
      <c r="V295" s="6">
        <f t="shared" si="27"/>
        <v>18.414125884998555</v>
      </c>
      <c r="W295" s="6">
        <f t="shared" si="28"/>
        <v>16.907414889359995</v>
      </c>
      <c r="X295" s="6">
        <f t="shared" si="29"/>
        <v>15.763627551324769</v>
      </c>
      <c r="Y295" s="6">
        <f t="shared" si="30"/>
        <v>15.281819401924265</v>
      </c>
    </row>
    <row r="296" spans="11:25" x14ac:dyDescent="0.25">
      <c r="K296" s="10">
        <v>292</v>
      </c>
      <c r="L296" s="6">
        <v>2.9741666229793502</v>
      </c>
      <c r="M296" s="6">
        <v>4.05253607846576</v>
      </c>
      <c r="N296" s="6">
        <v>3.72144646914639</v>
      </c>
      <c r="O296" s="6">
        <v>3.47043179041026</v>
      </c>
      <c r="P296" s="6">
        <v>3.3617815017244301</v>
      </c>
      <c r="Q296" s="6"/>
      <c r="R296" s="6"/>
      <c r="S296" s="6"/>
      <c r="T296" s="6">
        <f t="shared" si="25"/>
        <v>292</v>
      </c>
      <c r="U296" s="6">
        <f t="shared" si="26"/>
        <v>13.515079670030058</v>
      </c>
      <c r="V296" s="6">
        <f t="shared" si="27"/>
        <v>18.415359631489014</v>
      </c>
      <c r="W296" s="6">
        <f t="shared" si="28"/>
        <v>16.910836511197953</v>
      </c>
      <c r="X296" s="6">
        <f t="shared" si="29"/>
        <v>15.770186436230937</v>
      </c>
      <c r="Y296" s="6">
        <f t="shared" si="30"/>
        <v>15.276462481286616</v>
      </c>
    </row>
    <row r="297" spans="11:25" x14ac:dyDescent="0.25">
      <c r="K297" s="10">
        <v>293</v>
      </c>
      <c r="L297" s="6">
        <v>2.97564653690194</v>
      </c>
      <c r="M297" s="6">
        <v>4.0539737486521101</v>
      </c>
      <c r="N297" s="6">
        <v>3.72212561421901</v>
      </c>
      <c r="O297" s="6">
        <v>3.4717720405566501</v>
      </c>
      <c r="P297" s="6">
        <v>3.36139609992905</v>
      </c>
      <c r="Q297" s="6"/>
      <c r="R297" s="6"/>
      <c r="S297" s="6"/>
      <c r="T297" s="6">
        <f t="shared" si="25"/>
        <v>293</v>
      </c>
      <c r="U297" s="6">
        <f t="shared" si="26"/>
        <v>13.521804631037304</v>
      </c>
      <c r="V297" s="6">
        <f t="shared" si="27"/>
        <v>18.421892630332326</v>
      </c>
      <c r="W297" s="6">
        <f t="shared" si="28"/>
        <v>16.913922652940332</v>
      </c>
      <c r="X297" s="6">
        <f t="shared" si="29"/>
        <v>15.776276743131122</v>
      </c>
      <c r="Y297" s="6">
        <f t="shared" si="30"/>
        <v>15.274711155073321</v>
      </c>
    </row>
    <row r="298" spans="11:25" x14ac:dyDescent="0.25">
      <c r="K298" s="10">
        <v>294</v>
      </c>
      <c r="L298" s="6">
        <v>2.9765796637404498</v>
      </c>
      <c r="M298" s="6">
        <v>4.05563917590736</v>
      </c>
      <c r="N298" s="6">
        <v>3.7238118655769301</v>
      </c>
      <c r="O298" s="6">
        <v>3.4732949925671499</v>
      </c>
      <c r="P298" s="6">
        <v>3.3614417283032001</v>
      </c>
      <c r="Q298" s="6"/>
      <c r="R298" s="6"/>
      <c r="S298" s="6"/>
      <c r="T298" s="6">
        <f t="shared" si="25"/>
        <v>294</v>
      </c>
      <c r="U298" s="6">
        <f t="shared" si="26"/>
        <v>13.526044905764101</v>
      </c>
      <c r="V298" s="6">
        <f t="shared" si="27"/>
        <v>18.429460593023265</v>
      </c>
      <c r="W298" s="6">
        <f t="shared" si="28"/>
        <v>16.921585243620328</v>
      </c>
      <c r="X298" s="6">
        <f t="shared" si="29"/>
        <v>15.783197275960893</v>
      </c>
      <c r="Y298" s="6">
        <f t="shared" si="30"/>
        <v>15.27491849756284</v>
      </c>
    </row>
    <row r="299" spans="11:25" x14ac:dyDescent="0.25">
      <c r="K299" s="10">
        <v>295</v>
      </c>
      <c r="L299" s="6">
        <v>2.9774767810052398</v>
      </c>
      <c r="M299" s="6">
        <v>4.0557716724283797</v>
      </c>
      <c r="N299" s="6">
        <v>3.7243972309270701</v>
      </c>
      <c r="O299" s="6">
        <v>3.4732820720070299</v>
      </c>
      <c r="P299" s="6">
        <v>3.3626534576611502</v>
      </c>
      <c r="Q299" s="6"/>
      <c r="R299" s="6"/>
      <c r="S299" s="6"/>
      <c r="T299" s="6">
        <f t="shared" si="25"/>
        <v>295</v>
      </c>
      <c r="U299" s="6">
        <f t="shared" si="26"/>
        <v>13.530121547339363</v>
      </c>
      <c r="V299" s="6">
        <f t="shared" si="27"/>
        <v>18.430062677998514</v>
      </c>
      <c r="W299" s="6">
        <f t="shared" si="28"/>
        <v>16.924245235593233</v>
      </c>
      <c r="X299" s="6">
        <f t="shared" si="29"/>
        <v>15.783138562908956</v>
      </c>
      <c r="Y299" s="6">
        <f t="shared" si="30"/>
        <v>15.28042478584026</v>
      </c>
    </row>
    <row r="300" spans="11:25" x14ac:dyDescent="0.25">
      <c r="K300" s="10">
        <v>296</v>
      </c>
      <c r="L300" s="6">
        <v>2.9785716324138298</v>
      </c>
      <c r="M300" s="6">
        <v>4.0558134186614403</v>
      </c>
      <c r="N300" s="6">
        <v>3.72511200442765</v>
      </c>
      <c r="O300" s="6">
        <v>3.47480378686934</v>
      </c>
      <c r="P300" s="6">
        <v>3.36337686012895</v>
      </c>
      <c r="Q300" s="6"/>
      <c r="R300" s="6"/>
      <c r="S300" s="6"/>
      <c r="T300" s="6">
        <f t="shared" si="25"/>
        <v>296</v>
      </c>
      <c r="U300" s="6">
        <f t="shared" si="26"/>
        <v>13.535096723881125</v>
      </c>
      <c r="V300" s="6">
        <f t="shared" si="27"/>
        <v>18.430252379429959</v>
      </c>
      <c r="W300" s="6">
        <f t="shared" si="28"/>
        <v>16.927493278501029</v>
      </c>
      <c r="X300" s="6">
        <f t="shared" si="29"/>
        <v>15.79005347394329</v>
      </c>
      <c r="Y300" s="6">
        <f t="shared" si="30"/>
        <v>15.283712040128663</v>
      </c>
    </row>
    <row r="301" spans="11:25" x14ac:dyDescent="0.25">
      <c r="K301" s="10">
        <v>297</v>
      </c>
      <c r="L301" s="6">
        <v>2.9788439792553301</v>
      </c>
      <c r="M301" s="6">
        <v>4.0558769287982201</v>
      </c>
      <c r="N301" s="6">
        <v>3.7254538220528302</v>
      </c>
      <c r="O301" s="6">
        <v>3.47457748172662</v>
      </c>
      <c r="P301" s="6">
        <v>3.3637869420983502</v>
      </c>
      <c r="Q301" s="6"/>
      <c r="R301" s="6"/>
      <c r="S301" s="6"/>
      <c r="T301" s="6">
        <f t="shared" si="25"/>
        <v>297</v>
      </c>
      <c r="U301" s="6">
        <f t="shared" si="26"/>
        <v>13.536334310649909</v>
      </c>
      <c r="V301" s="6">
        <f t="shared" si="27"/>
        <v>18.430540979453848</v>
      </c>
      <c r="W301" s="6">
        <f t="shared" si="28"/>
        <v>16.929046551408213</v>
      </c>
      <c r="X301" s="6">
        <f t="shared" si="29"/>
        <v>15.789025107875981</v>
      </c>
      <c r="Y301" s="6">
        <f t="shared" si="30"/>
        <v>15.2855755169241</v>
      </c>
    </row>
    <row r="302" spans="11:25" x14ac:dyDescent="0.25">
      <c r="K302" s="10">
        <v>298</v>
      </c>
      <c r="L302" s="6">
        <v>2.9798252034535602</v>
      </c>
      <c r="M302" s="6">
        <v>4.0562952252246296</v>
      </c>
      <c r="N302" s="6">
        <v>3.7263158552864</v>
      </c>
      <c r="O302" s="6">
        <v>3.4763201354878301</v>
      </c>
      <c r="P302" s="6">
        <v>3.36492969631268</v>
      </c>
      <c r="Q302" s="6"/>
      <c r="R302" s="6"/>
      <c r="S302" s="6"/>
      <c r="T302" s="6">
        <f t="shared" si="25"/>
        <v>298</v>
      </c>
      <c r="U302" s="6">
        <f t="shared" si="26"/>
        <v>13.540793147323948</v>
      </c>
      <c r="V302" s="6">
        <f t="shared" si="27"/>
        <v>18.432441784030473</v>
      </c>
      <c r="W302" s="6">
        <f t="shared" si="28"/>
        <v>16.932963765642242</v>
      </c>
      <c r="X302" s="6">
        <f t="shared" si="29"/>
        <v>15.796943999923945</v>
      </c>
      <c r="Y302" s="6">
        <f t="shared" si="30"/>
        <v>15.290768371329298</v>
      </c>
    </row>
    <row r="303" spans="11:25" x14ac:dyDescent="0.25">
      <c r="K303" s="10">
        <v>299</v>
      </c>
      <c r="L303" s="6">
        <v>2.98158774832687</v>
      </c>
      <c r="M303" s="6">
        <v>4.0560803160335004</v>
      </c>
      <c r="N303" s="6">
        <v>3.72876285609467</v>
      </c>
      <c r="O303" s="6">
        <v>3.47837538231592</v>
      </c>
      <c r="P303" s="6">
        <v>3.3669516439147702</v>
      </c>
      <c r="Q303" s="6"/>
      <c r="R303" s="6"/>
      <c r="S303" s="6"/>
      <c r="T303" s="6">
        <f t="shared" si="25"/>
        <v>299</v>
      </c>
      <c r="U303" s="6">
        <f t="shared" si="26"/>
        <v>13.548802427705462</v>
      </c>
      <c r="V303" s="6">
        <f t="shared" si="27"/>
        <v>18.43146520295479</v>
      </c>
      <c r="W303" s="6">
        <f t="shared" si="28"/>
        <v>16.944083321157684</v>
      </c>
      <c r="X303" s="6">
        <f t="shared" si="29"/>
        <v>15.806283363901942</v>
      </c>
      <c r="Y303" s="6">
        <f t="shared" si="30"/>
        <v>15.299956418400951</v>
      </c>
    </row>
    <row r="304" spans="11:25" x14ac:dyDescent="0.25">
      <c r="K304" s="10">
        <v>300</v>
      </c>
      <c r="L304" s="6">
        <v>2.9833774858284299</v>
      </c>
      <c r="M304" s="6">
        <v>4.0578364511471703</v>
      </c>
      <c r="N304" s="6">
        <v>3.7302776490417502</v>
      </c>
      <c r="O304" s="6">
        <v>3.4794185780214701</v>
      </c>
      <c r="P304" s="6">
        <v>3.3696019256385998</v>
      </c>
      <c r="Q304" s="6"/>
      <c r="R304" s="6"/>
      <c r="S304" s="6"/>
      <c r="T304" s="6">
        <f t="shared" si="25"/>
        <v>300</v>
      </c>
      <c r="U304" s="6">
        <f t="shared" si="26"/>
        <v>13.556935275655249</v>
      </c>
      <c r="V304" s="6">
        <f t="shared" si="27"/>
        <v>18.43944535638305</v>
      </c>
      <c r="W304" s="6">
        <f t="shared" si="28"/>
        <v>16.950966777923426</v>
      </c>
      <c r="X304" s="6">
        <f t="shared" si="29"/>
        <v>15.811023808826247</v>
      </c>
      <c r="Y304" s="6">
        <f t="shared" si="30"/>
        <v>15.31199971428385</v>
      </c>
    </row>
    <row r="305" spans="11:25" x14ac:dyDescent="0.25">
      <c r="K305" s="10">
        <v>301</v>
      </c>
      <c r="L305" s="6">
        <v>2.9836636780996</v>
      </c>
      <c r="M305" s="6">
        <v>4.0598259184412004</v>
      </c>
      <c r="N305" s="6">
        <v>3.7316144071011998</v>
      </c>
      <c r="O305" s="6">
        <v>3.4808337602944102</v>
      </c>
      <c r="P305" s="6">
        <v>3.3710032969105201</v>
      </c>
      <c r="Q305" s="6"/>
      <c r="R305" s="6"/>
      <c r="S305" s="6"/>
      <c r="T305" s="6">
        <f t="shared" si="25"/>
        <v>301</v>
      </c>
      <c r="U305" s="6">
        <f t="shared" si="26"/>
        <v>13.558235778228282</v>
      </c>
      <c r="V305" s="6">
        <f t="shared" si="27"/>
        <v>18.448485807839937</v>
      </c>
      <c r="W305" s="6">
        <f t="shared" si="28"/>
        <v>16.957041216232778</v>
      </c>
      <c r="X305" s="6">
        <f t="shared" si="29"/>
        <v>15.817454619063517</v>
      </c>
      <c r="Y305" s="6">
        <f t="shared" si="30"/>
        <v>15.318367765166057</v>
      </c>
    </row>
    <row r="306" spans="11:25" x14ac:dyDescent="0.25">
      <c r="K306" s="10">
        <v>302</v>
      </c>
      <c r="L306" s="6">
        <v>2.9846358850955501</v>
      </c>
      <c r="M306" s="6">
        <v>4.06069649442761</v>
      </c>
      <c r="N306" s="6">
        <v>3.7323259843175598</v>
      </c>
      <c r="O306" s="6">
        <v>3.4820768969870701</v>
      </c>
      <c r="P306" s="6">
        <v>3.3721753645024601</v>
      </c>
      <c r="Q306" s="6"/>
      <c r="R306" s="6"/>
      <c r="S306" s="6"/>
      <c r="T306" s="6">
        <f t="shared" si="25"/>
        <v>302</v>
      </c>
      <c r="U306" s="6">
        <f t="shared" si="26"/>
        <v>13.562653639320699</v>
      </c>
      <c r="V306" s="6">
        <f t="shared" si="27"/>
        <v>18.452441841682909</v>
      </c>
      <c r="W306" s="6">
        <f t="shared" si="28"/>
        <v>16.960274734723697</v>
      </c>
      <c r="X306" s="6">
        <f t="shared" si="29"/>
        <v>15.823103627196492</v>
      </c>
      <c r="Y306" s="6">
        <f t="shared" si="30"/>
        <v>15.323693824157285</v>
      </c>
    </row>
    <row r="307" spans="11:25" x14ac:dyDescent="0.25">
      <c r="K307" s="10">
        <v>303</v>
      </c>
      <c r="L307" s="6">
        <v>2.9859279130187999</v>
      </c>
      <c r="M307" s="6">
        <v>4.0625676717517196</v>
      </c>
      <c r="N307" s="6">
        <v>3.7339091620987102</v>
      </c>
      <c r="O307" s="6">
        <v>3.4838516691397801</v>
      </c>
      <c r="P307" s="6">
        <v>3.37424516681161</v>
      </c>
      <c r="Q307" s="6"/>
      <c r="R307" s="6"/>
      <c r="S307" s="6"/>
      <c r="T307" s="6">
        <f t="shared" si="25"/>
        <v>303</v>
      </c>
      <c r="U307" s="6">
        <f t="shared" si="26"/>
        <v>13.568524816874676</v>
      </c>
      <c r="V307" s="6">
        <f t="shared" si="27"/>
        <v>18.460944764961216</v>
      </c>
      <c r="W307" s="6">
        <f t="shared" si="28"/>
        <v>16.967468942902471</v>
      </c>
      <c r="X307" s="6">
        <f t="shared" si="29"/>
        <v>15.831168470253603</v>
      </c>
      <c r="Y307" s="6">
        <f t="shared" si="30"/>
        <v>15.333099330524428</v>
      </c>
    </row>
    <row r="308" spans="11:25" x14ac:dyDescent="0.25">
      <c r="K308" s="10">
        <v>304</v>
      </c>
      <c r="L308" s="6">
        <v>2.9868984416014599</v>
      </c>
      <c r="M308" s="6">
        <v>4.0640034013569499</v>
      </c>
      <c r="N308" s="6">
        <v>3.73383302500143</v>
      </c>
      <c r="O308" s="6">
        <v>3.4841263604152499</v>
      </c>
      <c r="P308" s="6">
        <v>3.3767782250843599</v>
      </c>
      <c r="Q308" s="6"/>
      <c r="R308" s="6"/>
      <c r="S308" s="6"/>
      <c r="T308" s="6">
        <f t="shared" si="25"/>
        <v>304</v>
      </c>
      <c r="U308" s="6">
        <f t="shared" si="26"/>
        <v>13.572935050993824</v>
      </c>
      <c r="V308" s="6">
        <f t="shared" si="27"/>
        <v>18.467468945499515</v>
      </c>
      <c r="W308" s="6">
        <f t="shared" si="28"/>
        <v>16.967122963989375</v>
      </c>
      <c r="X308" s="6">
        <f t="shared" si="29"/>
        <v>15.832416710498098</v>
      </c>
      <c r="Y308" s="6">
        <f t="shared" si="30"/>
        <v>15.344609944657655</v>
      </c>
    </row>
    <row r="309" spans="11:25" x14ac:dyDescent="0.25">
      <c r="K309" s="10">
        <v>305</v>
      </c>
      <c r="L309" s="6">
        <v>2.9877607604938499</v>
      </c>
      <c r="M309" s="6">
        <v>4.0653041935172203</v>
      </c>
      <c r="N309" s="6">
        <v>3.7341550923162701</v>
      </c>
      <c r="O309" s="6">
        <v>3.48520142338826</v>
      </c>
      <c r="P309" s="6">
        <v>3.3785647127348999</v>
      </c>
      <c r="Q309" s="6"/>
      <c r="R309" s="6"/>
      <c r="S309" s="6"/>
      <c r="T309" s="6">
        <f t="shared" si="25"/>
        <v>305</v>
      </c>
      <c r="U309" s="6">
        <f t="shared" si="26"/>
        <v>13.57685356330634</v>
      </c>
      <c r="V309" s="6">
        <f t="shared" si="27"/>
        <v>18.473379949121295</v>
      </c>
      <c r="W309" s="6">
        <f t="shared" si="28"/>
        <v>16.96858648838829</v>
      </c>
      <c r="X309" s="6">
        <f t="shared" si="29"/>
        <v>15.837301965284523</v>
      </c>
      <c r="Y309" s="6">
        <f t="shared" si="30"/>
        <v>15.352728024774629</v>
      </c>
    </row>
    <row r="310" spans="11:25" x14ac:dyDescent="0.25">
      <c r="K310" s="10">
        <v>306</v>
      </c>
      <c r="L310" s="6">
        <v>2.9889270508886798</v>
      </c>
      <c r="M310" s="6">
        <v>4.0656727319196202</v>
      </c>
      <c r="N310" s="6">
        <v>3.7338340998695401</v>
      </c>
      <c r="O310" s="6">
        <v>3.48562738000859</v>
      </c>
      <c r="P310" s="6">
        <v>3.3791880798898601</v>
      </c>
      <c r="Q310" s="6"/>
      <c r="R310" s="6"/>
      <c r="S310" s="6"/>
      <c r="T310" s="6">
        <f t="shared" si="25"/>
        <v>306</v>
      </c>
      <c r="U310" s="6">
        <f t="shared" si="26"/>
        <v>13.582153369807674</v>
      </c>
      <c r="V310" s="6">
        <f t="shared" si="27"/>
        <v>18.475054645431655</v>
      </c>
      <c r="W310" s="6">
        <f t="shared" si="28"/>
        <v>16.967127848358672</v>
      </c>
      <c r="X310" s="6">
        <f t="shared" si="29"/>
        <v>15.839237578983921</v>
      </c>
      <c r="Y310" s="6">
        <f t="shared" si="30"/>
        <v>15.355560702909699</v>
      </c>
    </row>
    <row r="311" spans="11:25" x14ac:dyDescent="0.25">
      <c r="K311" s="10">
        <v>307</v>
      </c>
      <c r="L311" s="6">
        <v>2.98911994418232</v>
      </c>
      <c r="M311" s="6">
        <v>4.06594981190214</v>
      </c>
      <c r="N311" s="6">
        <v>3.73496912165984</v>
      </c>
      <c r="O311" s="6">
        <v>3.48592756024517</v>
      </c>
      <c r="P311" s="6">
        <v>3.3811816058669302</v>
      </c>
      <c r="Q311" s="6"/>
      <c r="R311" s="6"/>
      <c r="S311" s="6"/>
      <c r="T311" s="6">
        <f t="shared" si="25"/>
        <v>307</v>
      </c>
      <c r="U311" s="6">
        <f t="shared" si="26"/>
        <v>13.583029907191699</v>
      </c>
      <c r="V311" s="6">
        <f t="shared" si="27"/>
        <v>18.476313740335684</v>
      </c>
      <c r="W311" s="6">
        <f t="shared" si="28"/>
        <v>16.972285565416151</v>
      </c>
      <c r="X311" s="6">
        <f t="shared" si="29"/>
        <v>15.840601645065963</v>
      </c>
      <c r="Y311" s="6">
        <f t="shared" si="30"/>
        <v>15.364619597658974</v>
      </c>
    </row>
    <row r="312" spans="11:25" x14ac:dyDescent="0.25">
      <c r="K312" s="10">
        <v>308</v>
      </c>
      <c r="L312" s="6">
        <v>2.9905268459692</v>
      </c>
      <c r="M312" s="6">
        <v>4.0679516991490798</v>
      </c>
      <c r="N312" s="6">
        <v>3.7371854882369502</v>
      </c>
      <c r="O312" s="6">
        <v>3.48797773347493</v>
      </c>
      <c r="P312" s="6">
        <v>3.3836282283795902</v>
      </c>
      <c r="Q312" s="6"/>
      <c r="R312" s="6"/>
      <c r="S312" s="6"/>
      <c r="T312" s="6">
        <f t="shared" si="25"/>
        <v>308</v>
      </c>
      <c r="U312" s="6">
        <f t="shared" si="26"/>
        <v>13.589423089601414</v>
      </c>
      <c r="V312" s="6">
        <f t="shared" si="27"/>
        <v>18.485410630006818</v>
      </c>
      <c r="W312" s="6">
        <f t="shared" si="28"/>
        <v>16.98235708280734</v>
      </c>
      <c r="X312" s="6">
        <f t="shared" si="29"/>
        <v>15.849917953817291</v>
      </c>
      <c r="Y312" s="6">
        <f t="shared" si="30"/>
        <v>15.375737434139824</v>
      </c>
    </row>
    <row r="313" spans="11:25" x14ac:dyDescent="0.25">
      <c r="K313" s="10">
        <v>309</v>
      </c>
      <c r="L313" s="6">
        <v>2.9901145361921602</v>
      </c>
      <c r="M313" s="6">
        <v>4.0693113019853699</v>
      </c>
      <c r="N313" s="6">
        <v>3.7386263635807802</v>
      </c>
      <c r="O313" s="6">
        <v>3.4894170272755201</v>
      </c>
      <c r="P313" s="6">
        <v>3.3847296458618201</v>
      </c>
      <c r="Q313" s="6"/>
      <c r="R313" s="6"/>
      <c r="S313" s="6"/>
      <c r="T313" s="6">
        <f t="shared" si="25"/>
        <v>309</v>
      </c>
      <c r="U313" s="6">
        <f t="shared" si="26"/>
        <v>13.587549489298603</v>
      </c>
      <c r="V313" s="6">
        <f t="shared" si="27"/>
        <v>18.491588878565619</v>
      </c>
      <c r="W313" s="6">
        <f t="shared" si="28"/>
        <v>16.988904646389013</v>
      </c>
      <c r="X313" s="6">
        <f t="shared" si="29"/>
        <v>15.856458330618397</v>
      </c>
      <c r="Y313" s="6">
        <f t="shared" si="30"/>
        <v>15.380742447950176</v>
      </c>
    </row>
    <row r="314" spans="11:25" x14ac:dyDescent="0.25">
      <c r="K314" s="10">
        <v>310</v>
      </c>
      <c r="L314" s="6">
        <v>2.99178541617911</v>
      </c>
      <c r="M314" s="6">
        <v>4.0692925969315601</v>
      </c>
      <c r="N314" s="6">
        <v>3.7393733944065501</v>
      </c>
      <c r="O314" s="6">
        <v>3.4911219473784501</v>
      </c>
      <c r="P314" s="6">
        <v>3.3861988879863398</v>
      </c>
      <c r="Q314" s="6"/>
      <c r="R314" s="6"/>
      <c r="S314" s="6"/>
      <c r="T314" s="6">
        <f t="shared" si="25"/>
        <v>310</v>
      </c>
      <c r="U314" s="6">
        <f t="shared" si="26"/>
        <v>13.595142230057714</v>
      </c>
      <c r="V314" s="6">
        <f t="shared" si="27"/>
        <v>18.491503879866986</v>
      </c>
      <c r="W314" s="6">
        <f t="shared" si="28"/>
        <v>16.992299271642434</v>
      </c>
      <c r="X314" s="6">
        <f t="shared" si="29"/>
        <v>15.864205755004139</v>
      </c>
      <c r="Y314" s="6">
        <f t="shared" si="30"/>
        <v>15.387418914632986</v>
      </c>
    </row>
    <row r="315" spans="11:25" x14ac:dyDescent="0.25">
      <c r="K315" s="10">
        <v>311</v>
      </c>
      <c r="L315" s="6">
        <v>2.9926998715987398</v>
      </c>
      <c r="M315" s="6">
        <v>4.0701304148308299</v>
      </c>
      <c r="N315" s="6">
        <v>3.7392863284682201</v>
      </c>
      <c r="O315" s="6">
        <v>3.49162846149633</v>
      </c>
      <c r="P315" s="6">
        <v>3.3874129313886501</v>
      </c>
      <c r="Q315" s="6"/>
      <c r="R315" s="6"/>
      <c r="S315" s="6"/>
      <c r="T315" s="6">
        <f t="shared" si="25"/>
        <v>311</v>
      </c>
      <c r="U315" s="6">
        <f t="shared" si="26"/>
        <v>13.599297658928275</v>
      </c>
      <c r="V315" s="6">
        <f t="shared" si="27"/>
        <v>18.495311055823478</v>
      </c>
      <c r="W315" s="6">
        <f t="shared" si="28"/>
        <v>16.991903630361282</v>
      </c>
      <c r="X315" s="6">
        <f t="shared" si="29"/>
        <v>15.866507434608858</v>
      </c>
      <c r="Y315" s="6">
        <f t="shared" si="30"/>
        <v>15.392935718290968</v>
      </c>
    </row>
    <row r="316" spans="11:25" x14ac:dyDescent="0.25">
      <c r="K316" s="10">
        <v>312</v>
      </c>
      <c r="L316" s="6">
        <v>2.99374126723513</v>
      </c>
      <c r="M316" s="6">
        <v>4.0706117539749398</v>
      </c>
      <c r="N316" s="6">
        <v>3.7404063522314002</v>
      </c>
      <c r="O316" s="6">
        <v>3.4931263614166101</v>
      </c>
      <c r="P316" s="6">
        <v>3.3881895471805801</v>
      </c>
      <c r="Q316" s="6"/>
      <c r="R316" s="6"/>
      <c r="S316" s="6"/>
      <c r="T316" s="6">
        <f t="shared" si="25"/>
        <v>312</v>
      </c>
      <c r="U316" s="6">
        <f t="shared" si="26"/>
        <v>13.604029924055956</v>
      </c>
      <c r="V316" s="6">
        <f t="shared" si="27"/>
        <v>18.497498336398376</v>
      </c>
      <c r="W316" s="6">
        <f t="shared" si="28"/>
        <v>16.9969931940309</v>
      </c>
      <c r="X316" s="6">
        <f t="shared" si="29"/>
        <v>15.873314126810936</v>
      </c>
      <c r="Y316" s="6">
        <f t="shared" si="30"/>
        <v>15.396464782271392</v>
      </c>
    </row>
    <row r="317" spans="11:25" x14ac:dyDescent="0.25">
      <c r="K317" s="10">
        <v>313</v>
      </c>
      <c r="L317" s="6">
        <v>2.99484879309842</v>
      </c>
      <c r="M317" s="6">
        <v>4.07138127762442</v>
      </c>
      <c r="N317" s="6">
        <v>3.7412984182136899</v>
      </c>
      <c r="O317" s="6">
        <v>3.4944923618491299</v>
      </c>
      <c r="P317" s="6">
        <v>3.39038376828668</v>
      </c>
      <c r="Q317" s="6"/>
      <c r="R317" s="6"/>
      <c r="S317" s="6"/>
      <c r="T317" s="6">
        <f t="shared" si="25"/>
        <v>313</v>
      </c>
      <c r="U317" s="6">
        <f t="shared" si="26"/>
        <v>13.609062695308021</v>
      </c>
      <c r="V317" s="6">
        <f t="shared" si="27"/>
        <v>18.500995172571017</v>
      </c>
      <c r="W317" s="6">
        <f t="shared" si="28"/>
        <v>17.001046881786124</v>
      </c>
      <c r="X317" s="6">
        <f t="shared" si="29"/>
        <v>15.879521447050548</v>
      </c>
      <c r="Y317" s="6">
        <f t="shared" si="30"/>
        <v>15.40643566716852</v>
      </c>
    </row>
    <row r="318" spans="11:25" x14ac:dyDescent="0.25">
      <c r="K318" s="10">
        <v>314</v>
      </c>
      <c r="L318" s="6">
        <v>2.9957989548706898</v>
      </c>
      <c r="M318" s="6">
        <v>4.07254156294547</v>
      </c>
      <c r="N318" s="6">
        <v>3.7420465719862102</v>
      </c>
      <c r="O318" s="6">
        <v>3.4959981954414401</v>
      </c>
      <c r="P318" s="6">
        <v>3.3928546072242698</v>
      </c>
      <c r="Q318" s="6"/>
      <c r="R318" s="6"/>
      <c r="S318" s="6"/>
      <c r="T318" s="6">
        <f t="shared" si="25"/>
        <v>314</v>
      </c>
      <c r="U318" s="6">
        <f t="shared" si="26"/>
        <v>13.613380379445966</v>
      </c>
      <c r="V318" s="6">
        <f t="shared" si="27"/>
        <v>18.506267691075124</v>
      </c>
      <c r="W318" s="6">
        <f t="shared" si="28"/>
        <v>17.004446609885729</v>
      </c>
      <c r="X318" s="6">
        <f t="shared" si="29"/>
        <v>15.886364191102828</v>
      </c>
      <c r="Y318" s="6">
        <f t="shared" si="30"/>
        <v>15.417663546882899</v>
      </c>
    </row>
    <row r="319" spans="11:25" x14ac:dyDescent="0.25">
      <c r="K319" s="10">
        <v>315</v>
      </c>
      <c r="L319" s="6">
        <v>2.99643364467611</v>
      </c>
      <c r="M319" s="6">
        <v>4.0732335847134804</v>
      </c>
      <c r="N319" s="6">
        <v>3.7432941558978601</v>
      </c>
      <c r="O319" s="6">
        <v>3.49728167952656</v>
      </c>
      <c r="P319" s="6">
        <v>3.3948084111793699</v>
      </c>
      <c r="Q319" s="6"/>
      <c r="R319" s="6"/>
      <c r="S319" s="6"/>
      <c r="T319" s="6">
        <f t="shared" si="25"/>
        <v>315</v>
      </c>
      <c r="U319" s="6">
        <f t="shared" si="26"/>
        <v>13.616264509480825</v>
      </c>
      <c r="V319" s="6">
        <f t="shared" si="27"/>
        <v>18.509412346541229</v>
      </c>
      <c r="W319" s="6">
        <f t="shared" si="28"/>
        <v>17.010115826879396</v>
      </c>
      <c r="X319" s="6">
        <f t="shared" si="29"/>
        <v>15.892196544116135</v>
      </c>
      <c r="Y319" s="6">
        <f t="shared" si="30"/>
        <v>15.426541938533449</v>
      </c>
    </row>
    <row r="320" spans="11:25" x14ac:dyDescent="0.25">
      <c r="K320" s="10">
        <v>316</v>
      </c>
      <c r="L320" s="6">
        <v>2.99725820115053</v>
      </c>
      <c r="M320" s="6">
        <v>4.0738178895627701</v>
      </c>
      <c r="N320" s="6">
        <v>3.7437348124023999</v>
      </c>
      <c r="O320" s="6">
        <v>3.4983834092045298</v>
      </c>
      <c r="P320" s="6">
        <v>3.3964301455782899</v>
      </c>
      <c r="Q320" s="6"/>
      <c r="R320" s="6"/>
      <c r="S320" s="6"/>
      <c r="T320" s="6">
        <f t="shared" si="25"/>
        <v>316</v>
      </c>
      <c r="U320" s="6">
        <f t="shared" si="26"/>
        <v>13.620011423442579</v>
      </c>
      <c r="V320" s="6">
        <f t="shared" si="27"/>
        <v>18.51206751943192</v>
      </c>
      <c r="W320" s="6">
        <f t="shared" si="28"/>
        <v>17.012118239158507</v>
      </c>
      <c r="X320" s="6">
        <f t="shared" si="29"/>
        <v>15.897202976592903</v>
      </c>
      <c r="Y320" s="6">
        <f t="shared" si="30"/>
        <v>15.433911354031453</v>
      </c>
    </row>
    <row r="321" spans="11:25" x14ac:dyDescent="0.25">
      <c r="K321" s="10">
        <v>317</v>
      </c>
      <c r="L321" s="6">
        <v>2.9981418046734798</v>
      </c>
      <c r="M321" s="6">
        <v>4.0740826563512398</v>
      </c>
      <c r="N321" s="6">
        <v>3.7440650663233401</v>
      </c>
      <c r="O321" s="6">
        <v>3.49852160423174</v>
      </c>
      <c r="P321" s="6">
        <v>3.3987191895465299</v>
      </c>
      <c r="Q321" s="6"/>
      <c r="R321" s="6"/>
      <c r="S321" s="6"/>
      <c r="T321" s="6">
        <f t="shared" si="25"/>
        <v>317</v>
      </c>
      <c r="U321" s="6">
        <f t="shared" si="26"/>
        <v>13.62402665645512</v>
      </c>
      <c r="V321" s="6">
        <f t="shared" si="27"/>
        <v>18.513270661250708</v>
      </c>
      <c r="W321" s="6">
        <f t="shared" si="28"/>
        <v>17.013618964779717</v>
      </c>
      <c r="X321" s="6">
        <f t="shared" si="29"/>
        <v>15.897830956474163</v>
      </c>
      <c r="Y321" s="6">
        <f t="shared" si="30"/>
        <v>15.444313128888295</v>
      </c>
    </row>
    <row r="322" spans="11:25" x14ac:dyDescent="0.25">
      <c r="K322" s="10">
        <v>318</v>
      </c>
      <c r="L322" s="6">
        <v>2.9993632295272001</v>
      </c>
      <c r="M322" s="6">
        <v>4.0753162006442203</v>
      </c>
      <c r="N322" s="6">
        <v>3.74539488681752</v>
      </c>
      <c r="O322" s="6">
        <v>3.4971866068530502</v>
      </c>
      <c r="P322" s="6">
        <v>3.4005947889773598</v>
      </c>
      <c r="Q322" s="6"/>
      <c r="R322" s="6"/>
      <c r="S322" s="6"/>
      <c r="T322" s="6">
        <f t="shared" si="25"/>
        <v>318</v>
      </c>
      <c r="U322" s="6">
        <f t="shared" si="26"/>
        <v>13.629577002586183</v>
      </c>
      <c r="V322" s="6">
        <f t="shared" si="27"/>
        <v>18.518876080014852</v>
      </c>
      <c r="W322" s="6">
        <f t="shared" si="28"/>
        <v>17.019661877704237</v>
      </c>
      <c r="X322" s="6">
        <f t="shared" si="29"/>
        <v>15.891764518974369</v>
      </c>
      <c r="Y322" s="6">
        <f t="shared" si="30"/>
        <v>15.452836146913201</v>
      </c>
    </row>
    <row r="323" spans="11:25" x14ac:dyDescent="0.25">
      <c r="K323" s="10">
        <v>319</v>
      </c>
      <c r="L323" s="6">
        <v>3.0003911795271399</v>
      </c>
      <c r="M323" s="6">
        <v>4.0765214447008002</v>
      </c>
      <c r="N323" s="6">
        <v>3.7473925225798301</v>
      </c>
      <c r="O323" s="6">
        <v>3.4988522612923099</v>
      </c>
      <c r="P323" s="6">
        <v>3.39910199581296</v>
      </c>
      <c r="Q323" s="6"/>
      <c r="R323" s="6"/>
      <c r="S323" s="6"/>
      <c r="T323" s="6">
        <f t="shared" si="25"/>
        <v>319</v>
      </c>
      <c r="U323" s="6">
        <f t="shared" si="26"/>
        <v>13.634248168632714</v>
      </c>
      <c r="V323" s="6">
        <f t="shared" si="27"/>
        <v>18.524352898065548</v>
      </c>
      <c r="W323" s="6">
        <f t="shared" si="28"/>
        <v>17.028739447962312</v>
      </c>
      <c r="X323" s="6">
        <f t="shared" si="29"/>
        <v>15.899333514025084</v>
      </c>
      <c r="Y323" s="6">
        <f t="shared" si="30"/>
        <v>15.446052660610901</v>
      </c>
    </row>
    <row r="324" spans="11:25" x14ac:dyDescent="0.25">
      <c r="K324" s="10">
        <v>320</v>
      </c>
      <c r="L324" s="6">
        <v>2.9250622809745401</v>
      </c>
      <c r="M324" s="6">
        <v>4.0184284122378102</v>
      </c>
      <c r="N324" s="6">
        <v>3.68636384178417</v>
      </c>
      <c r="O324" s="6">
        <v>3.4436086220426998</v>
      </c>
      <c r="P324" s="6">
        <v>3.3589966716376201</v>
      </c>
      <c r="Q324" s="6"/>
      <c r="R324" s="6"/>
      <c r="S324" s="6"/>
      <c r="T324" s="6">
        <f t="shared" si="25"/>
        <v>320</v>
      </c>
      <c r="U324" s="6">
        <f t="shared" si="26"/>
        <v>13.291941837330354</v>
      </c>
      <c r="V324" s="6">
        <f t="shared" si="27"/>
        <v>18.260369045935416</v>
      </c>
      <c r="W324" s="6">
        <f t="shared" si="28"/>
        <v>16.751415549315393</v>
      </c>
      <c r="X324" s="6">
        <f t="shared" si="29"/>
        <v>15.648297751619495</v>
      </c>
      <c r="Y324" s="6">
        <f t="shared" si="30"/>
        <v>15.263807776536742</v>
      </c>
    </row>
    <row r="325" spans="11:25" x14ac:dyDescent="0.25">
      <c r="K325" s="10">
        <v>321</v>
      </c>
      <c r="L325" s="6">
        <v>2.9258381514565501</v>
      </c>
      <c r="M325" s="6">
        <v>4.0186779638673302</v>
      </c>
      <c r="N325" s="6">
        <v>3.68764430421338</v>
      </c>
      <c r="O325" s="6">
        <v>3.4444943556326502</v>
      </c>
      <c r="P325" s="6">
        <v>3.3592166814873101</v>
      </c>
      <c r="Q325" s="6"/>
      <c r="R325" s="6"/>
      <c r="S325" s="6"/>
      <c r="T325" s="6">
        <f t="shared" si="25"/>
        <v>321</v>
      </c>
      <c r="U325" s="6">
        <f t="shared" si="26"/>
        <v>13.295467514505591</v>
      </c>
      <c r="V325" s="6">
        <f t="shared" si="27"/>
        <v>18.261503047685245</v>
      </c>
      <c r="W325" s="6">
        <f t="shared" si="28"/>
        <v>16.757234171450261</v>
      </c>
      <c r="X325" s="6">
        <f t="shared" si="29"/>
        <v>15.652322663990615</v>
      </c>
      <c r="Y325" s="6">
        <f t="shared" si="30"/>
        <v>15.26480753580503</v>
      </c>
    </row>
    <row r="326" spans="11:25" x14ac:dyDescent="0.25">
      <c r="K326" s="10">
        <v>322</v>
      </c>
      <c r="L326" s="6">
        <v>2.9267566868550801</v>
      </c>
      <c r="M326" s="6">
        <v>4.0195635403117302</v>
      </c>
      <c r="N326" s="6">
        <v>3.6892058545588799</v>
      </c>
      <c r="O326" s="6">
        <v>3.44649300873006</v>
      </c>
      <c r="P326" s="6">
        <v>3.3598527759372501</v>
      </c>
      <c r="Q326" s="6"/>
      <c r="R326" s="6"/>
      <c r="S326" s="6"/>
      <c r="T326" s="6">
        <f t="shared" ref="T326:T389" si="31">K326</f>
        <v>322</v>
      </c>
      <c r="U326" s="6">
        <f t="shared" ref="U326:U389" si="32">L326*$S$6</f>
        <v>13.299641483440269</v>
      </c>
      <c r="V326" s="6">
        <f t="shared" ref="V326:V389" si="33">M326*$S$6</f>
        <v>18.265527245962335</v>
      </c>
      <c r="W326" s="6">
        <f t="shared" ref="W326:W389" si="34">N326*$S$6</f>
        <v>16.764330101168902</v>
      </c>
      <c r="X326" s="6">
        <f t="shared" ref="X326:X389" si="35">O326*$S$6</f>
        <v>15.661404857178967</v>
      </c>
      <c r="Y326" s="6">
        <f t="shared" ref="Y326:Y389" si="36">P326*$S$6</f>
        <v>15.267698048764922</v>
      </c>
    </row>
    <row r="327" spans="11:25" x14ac:dyDescent="0.25">
      <c r="K327" s="10">
        <v>323</v>
      </c>
      <c r="L327" s="6">
        <v>2.92769566105079</v>
      </c>
      <c r="M327" s="6">
        <v>4.0201222176895897</v>
      </c>
      <c r="N327" s="6">
        <v>3.6907081030273399</v>
      </c>
      <c r="O327" s="6">
        <v>3.4475934100885</v>
      </c>
      <c r="P327" s="6">
        <v>3.3621187889750601</v>
      </c>
      <c r="Q327" s="6"/>
      <c r="R327" s="6"/>
      <c r="S327" s="6"/>
      <c r="T327" s="6">
        <f t="shared" si="31"/>
        <v>323</v>
      </c>
      <c r="U327" s="6">
        <f t="shared" si="32"/>
        <v>13.303908329475416</v>
      </c>
      <c r="V327" s="6">
        <f t="shared" si="33"/>
        <v>18.268065963602858</v>
      </c>
      <c r="W327" s="6">
        <f t="shared" si="34"/>
        <v>16.771156553856034</v>
      </c>
      <c r="X327" s="6">
        <f t="shared" si="35"/>
        <v>15.666405253563426</v>
      </c>
      <c r="Y327" s="6">
        <f t="shared" si="36"/>
        <v>15.277995167461201</v>
      </c>
    </row>
    <row r="328" spans="11:25" x14ac:dyDescent="0.25">
      <c r="K328" s="10">
        <v>324</v>
      </c>
      <c r="L328" s="6">
        <v>2.92882118418532</v>
      </c>
      <c r="M328" s="6">
        <v>4.0209844255979696</v>
      </c>
      <c r="N328" s="6">
        <v>3.6913306570274602</v>
      </c>
      <c r="O328" s="6">
        <v>3.4488827200724899</v>
      </c>
      <c r="P328" s="6">
        <v>3.3639415333779801</v>
      </c>
      <c r="Q328" s="6"/>
      <c r="R328" s="6"/>
      <c r="S328" s="6"/>
      <c r="T328" s="6">
        <f t="shared" si="31"/>
        <v>324</v>
      </c>
      <c r="U328" s="6">
        <f t="shared" si="32"/>
        <v>13.309022883151092</v>
      </c>
      <c r="V328" s="6">
        <f t="shared" si="33"/>
        <v>18.271983971586625</v>
      </c>
      <c r="W328" s="6">
        <f t="shared" si="34"/>
        <v>16.77398553688796</v>
      </c>
      <c r="X328" s="6">
        <f t="shared" si="35"/>
        <v>15.672264080375063</v>
      </c>
      <c r="Y328" s="6">
        <f t="shared" si="36"/>
        <v>15.286278003948313</v>
      </c>
    </row>
    <row r="329" spans="11:25" x14ac:dyDescent="0.25">
      <c r="K329" s="10">
        <v>325</v>
      </c>
      <c r="L329" s="6">
        <v>2.9301887137100899</v>
      </c>
      <c r="M329" s="6">
        <v>4.0223650925048</v>
      </c>
      <c r="N329" s="6">
        <v>3.6917708485346701</v>
      </c>
      <c r="O329" s="6">
        <v>3.4499886670526099</v>
      </c>
      <c r="P329" s="6">
        <v>3.36478421619679</v>
      </c>
      <c r="Q329" s="6"/>
      <c r="R329" s="6"/>
      <c r="S329" s="6"/>
      <c r="T329" s="6">
        <f t="shared" si="31"/>
        <v>325</v>
      </c>
      <c r="U329" s="6">
        <f t="shared" si="32"/>
        <v>13.315237151825746</v>
      </c>
      <c r="V329" s="6">
        <f t="shared" si="33"/>
        <v>18.278257938586126</v>
      </c>
      <c r="W329" s="6">
        <f t="shared" si="34"/>
        <v>16.775985836146262</v>
      </c>
      <c r="X329" s="6">
        <f t="shared" si="35"/>
        <v>15.677289676934336</v>
      </c>
      <c r="Y329" s="6">
        <f t="shared" si="36"/>
        <v>15.29010728686232</v>
      </c>
    </row>
    <row r="330" spans="11:25" x14ac:dyDescent="0.25">
      <c r="K330" s="10">
        <v>326</v>
      </c>
      <c r="L330" s="6">
        <v>2.9317902715590498</v>
      </c>
      <c r="M330" s="6">
        <v>4.0243754693921696</v>
      </c>
      <c r="N330" s="6">
        <v>3.6902169292889901</v>
      </c>
      <c r="O330" s="6">
        <v>3.45176885206588</v>
      </c>
      <c r="P330" s="6">
        <v>3.36346145566218</v>
      </c>
      <c r="Q330" s="6"/>
      <c r="R330" s="6"/>
      <c r="S330" s="6"/>
      <c r="T330" s="6">
        <f t="shared" si="31"/>
        <v>326</v>
      </c>
      <c r="U330" s="6">
        <f t="shared" si="32"/>
        <v>13.322514881915788</v>
      </c>
      <c r="V330" s="6">
        <f t="shared" si="33"/>
        <v>18.287393406515076</v>
      </c>
      <c r="W330" s="6">
        <f t="shared" si="34"/>
        <v>16.768924583342233</v>
      </c>
      <c r="X330" s="6">
        <f t="shared" si="35"/>
        <v>15.685379116878908</v>
      </c>
      <c r="Y330" s="6">
        <f t="shared" si="36"/>
        <v>15.284096455501528</v>
      </c>
    </row>
    <row r="331" spans="11:25" x14ac:dyDescent="0.25">
      <c r="K331" s="10">
        <v>327</v>
      </c>
      <c r="L331" s="6">
        <v>2.9326930268954299</v>
      </c>
      <c r="M331" s="6">
        <v>4.0244815984640301</v>
      </c>
      <c r="N331" s="6">
        <v>3.6906564452111801</v>
      </c>
      <c r="O331" s="6">
        <v>3.45225460096857</v>
      </c>
      <c r="P331" s="6">
        <v>3.3634177190947701</v>
      </c>
      <c r="Q331" s="6"/>
      <c r="R331" s="6"/>
      <c r="S331" s="6"/>
      <c r="T331" s="6">
        <f t="shared" si="31"/>
        <v>327</v>
      </c>
      <c r="U331" s="6">
        <f t="shared" si="32"/>
        <v>13.326617143772758</v>
      </c>
      <c r="V331" s="6">
        <f t="shared" si="33"/>
        <v>18.287875673665283</v>
      </c>
      <c r="W331" s="6">
        <f t="shared" si="34"/>
        <v>16.770921812636232</v>
      </c>
      <c r="X331" s="6">
        <f t="shared" si="35"/>
        <v>15.687586436088518</v>
      </c>
      <c r="Y331" s="6">
        <f t="shared" si="36"/>
        <v>15.283897709678589</v>
      </c>
    </row>
    <row r="332" spans="11:25" x14ac:dyDescent="0.25">
      <c r="K332" s="10">
        <v>328</v>
      </c>
      <c r="L332" s="6">
        <v>2.9333363191358299</v>
      </c>
      <c r="M332" s="6">
        <v>4.02658118103873</v>
      </c>
      <c r="N332" s="6">
        <v>3.6924752600217401</v>
      </c>
      <c r="O332" s="6">
        <v>3.4536538604900699</v>
      </c>
      <c r="P332" s="6">
        <v>3.3661629984419901</v>
      </c>
      <c r="Q332" s="6"/>
      <c r="R332" s="6"/>
      <c r="S332" s="6"/>
      <c r="T332" s="6">
        <f t="shared" si="31"/>
        <v>328</v>
      </c>
      <c r="U332" s="6">
        <f t="shared" si="32"/>
        <v>13.329540364621565</v>
      </c>
      <c r="V332" s="6">
        <f t="shared" si="33"/>
        <v>18.297416506230491</v>
      </c>
      <c r="W332" s="6">
        <f t="shared" si="34"/>
        <v>16.779186792439255</v>
      </c>
      <c r="X332" s="6">
        <f t="shared" si="35"/>
        <v>15.693944890845561</v>
      </c>
      <c r="Y332" s="6">
        <f t="shared" si="36"/>
        <v>15.296372689663738</v>
      </c>
    </row>
    <row r="333" spans="11:25" x14ac:dyDescent="0.25">
      <c r="K333" s="10">
        <v>329</v>
      </c>
      <c r="L333" s="6">
        <v>2.93446044918598</v>
      </c>
      <c r="M333" s="6">
        <v>4.0278424055361999</v>
      </c>
      <c r="N333" s="6">
        <v>3.6931381605230902</v>
      </c>
      <c r="O333" s="6">
        <v>3.4543833972884301</v>
      </c>
      <c r="P333" s="6">
        <v>3.3655558125871199</v>
      </c>
      <c r="Q333" s="6"/>
      <c r="R333" s="6"/>
      <c r="S333" s="6"/>
      <c r="T333" s="6">
        <f t="shared" si="31"/>
        <v>329</v>
      </c>
      <c r="U333" s="6">
        <f t="shared" si="32"/>
        <v>13.334648587903297</v>
      </c>
      <c r="V333" s="6">
        <f t="shared" si="33"/>
        <v>18.303147708185822</v>
      </c>
      <c r="W333" s="6">
        <f t="shared" si="34"/>
        <v>16.782199116301619</v>
      </c>
      <c r="X333" s="6">
        <f t="shared" si="35"/>
        <v>15.697260020494276</v>
      </c>
      <c r="Y333" s="6">
        <f t="shared" si="36"/>
        <v>15.293613541894517</v>
      </c>
    </row>
    <row r="334" spans="11:25" x14ac:dyDescent="0.25">
      <c r="K334" s="10">
        <v>330</v>
      </c>
      <c r="L334" s="6">
        <v>2.9357917784165402</v>
      </c>
      <c r="M334" s="6">
        <v>4.0283182963739002</v>
      </c>
      <c r="N334" s="6">
        <v>3.6944942541881902</v>
      </c>
      <c r="O334" s="6">
        <v>3.4553683576590202</v>
      </c>
      <c r="P334" s="6">
        <v>3.3643868775643999</v>
      </c>
      <c r="Q334" s="6"/>
      <c r="R334" s="6"/>
      <c r="S334" s="6"/>
      <c r="T334" s="6">
        <f t="shared" si="31"/>
        <v>330</v>
      </c>
      <c r="U334" s="6">
        <f t="shared" si="32"/>
        <v>13.340698356762594</v>
      </c>
      <c r="V334" s="6">
        <f t="shared" si="33"/>
        <v>18.305310230801759</v>
      </c>
      <c r="W334" s="6">
        <f t="shared" si="34"/>
        <v>16.788361418636075</v>
      </c>
      <c r="X334" s="6">
        <f t="shared" si="35"/>
        <v>15.701735834921584</v>
      </c>
      <c r="Y334" s="6">
        <f t="shared" si="36"/>
        <v>15.288301717789208</v>
      </c>
    </row>
    <row r="335" spans="11:25" x14ac:dyDescent="0.25">
      <c r="K335" s="10">
        <v>331</v>
      </c>
      <c r="L335" s="6">
        <v>2.9374972122619001</v>
      </c>
      <c r="M335" s="6">
        <v>4.0304660861423596</v>
      </c>
      <c r="N335" s="6">
        <v>3.6970693320235601</v>
      </c>
      <c r="O335" s="6">
        <v>3.4573991962100501</v>
      </c>
      <c r="P335" s="6">
        <v>3.36497372682547</v>
      </c>
      <c r="Q335" s="6"/>
      <c r="R335" s="6"/>
      <c r="S335" s="6"/>
      <c r="T335" s="6">
        <f t="shared" si="31"/>
        <v>331</v>
      </c>
      <c r="U335" s="6">
        <f t="shared" si="32"/>
        <v>13.348448115674525</v>
      </c>
      <c r="V335" s="6">
        <f t="shared" si="33"/>
        <v>18.315070124417311</v>
      </c>
      <c r="W335" s="6">
        <f t="shared" si="34"/>
        <v>16.800062976253145</v>
      </c>
      <c r="X335" s="6">
        <f t="shared" si="35"/>
        <v>15.710964283859875</v>
      </c>
      <c r="Y335" s="6">
        <f t="shared" si="36"/>
        <v>15.290968452886153</v>
      </c>
    </row>
    <row r="336" spans="11:25" x14ac:dyDescent="0.25">
      <c r="K336" s="10">
        <v>332</v>
      </c>
      <c r="L336" s="6">
        <v>2.9387711977903801</v>
      </c>
      <c r="M336" s="6">
        <v>4.0313329280548498</v>
      </c>
      <c r="N336" s="6">
        <v>3.6984187277051901</v>
      </c>
      <c r="O336" s="6">
        <v>3.4568828828903899</v>
      </c>
      <c r="P336" s="6">
        <v>3.3636708684659702</v>
      </c>
      <c r="Q336" s="6"/>
      <c r="R336" s="6"/>
      <c r="S336" s="6"/>
      <c r="T336" s="6">
        <f t="shared" si="31"/>
        <v>332</v>
      </c>
      <c r="U336" s="6">
        <f t="shared" si="32"/>
        <v>13.354237305756493</v>
      </c>
      <c r="V336" s="6">
        <f t="shared" si="33"/>
        <v>18.319009190042657</v>
      </c>
      <c r="W336" s="6">
        <f t="shared" si="34"/>
        <v>16.806194841900052</v>
      </c>
      <c r="X336" s="6">
        <f t="shared" si="35"/>
        <v>15.708618075145141</v>
      </c>
      <c r="Y336" s="6">
        <f t="shared" si="36"/>
        <v>15.285048060130965</v>
      </c>
    </row>
    <row r="337" spans="11:25" x14ac:dyDescent="0.25">
      <c r="K337" s="10">
        <v>333</v>
      </c>
      <c r="L337" s="6">
        <v>2.93958942463196</v>
      </c>
      <c r="M337" s="6">
        <v>4.0331624297911803</v>
      </c>
      <c r="N337" s="6">
        <v>3.6995850709810401</v>
      </c>
      <c r="O337" s="6">
        <v>3.4576457347058498</v>
      </c>
      <c r="P337" s="6">
        <v>3.3630833621376399</v>
      </c>
      <c r="Q337" s="6"/>
      <c r="R337" s="6"/>
      <c r="S337" s="6"/>
      <c r="T337" s="6">
        <f t="shared" si="31"/>
        <v>333</v>
      </c>
      <c r="U337" s="6">
        <f t="shared" si="32"/>
        <v>13.357955456873741</v>
      </c>
      <c r="V337" s="6">
        <f t="shared" si="33"/>
        <v>18.327322732912759</v>
      </c>
      <c r="W337" s="6">
        <f t="shared" si="34"/>
        <v>16.811494888701034</v>
      </c>
      <c r="X337" s="6">
        <f t="shared" si="35"/>
        <v>15.712084593457433</v>
      </c>
      <c r="Y337" s="6">
        <f t="shared" si="36"/>
        <v>15.282378339217322</v>
      </c>
    </row>
    <row r="338" spans="11:25" x14ac:dyDescent="0.25">
      <c r="K338" s="10">
        <v>334</v>
      </c>
      <c r="L338" s="6">
        <v>2.9388693701425699</v>
      </c>
      <c r="M338" s="6">
        <v>4.0333161575248999</v>
      </c>
      <c r="N338" s="6">
        <v>3.70023751093398</v>
      </c>
      <c r="O338" s="6">
        <v>3.4586149282725702</v>
      </c>
      <c r="P338" s="6">
        <v>3.36292386504469</v>
      </c>
      <c r="Q338" s="6"/>
      <c r="R338" s="6"/>
      <c r="S338" s="6"/>
      <c r="T338" s="6">
        <f t="shared" si="31"/>
        <v>334</v>
      </c>
      <c r="U338" s="6">
        <f t="shared" si="32"/>
        <v>13.354683416324406</v>
      </c>
      <c r="V338" s="6">
        <f t="shared" si="33"/>
        <v>18.328021295848895</v>
      </c>
      <c r="W338" s="6">
        <f t="shared" si="34"/>
        <v>16.814459678190556</v>
      </c>
      <c r="X338" s="6">
        <f t="shared" si="35"/>
        <v>15.716488761054737</v>
      </c>
      <c r="Y338" s="6">
        <f t="shared" si="36"/>
        <v>15.281653559407845</v>
      </c>
    </row>
    <row r="339" spans="11:25" x14ac:dyDescent="0.25">
      <c r="K339" s="10">
        <v>335</v>
      </c>
      <c r="L339" s="6">
        <v>2.9397523038422002</v>
      </c>
      <c r="M339" s="6">
        <v>4.0349165052920899</v>
      </c>
      <c r="N339" s="6">
        <v>3.7006565638595199</v>
      </c>
      <c r="O339" s="6">
        <v>3.45993393405911</v>
      </c>
      <c r="P339" s="6">
        <v>3.3635141976798502</v>
      </c>
      <c r="Q339" s="6"/>
      <c r="R339" s="6"/>
      <c r="S339" s="6"/>
      <c r="T339" s="6">
        <f t="shared" si="31"/>
        <v>335</v>
      </c>
      <c r="U339" s="6">
        <f t="shared" si="32"/>
        <v>13.358695605554713</v>
      </c>
      <c r="V339" s="6">
        <f t="shared" si="33"/>
        <v>18.335293527137559</v>
      </c>
      <c r="W339" s="6">
        <f t="shared" si="34"/>
        <v>16.816363920417899</v>
      </c>
      <c r="X339" s="6">
        <f t="shared" si="35"/>
        <v>15.72248253025132</v>
      </c>
      <c r="Y339" s="6">
        <f t="shared" si="36"/>
        <v>15.284336123503065</v>
      </c>
    </row>
    <row r="340" spans="11:25" x14ac:dyDescent="0.25">
      <c r="K340" s="10">
        <v>336</v>
      </c>
      <c r="L340" s="6">
        <v>2.9400835902515801</v>
      </c>
      <c r="M340" s="6">
        <v>4.0355427545577101</v>
      </c>
      <c r="N340" s="6">
        <v>3.7006786273627901</v>
      </c>
      <c r="O340" s="6">
        <v>3.4599849140538699</v>
      </c>
      <c r="P340" s="6">
        <v>3.3633974630756098</v>
      </c>
      <c r="Q340" s="6"/>
      <c r="R340" s="6"/>
      <c r="S340" s="6"/>
      <c r="T340" s="6">
        <f t="shared" si="31"/>
        <v>336</v>
      </c>
      <c r="U340" s="6">
        <f t="shared" si="32"/>
        <v>13.360201022965349</v>
      </c>
      <c r="V340" s="6">
        <f t="shared" si="33"/>
        <v>18.338139302035561</v>
      </c>
      <c r="W340" s="6">
        <f t="shared" si="34"/>
        <v>16.816464180437695</v>
      </c>
      <c r="X340" s="6">
        <f t="shared" si="35"/>
        <v>15.722714191344357</v>
      </c>
      <c r="Y340" s="6">
        <f t="shared" si="36"/>
        <v>15.283805663150115</v>
      </c>
    </row>
    <row r="341" spans="11:25" x14ac:dyDescent="0.25">
      <c r="K341" s="10">
        <v>337</v>
      </c>
      <c r="L341" s="6">
        <v>2.9415934230998801</v>
      </c>
      <c r="M341" s="6">
        <v>4.0372182162448604</v>
      </c>
      <c r="N341" s="6">
        <v>3.70216453256289</v>
      </c>
      <c r="O341" s="6">
        <v>3.4612952267393302</v>
      </c>
      <c r="P341" s="6">
        <v>3.3626771708735701</v>
      </c>
      <c r="Q341" s="6"/>
      <c r="R341" s="6"/>
      <c r="S341" s="6"/>
      <c r="T341" s="6">
        <f t="shared" si="31"/>
        <v>337</v>
      </c>
      <c r="U341" s="6">
        <f t="shared" si="32"/>
        <v>13.367061940264179</v>
      </c>
      <c r="V341" s="6">
        <f t="shared" si="33"/>
        <v>18.345752862759081</v>
      </c>
      <c r="W341" s="6">
        <f t="shared" si="34"/>
        <v>16.823216366749755</v>
      </c>
      <c r="X341" s="6">
        <f t="shared" si="35"/>
        <v>15.728668457726013</v>
      </c>
      <c r="Y341" s="6">
        <f t="shared" si="36"/>
        <v>15.280532542397211</v>
      </c>
    </row>
    <row r="342" spans="11:25" x14ac:dyDescent="0.25">
      <c r="K342" s="10">
        <v>338</v>
      </c>
      <c r="L342" s="6">
        <v>2.9434467819291998</v>
      </c>
      <c r="M342" s="6">
        <v>4.0403996452529096</v>
      </c>
      <c r="N342" s="6">
        <v>3.7043182893186302</v>
      </c>
      <c r="O342" s="6">
        <v>3.4639169915950601</v>
      </c>
      <c r="P342" s="6">
        <v>3.3652869747209899</v>
      </c>
      <c r="Q342" s="6"/>
      <c r="R342" s="6"/>
      <c r="S342" s="6"/>
      <c r="T342" s="6">
        <f t="shared" si="31"/>
        <v>338</v>
      </c>
      <c r="U342" s="6">
        <f t="shared" si="32"/>
        <v>13.375483893507107</v>
      </c>
      <c r="V342" s="6">
        <f t="shared" si="33"/>
        <v>18.360209775218564</v>
      </c>
      <c r="W342" s="6">
        <f t="shared" si="34"/>
        <v>16.833003375291504</v>
      </c>
      <c r="X342" s="6">
        <f t="shared" si="35"/>
        <v>15.740582168487039</v>
      </c>
      <c r="Y342" s="6">
        <f t="shared" si="36"/>
        <v>15.292391900460244</v>
      </c>
    </row>
    <row r="343" spans="11:25" x14ac:dyDescent="0.25">
      <c r="K343" s="10">
        <v>339</v>
      </c>
      <c r="L343" s="6">
        <v>2.9457375334302101</v>
      </c>
      <c r="M343" s="6">
        <v>4.0405318984796699</v>
      </c>
      <c r="N343" s="6">
        <v>3.70680684330341</v>
      </c>
      <c r="O343" s="6">
        <v>3.4667162110522098</v>
      </c>
      <c r="P343" s="6">
        <v>3.36738393551075</v>
      </c>
      <c r="Q343" s="6"/>
      <c r="R343" s="6"/>
      <c r="S343" s="6"/>
      <c r="T343" s="6">
        <f t="shared" si="31"/>
        <v>339</v>
      </c>
      <c r="U343" s="6">
        <f t="shared" si="32"/>
        <v>13.385893427660706</v>
      </c>
      <c r="V343" s="6">
        <f t="shared" si="33"/>
        <v>18.360810754626534</v>
      </c>
      <c r="W343" s="6">
        <f t="shared" si="34"/>
        <v>16.844311754959143</v>
      </c>
      <c r="X343" s="6">
        <f t="shared" si="35"/>
        <v>15.753302260792889</v>
      </c>
      <c r="Y343" s="6">
        <f t="shared" si="36"/>
        <v>15.301920819223424</v>
      </c>
    </row>
    <row r="344" spans="11:25" x14ac:dyDescent="0.25">
      <c r="K344" s="10">
        <v>340</v>
      </c>
      <c r="L344" s="6">
        <v>2.9469253458089102</v>
      </c>
      <c r="M344" s="6">
        <v>4.0417725754722804</v>
      </c>
      <c r="N344" s="6">
        <v>3.7082555672149899</v>
      </c>
      <c r="O344" s="6">
        <v>3.4679216735210798</v>
      </c>
      <c r="P344" s="6">
        <v>3.3704564671319202</v>
      </c>
      <c r="Q344" s="6"/>
      <c r="R344" s="6"/>
      <c r="S344" s="6"/>
      <c r="T344" s="6">
        <f t="shared" si="31"/>
        <v>340</v>
      </c>
      <c r="U344" s="6">
        <f t="shared" si="32"/>
        <v>13.391291033432738</v>
      </c>
      <c r="V344" s="6">
        <f t="shared" si="33"/>
        <v>18.366448585496652</v>
      </c>
      <c r="W344" s="6">
        <f t="shared" si="34"/>
        <v>16.850894983663817</v>
      </c>
      <c r="X344" s="6">
        <f t="shared" si="35"/>
        <v>15.758780071343292</v>
      </c>
      <c r="Y344" s="6">
        <f t="shared" si="36"/>
        <v>15.315882884875013</v>
      </c>
    </row>
    <row r="345" spans="11:25" x14ac:dyDescent="0.25">
      <c r="K345" s="10">
        <v>341</v>
      </c>
      <c r="L345" s="6">
        <v>2.94803656744558</v>
      </c>
      <c r="M345" s="6">
        <v>4.0434449543901803</v>
      </c>
      <c r="N345" s="6">
        <v>3.7099738294529399</v>
      </c>
      <c r="O345" s="6">
        <v>3.4694817668660498</v>
      </c>
      <c r="P345" s="6">
        <v>3.3720473742563501</v>
      </c>
      <c r="Q345" s="6"/>
      <c r="R345" s="6"/>
      <c r="S345" s="6"/>
      <c r="T345" s="6">
        <f t="shared" si="31"/>
        <v>341</v>
      </c>
      <c r="U345" s="6">
        <f t="shared" si="32"/>
        <v>13.396340598858769</v>
      </c>
      <c r="V345" s="6">
        <f t="shared" si="33"/>
        <v>18.374048137633128</v>
      </c>
      <c r="W345" s="6">
        <f t="shared" si="34"/>
        <v>16.858703036803973</v>
      </c>
      <c r="X345" s="6">
        <f t="shared" si="35"/>
        <v>15.765869380222977</v>
      </c>
      <c r="Y345" s="6">
        <f t="shared" si="36"/>
        <v>15.323112216402091</v>
      </c>
    </row>
    <row r="346" spans="11:25" x14ac:dyDescent="0.25">
      <c r="K346" s="10">
        <v>342</v>
      </c>
      <c r="L346" s="6">
        <v>2.9500856124333299</v>
      </c>
      <c r="M346" s="6">
        <v>4.0459358042486304</v>
      </c>
      <c r="N346" s="6">
        <v>3.71264803329146</v>
      </c>
      <c r="O346" s="6">
        <v>3.4719093851954002</v>
      </c>
      <c r="P346" s="6">
        <v>3.3747094277074798</v>
      </c>
      <c r="Q346" s="6"/>
      <c r="R346" s="6"/>
      <c r="S346" s="6"/>
      <c r="T346" s="6">
        <f t="shared" si="31"/>
        <v>342</v>
      </c>
      <c r="U346" s="6">
        <f t="shared" si="32"/>
        <v>13.405651780701424</v>
      </c>
      <c r="V346" s="6">
        <f t="shared" si="33"/>
        <v>18.385366950110861</v>
      </c>
      <c r="W346" s="6">
        <f t="shared" si="34"/>
        <v>16.870855038528507</v>
      </c>
      <c r="X346" s="6">
        <f t="shared" si="35"/>
        <v>15.776900858713825</v>
      </c>
      <c r="Y346" s="6">
        <f t="shared" si="36"/>
        <v>15.335209004860385</v>
      </c>
    </row>
    <row r="347" spans="11:25" x14ac:dyDescent="0.25">
      <c r="K347" s="10">
        <v>343</v>
      </c>
      <c r="L347" s="6">
        <v>2.9522891481976199</v>
      </c>
      <c r="M347" s="6">
        <v>4.0490766983663304</v>
      </c>
      <c r="N347" s="6">
        <v>3.7157723203518298</v>
      </c>
      <c r="O347" s="6">
        <v>3.4746334385816402</v>
      </c>
      <c r="P347" s="6">
        <v>3.37699541290386</v>
      </c>
      <c r="Q347" s="6"/>
      <c r="R347" s="6"/>
      <c r="S347" s="6"/>
      <c r="T347" s="6">
        <f t="shared" si="31"/>
        <v>343</v>
      </c>
      <c r="U347" s="6">
        <f t="shared" si="32"/>
        <v>13.415664992866487</v>
      </c>
      <c r="V347" s="6">
        <f t="shared" si="33"/>
        <v>18.399639665670193</v>
      </c>
      <c r="W347" s="6">
        <f t="shared" si="34"/>
        <v>16.885052289014308</v>
      </c>
      <c r="X347" s="6">
        <f t="shared" si="35"/>
        <v>15.789279384602725</v>
      </c>
      <c r="Y347" s="6">
        <f t="shared" si="36"/>
        <v>15.345596880178089</v>
      </c>
    </row>
    <row r="348" spans="11:25" x14ac:dyDescent="0.25">
      <c r="K348" s="10">
        <v>344</v>
      </c>
      <c r="L348" s="6">
        <v>2.95436492130001</v>
      </c>
      <c r="M348" s="6">
        <v>4.0515597727791004</v>
      </c>
      <c r="N348" s="6">
        <v>3.7184357634655001</v>
      </c>
      <c r="O348" s="6">
        <v>3.47689588032007</v>
      </c>
      <c r="P348" s="6">
        <v>3.3796816191864498</v>
      </c>
      <c r="Q348" s="6"/>
      <c r="R348" s="6"/>
      <c r="S348" s="6"/>
      <c r="T348" s="6">
        <f t="shared" si="31"/>
        <v>344</v>
      </c>
      <c r="U348" s="6">
        <f t="shared" si="32"/>
        <v>13.425097631454706</v>
      </c>
      <c r="V348" s="6">
        <f t="shared" si="33"/>
        <v>18.41092314530308</v>
      </c>
      <c r="W348" s="6">
        <f t="shared" si="34"/>
        <v>16.89715539231717</v>
      </c>
      <c r="X348" s="6">
        <f t="shared" si="35"/>
        <v>15.799560274754416</v>
      </c>
      <c r="Y348" s="6">
        <f t="shared" si="36"/>
        <v>15.357803422891211</v>
      </c>
    </row>
    <row r="349" spans="11:25" x14ac:dyDescent="0.25">
      <c r="K349" s="10">
        <v>345</v>
      </c>
      <c r="L349" s="6">
        <v>2.9558841740984598</v>
      </c>
      <c r="M349" s="6">
        <v>4.0540719186482903</v>
      </c>
      <c r="N349" s="6">
        <v>3.7208212389566802</v>
      </c>
      <c r="O349" s="6">
        <v>3.4791028694581598</v>
      </c>
      <c r="P349" s="6">
        <v>3.3816533802984599</v>
      </c>
      <c r="Q349" s="6"/>
      <c r="R349" s="6"/>
      <c r="S349" s="6"/>
      <c r="T349" s="6">
        <f t="shared" si="31"/>
        <v>345</v>
      </c>
      <c r="U349" s="6">
        <f t="shared" si="32"/>
        <v>13.432001354484655</v>
      </c>
      <c r="V349" s="6">
        <f t="shared" si="33"/>
        <v>18.422338730194159</v>
      </c>
      <c r="W349" s="6">
        <f t="shared" si="34"/>
        <v>16.907995367140742</v>
      </c>
      <c r="X349" s="6">
        <f t="shared" si="35"/>
        <v>15.809589179591731</v>
      </c>
      <c r="Y349" s="6">
        <f t="shared" si="36"/>
        <v>15.366763414679561</v>
      </c>
    </row>
    <row r="350" spans="11:25" x14ac:dyDescent="0.25">
      <c r="K350" s="10">
        <v>346</v>
      </c>
      <c r="L350" s="6">
        <v>2.9581677040844001</v>
      </c>
      <c r="M350" s="6">
        <v>4.0568565871180402</v>
      </c>
      <c r="N350" s="6">
        <v>3.7236014949162302</v>
      </c>
      <c r="O350" s="6">
        <v>3.4817228518622798</v>
      </c>
      <c r="P350" s="6">
        <v>3.3843781269225799</v>
      </c>
      <c r="Q350" s="6"/>
      <c r="R350" s="6"/>
      <c r="S350" s="6"/>
      <c r="T350" s="6">
        <f t="shared" si="31"/>
        <v>346</v>
      </c>
      <c r="U350" s="6">
        <f t="shared" si="32"/>
        <v>13.44237807294099</v>
      </c>
      <c r="V350" s="6">
        <f t="shared" si="33"/>
        <v>18.434992700530763</v>
      </c>
      <c r="W350" s="6">
        <f t="shared" si="34"/>
        <v>16.920629286338837</v>
      </c>
      <c r="X350" s="6">
        <f t="shared" si="35"/>
        <v>15.821494790613041</v>
      </c>
      <c r="Y350" s="6">
        <f t="shared" si="36"/>
        <v>15.37914509075013</v>
      </c>
    </row>
    <row r="351" spans="11:25" x14ac:dyDescent="0.25">
      <c r="K351" s="10">
        <v>347</v>
      </c>
      <c r="L351" s="6">
        <v>2.9591802910269398</v>
      </c>
      <c r="M351" s="6">
        <v>4.0578756917844796</v>
      </c>
      <c r="N351" s="6">
        <v>3.72520816264606</v>
      </c>
      <c r="O351" s="6">
        <v>3.4832432909923501</v>
      </c>
      <c r="P351" s="6">
        <v>3.3869418279024499</v>
      </c>
      <c r="Q351" s="6"/>
      <c r="R351" s="6"/>
      <c r="S351" s="6"/>
      <c r="T351" s="6">
        <f t="shared" si="31"/>
        <v>347</v>
      </c>
      <c r="U351" s="6">
        <f t="shared" si="32"/>
        <v>13.446979426844809</v>
      </c>
      <c r="V351" s="6">
        <f t="shared" si="33"/>
        <v>18.439623671994369</v>
      </c>
      <c r="W351" s="6">
        <f t="shared" si="34"/>
        <v>16.9279302365291</v>
      </c>
      <c r="X351" s="6">
        <f t="shared" si="35"/>
        <v>15.828403904519964</v>
      </c>
      <c r="Y351" s="6">
        <f t="shared" si="36"/>
        <v>15.390794950151204</v>
      </c>
    </row>
    <row r="352" spans="11:25" x14ac:dyDescent="0.25">
      <c r="K352" s="10">
        <v>348</v>
      </c>
      <c r="L352" s="6">
        <v>2.9608892312705399</v>
      </c>
      <c r="M352" s="6">
        <v>4.0597901629791098</v>
      </c>
      <c r="N352" s="6">
        <v>3.72689849039085</v>
      </c>
      <c r="O352" s="6">
        <v>3.4850388085108999</v>
      </c>
      <c r="P352" s="6">
        <v>3.3866878037211201</v>
      </c>
      <c r="Q352" s="6"/>
      <c r="R352" s="6"/>
      <c r="S352" s="6"/>
      <c r="T352" s="6">
        <f t="shared" si="31"/>
        <v>348</v>
      </c>
      <c r="U352" s="6">
        <f t="shared" si="32"/>
        <v>13.454745119380368</v>
      </c>
      <c r="V352" s="6">
        <f t="shared" si="33"/>
        <v>18.448323329411505</v>
      </c>
      <c r="W352" s="6">
        <f t="shared" si="34"/>
        <v>16.935611350950463</v>
      </c>
      <c r="X352" s="6">
        <f t="shared" si="35"/>
        <v>15.836563017773621</v>
      </c>
      <c r="Y352" s="6">
        <f t="shared" si="36"/>
        <v>15.389640624424374</v>
      </c>
    </row>
    <row r="353" spans="11:25" x14ac:dyDescent="0.25">
      <c r="K353" s="10">
        <v>349</v>
      </c>
      <c r="L353" s="6">
        <v>2.9619402810205799</v>
      </c>
      <c r="M353" s="6">
        <v>4.0611114184419499</v>
      </c>
      <c r="N353" s="6">
        <v>3.7276694177151799</v>
      </c>
      <c r="O353" s="6">
        <v>3.4864029386321</v>
      </c>
      <c r="P353" s="6">
        <v>3.3855143198717998</v>
      </c>
      <c r="Q353" s="6"/>
      <c r="R353" s="6"/>
      <c r="S353" s="6"/>
      <c r="T353" s="6">
        <f t="shared" si="31"/>
        <v>349</v>
      </c>
      <c r="U353" s="6">
        <f t="shared" si="32"/>
        <v>13.45952125431484</v>
      </c>
      <c r="V353" s="6">
        <f t="shared" si="33"/>
        <v>18.454327321490087</v>
      </c>
      <c r="W353" s="6">
        <f t="shared" si="34"/>
        <v>16.939114565641805</v>
      </c>
      <c r="X353" s="6">
        <f t="shared" si="35"/>
        <v>15.842761839025217</v>
      </c>
      <c r="Y353" s="6">
        <f t="shared" si="36"/>
        <v>15.384308129737452</v>
      </c>
    </row>
    <row r="354" spans="11:25" x14ac:dyDescent="0.25">
      <c r="K354" s="10">
        <v>350</v>
      </c>
      <c r="L354" s="6">
        <v>2.9640097571136299</v>
      </c>
      <c r="M354" s="6">
        <v>4.0640373854282501</v>
      </c>
      <c r="N354" s="6">
        <v>3.7302183324500202</v>
      </c>
      <c r="O354" s="6">
        <v>3.4891262427382999</v>
      </c>
      <c r="P354" s="6">
        <v>3.3862638939012299</v>
      </c>
      <c r="Q354" s="6"/>
      <c r="R354" s="6"/>
      <c r="S354" s="6"/>
      <c r="T354" s="6">
        <f t="shared" si="31"/>
        <v>350</v>
      </c>
      <c r="U354" s="6">
        <f t="shared" si="32"/>
        <v>13.468925278304853</v>
      </c>
      <c r="V354" s="6">
        <f t="shared" si="33"/>
        <v>18.46762337445033</v>
      </c>
      <c r="W354" s="6">
        <f t="shared" si="34"/>
        <v>16.950697234026059</v>
      </c>
      <c r="X354" s="6">
        <f t="shared" si="35"/>
        <v>15.855136960068078</v>
      </c>
      <c r="Y354" s="6">
        <f t="shared" si="36"/>
        <v>15.387714311707239</v>
      </c>
    </row>
    <row r="355" spans="11:25" x14ac:dyDescent="0.25">
      <c r="K355" s="10">
        <v>351</v>
      </c>
      <c r="L355" s="6">
        <v>2.96571987763524</v>
      </c>
      <c r="M355" s="6">
        <v>4.0655182237896801</v>
      </c>
      <c r="N355" s="6">
        <v>3.7323806114587899</v>
      </c>
      <c r="O355" s="6">
        <v>3.4911971453266699</v>
      </c>
      <c r="P355" s="6">
        <v>3.38623983129962</v>
      </c>
      <c r="Q355" s="6"/>
      <c r="R355" s="6"/>
      <c r="S355" s="6"/>
      <c r="T355" s="6">
        <f t="shared" si="31"/>
        <v>351</v>
      </c>
      <c r="U355" s="6">
        <f t="shared" si="32"/>
        <v>13.47669633420883</v>
      </c>
      <c r="V355" s="6">
        <f t="shared" si="33"/>
        <v>18.474352536252677</v>
      </c>
      <c r="W355" s="6">
        <f t="shared" si="34"/>
        <v>16.960522969022399</v>
      </c>
      <c r="X355" s="6">
        <f t="shared" si="35"/>
        <v>15.864547466276589</v>
      </c>
      <c r="Y355" s="6">
        <f t="shared" si="36"/>
        <v>15.387604967471002</v>
      </c>
    </row>
    <row r="356" spans="11:25" x14ac:dyDescent="0.25">
      <c r="K356" s="10">
        <v>352</v>
      </c>
      <c r="L356" s="6">
        <v>2.9660365058087899</v>
      </c>
      <c r="M356" s="6">
        <v>4.0678064506257696</v>
      </c>
      <c r="N356" s="6">
        <v>3.7342114727664302</v>
      </c>
      <c r="O356" s="6">
        <v>3.4933523935403601</v>
      </c>
      <c r="P356" s="6">
        <v>3.3859629720329001</v>
      </c>
      <c r="Q356" s="6"/>
      <c r="R356" s="6"/>
      <c r="S356" s="6"/>
      <c r="T356" s="6">
        <f t="shared" si="31"/>
        <v>352</v>
      </c>
      <c r="U356" s="6">
        <f t="shared" si="32"/>
        <v>13.478135142296527</v>
      </c>
      <c r="V356" s="6">
        <f t="shared" si="33"/>
        <v>18.484750597932848</v>
      </c>
      <c r="W356" s="6">
        <f t="shared" si="34"/>
        <v>16.968842689997796</v>
      </c>
      <c r="X356" s="6">
        <f t="shared" si="35"/>
        <v>15.874341252237221</v>
      </c>
      <c r="Y356" s="6">
        <f t="shared" si="36"/>
        <v>15.386346875534191</v>
      </c>
    </row>
    <row r="357" spans="11:25" x14ac:dyDescent="0.25">
      <c r="K357" s="10">
        <v>353</v>
      </c>
      <c r="L357" s="6">
        <v>2.9671118264605698</v>
      </c>
      <c r="M357" s="6">
        <v>4.0690754725087102</v>
      </c>
      <c r="N357" s="6">
        <v>3.73506389742046</v>
      </c>
      <c r="O357" s="6">
        <v>3.4923950772227901</v>
      </c>
      <c r="P357" s="6">
        <v>3.38652713524854</v>
      </c>
      <c r="Q357" s="6"/>
      <c r="R357" s="6"/>
      <c r="S357" s="6"/>
      <c r="T357" s="6">
        <f t="shared" si="31"/>
        <v>353</v>
      </c>
      <c r="U357" s="6">
        <f t="shared" si="32"/>
        <v>13.483021568015701</v>
      </c>
      <c r="V357" s="6">
        <f t="shared" si="33"/>
        <v>18.490517232430875</v>
      </c>
      <c r="W357" s="6">
        <f t="shared" si="34"/>
        <v>16.972716241339171</v>
      </c>
      <c r="X357" s="6">
        <f t="shared" si="35"/>
        <v>15.869991056723151</v>
      </c>
      <c r="Y357" s="6">
        <f t="shared" si="36"/>
        <v>15.388910521682112</v>
      </c>
    </row>
    <row r="358" spans="11:25" x14ac:dyDescent="0.25">
      <c r="K358" s="10">
        <v>354</v>
      </c>
      <c r="L358" s="6">
        <v>2.96856451188799</v>
      </c>
      <c r="M358" s="6">
        <v>4.0707319809709999</v>
      </c>
      <c r="N358" s="6">
        <v>3.7370066180064798</v>
      </c>
      <c r="O358" s="6">
        <v>3.49417884117375</v>
      </c>
      <c r="P358" s="6">
        <v>3.3882485659544002</v>
      </c>
      <c r="Q358" s="6"/>
      <c r="R358" s="6"/>
      <c r="S358" s="6"/>
      <c r="T358" s="6">
        <f t="shared" si="31"/>
        <v>354</v>
      </c>
      <c r="U358" s="6">
        <f t="shared" si="32"/>
        <v>13.489622798469766</v>
      </c>
      <c r="V358" s="6">
        <f t="shared" si="33"/>
        <v>18.49804466672758</v>
      </c>
      <c r="W358" s="6">
        <f t="shared" si="34"/>
        <v>16.981544268422052</v>
      </c>
      <c r="X358" s="6">
        <f t="shared" si="35"/>
        <v>15.878096759921986</v>
      </c>
      <c r="Y358" s="6">
        <f t="shared" si="36"/>
        <v>15.396732972837464</v>
      </c>
    </row>
    <row r="359" spans="11:25" x14ac:dyDescent="0.25">
      <c r="K359" s="10">
        <v>355</v>
      </c>
      <c r="L359" s="6">
        <v>2.97045993898826</v>
      </c>
      <c r="M359" s="6">
        <v>4.07304972225357</v>
      </c>
      <c r="N359" s="6">
        <v>3.7391326191870902</v>
      </c>
      <c r="O359" s="6">
        <v>3.4963527328645299</v>
      </c>
      <c r="P359" s="6">
        <v>3.38932022120725</v>
      </c>
      <c r="Q359" s="6"/>
      <c r="R359" s="6"/>
      <c r="S359" s="6"/>
      <c r="T359" s="6">
        <f t="shared" si="31"/>
        <v>355</v>
      </c>
      <c r="U359" s="6">
        <f t="shared" si="32"/>
        <v>13.498235916534826</v>
      </c>
      <c r="V359" s="6">
        <f t="shared" si="33"/>
        <v>18.508576846682271</v>
      </c>
      <c r="W359" s="6">
        <f t="shared" si="34"/>
        <v>16.991205151276606</v>
      </c>
      <c r="X359" s="6">
        <f t="shared" si="35"/>
        <v>15.887975264766975</v>
      </c>
      <c r="Y359" s="6">
        <f t="shared" si="36"/>
        <v>15.401602742408935</v>
      </c>
    </row>
    <row r="360" spans="11:25" x14ac:dyDescent="0.25">
      <c r="K360" s="10">
        <v>356</v>
      </c>
      <c r="L360" s="6">
        <v>2.9717043494081898</v>
      </c>
      <c r="M360" s="6">
        <v>4.0744718225551901</v>
      </c>
      <c r="N360" s="6">
        <v>3.7407683275450401</v>
      </c>
      <c r="O360" s="6">
        <v>3.4976367519722902</v>
      </c>
      <c r="P360" s="6">
        <v>3.39165028431121</v>
      </c>
      <c r="Q360" s="6"/>
      <c r="R360" s="6"/>
      <c r="S360" s="6"/>
      <c r="T360" s="6">
        <f t="shared" si="31"/>
        <v>356</v>
      </c>
      <c r="U360" s="6">
        <f t="shared" si="32"/>
        <v>13.503890712684317</v>
      </c>
      <c r="V360" s="6">
        <f t="shared" si="33"/>
        <v>18.51503909352704</v>
      </c>
      <c r="W360" s="6">
        <f t="shared" si="34"/>
        <v>16.998638066636435</v>
      </c>
      <c r="X360" s="6">
        <f t="shared" si="35"/>
        <v>15.893810049007085</v>
      </c>
      <c r="Y360" s="6">
        <f t="shared" si="36"/>
        <v>15.412190914652854</v>
      </c>
    </row>
    <row r="361" spans="11:25" x14ac:dyDescent="0.25">
      <c r="K361" s="10">
        <v>357</v>
      </c>
      <c r="L361" s="6">
        <v>2.9728394889014398</v>
      </c>
      <c r="M361" s="6">
        <v>4.0754092726908198</v>
      </c>
      <c r="N361" s="6">
        <v>3.7432144800873202</v>
      </c>
      <c r="O361" s="6">
        <v>3.4990979188345701</v>
      </c>
      <c r="P361" s="6">
        <v>3.3922064509651202</v>
      </c>
      <c r="Q361" s="6"/>
      <c r="R361" s="6"/>
      <c r="S361" s="6"/>
      <c r="T361" s="6">
        <f t="shared" si="31"/>
        <v>357</v>
      </c>
      <c r="U361" s="6">
        <f t="shared" si="32"/>
        <v>13.509048964602464</v>
      </c>
      <c r="V361" s="6">
        <f t="shared" si="33"/>
        <v>18.519299013994114</v>
      </c>
      <c r="W361" s="6">
        <f t="shared" si="34"/>
        <v>17.009753767498157</v>
      </c>
      <c r="X361" s="6">
        <f t="shared" si="35"/>
        <v>15.900449820431572</v>
      </c>
      <c r="Y361" s="6">
        <f t="shared" si="36"/>
        <v>15.414718223169913</v>
      </c>
    </row>
    <row r="362" spans="11:25" x14ac:dyDescent="0.25">
      <c r="K362" s="10">
        <v>358</v>
      </c>
      <c r="L362" s="6">
        <v>2.9742295142132802</v>
      </c>
      <c r="M362" s="6">
        <v>4.0772289575779501</v>
      </c>
      <c r="N362" s="6">
        <v>3.7458704394236602</v>
      </c>
      <c r="O362" s="6">
        <v>3.5011301119898102</v>
      </c>
      <c r="P362" s="6">
        <v>3.3930250812887399</v>
      </c>
      <c r="Q362" s="6"/>
      <c r="R362" s="6"/>
      <c r="S362" s="6"/>
      <c r="T362" s="6">
        <f t="shared" si="31"/>
        <v>358</v>
      </c>
      <c r="U362" s="6">
        <f t="shared" si="32"/>
        <v>13.515365457662313</v>
      </c>
      <c r="V362" s="6">
        <f t="shared" si="33"/>
        <v>18.527567947561554</v>
      </c>
      <c r="W362" s="6">
        <f t="shared" si="34"/>
        <v>17.021822863342909</v>
      </c>
      <c r="X362" s="6">
        <f t="shared" si="35"/>
        <v>15.909684424903881</v>
      </c>
      <c r="Y362" s="6">
        <f t="shared" si="36"/>
        <v>15.418438207772841</v>
      </c>
    </row>
    <row r="363" spans="11:25" x14ac:dyDescent="0.25">
      <c r="K363" s="10">
        <v>359</v>
      </c>
      <c r="L363" s="6">
        <v>2.9757120394010101</v>
      </c>
      <c r="M363" s="6">
        <v>4.0784981147682098</v>
      </c>
      <c r="N363" s="6">
        <v>3.7474863135327801</v>
      </c>
      <c r="O363" s="6">
        <v>3.5025049398246701</v>
      </c>
      <c r="P363" s="6">
        <v>3.39526225367594</v>
      </c>
      <c r="Q363" s="6"/>
      <c r="R363" s="6"/>
      <c r="S363" s="6"/>
      <c r="T363" s="6">
        <f t="shared" si="31"/>
        <v>359</v>
      </c>
      <c r="U363" s="6">
        <f t="shared" si="32"/>
        <v>13.522102284667964</v>
      </c>
      <c r="V363" s="6">
        <f t="shared" si="33"/>
        <v>18.533335196917264</v>
      </c>
      <c r="W363" s="6">
        <f t="shared" si="34"/>
        <v>17.029165648764799</v>
      </c>
      <c r="X363" s="6">
        <f t="shared" si="35"/>
        <v>15.915931858244416</v>
      </c>
      <c r="Y363" s="6">
        <f t="shared" si="36"/>
        <v>15.428604270028732</v>
      </c>
    </row>
    <row r="364" spans="11:25" x14ac:dyDescent="0.25">
      <c r="K364" s="10">
        <v>360</v>
      </c>
      <c r="L364" s="6">
        <v>2.9771074577757499</v>
      </c>
      <c r="M364" s="6">
        <v>4.0806446466391302</v>
      </c>
      <c r="N364" s="6">
        <v>3.7497345109846698</v>
      </c>
      <c r="O364" s="6">
        <v>3.5041455355740401</v>
      </c>
      <c r="P364" s="6">
        <v>3.39730324284004</v>
      </c>
      <c r="Q364" s="6"/>
      <c r="R364" s="6"/>
      <c r="S364" s="6"/>
      <c r="T364" s="6">
        <f t="shared" si="31"/>
        <v>360</v>
      </c>
      <c r="U364" s="6">
        <f t="shared" si="32"/>
        <v>13.528443284651596</v>
      </c>
      <c r="V364" s="6">
        <f t="shared" si="33"/>
        <v>18.543089374449082</v>
      </c>
      <c r="W364" s="6">
        <f t="shared" si="34"/>
        <v>17.039381810644059</v>
      </c>
      <c r="X364" s="6">
        <f t="shared" si="35"/>
        <v>15.923386982677505</v>
      </c>
      <c r="Y364" s="6">
        <f t="shared" si="36"/>
        <v>15.437878844945065</v>
      </c>
    </row>
    <row r="365" spans="11:25" x14ac:dyDescent="0.25">
      <c r="K365" s="10">
        <v>361</v>
      </c>
      <c r="L365" s="6">
        <v>2.9792251122961599</v>
      </c>
      <c r="M365" s="6">
        <v>4.0831739594755003</v>
      </c>
      <c r="N365" s="6">
        <v>3.75190468923233</v>
      </c>
      <c r="O365" s="6">
        <v>3.5062133159396698</v>
      </c>
      <c r="P365" s="6">
        <v>3.39602076525951</v>
      </c>
      <c r="Q365" s="6"/>
      <c r="R365" s="6"/>
      <c r="S365" s="6"/>
      <c r="T365" s="6">
        <f t="shared" si="31"/>
        <v>361</v>
      </c>
      <c r="U365" s="6">
        <f t="shared" si="32"/>
        <v>13.538066238972922</v>
      </c>
      <c r="V365" s="6">
        <f t="shared" si="33"/>
        <v>18.554582968731882</v>
      </c>
      <c r="W365" s="6">
        <f t="shared" si="34"/>
        <v>17.049243441021012</v>
      </c>
      <c r="X365" s="6">
        <f t="shared" si="35"/>
        <v>15.932783301016123</v>
      </c>
      <c r="Y365" s="6">
        <f t="shared" si="36"/>
        <v>15.432051065646496</v>
      </c>
    </row>
    <row r="366" spans="11:25" x14ac:dyDescent="0.25">
      <c r="K366" s="10">
        <v>362</v>
      </c>
      <c r="L366" s="6">
        <v>2.9804408486971599</v>
      </c>
      <c r="M366" s="6">
        <v>4.0845522167462898</v>
      </c>
      <c r="N366" s="6">
        <v>3.7532332108262101</v>
      </c>
      <c r="O366" s="6">
        <v>3.50803067685611</v>
      </c>
      <c r="P366" s="6">
        <v>3.3988259733518702</v>
      </c>
      <c r="Q366" s="6"/>
      <c r="R366" s="6"/>
      <c r="S366" s="6"/>
      <c r="T366" s="6">
        <f t="shared" si="31"/>
        <v>362</v>
      </c>
      <c r="U366" s="6">
        <f t="shared" si="32"/>
        <v>13.543590735882516</v>
      </c>
      <c r="V366" s="6">
        <f t="shared" si="33"/>
        <v>18.56084598596723</v>
      </c>
      <c r="W366" s="6">
        <f t="shared" si="34"/>
        <v>17.055280451538824</v>
      </c>
      <c r="X366" s="6">
        <f t="shared" si="35"/>
        <v>15.941041674096205</v>
      </c>
      <c r="Y366" s="6">
        <f t="shared" si="36"/>
        <v>15.444798371250135</v>
      </c>
    </row>
    <row r="367" spans="11:25" x14ac:dyDescent="0.25">
      <c r="K367" s="10">
        <v>363</v>
      </c>
      <c r="L367" s="6">
        <v>2.9822204943417399</v>
      </c>
      <c r="M367" s="6">
        <v>4.0871226374024499</v>
      </c>
      <c r="N367" s="6">
        <v>3.75571858593077</v>
      </c>
      <c r="O367" s="6">
        <v>3.5102581783286002</v>
      </c>
      <c r="P367" s="6">
        <v>3.4019918515391798</v>
      </c>
      <c r="Q367" s="6"/>
      <c r="R367" s="6"/>
      <c r="S367" s="6"/>
      <c r="T367" s="6">
        <f t="shared" si="31"/>
        <v>363</v>
      </c>
      <c r="U367" s="6">
        <f t="shared" si="32"/>
        <v>13.551677724851153</v>
      </c>
      <c r="V367" s="6">
        <f t="shared" si="33"/>
        <v>18.572526380631434</v>
      </c>
      <c r="W367" s="6">
        <f t="shared" si="34"/>
        <v>17.066574385876095</v>
      </c>
      <c r="X367" s="6">
        <f t="shared" si="35"/>
        <v>15.951163790198649</v>
      </c>
      <c r="Y367" s="6">
        <f t="shared" si="36"/>
        <v>15.459184618340837</v>
      </c>
    </row>
    <row r="368" spans="11:25" x14ac:dyDescent="0.25">
      <c r="K368" s="10">
        <v>364</v>
      </c>
      <c r="L368" s="6">
        <v>2.98394281349016</v>
      </c>
      <c r="M368" s="6">
        <v>4.0872322253737599</v>
      </c>
      <c r="N368" s="6">
        <v>3.7567959690817698</v>
      </c>
      <c r="O368" s="6">
        <v>3.5115951521309898</v>
      </c>
      <c r="P368" s="6">
        <v>3.4034149814697501</v>
      </c>
      <c r="Q368" s="6"/>
      <c r="R368" s="6"/>
      <c r="S368" s="6"/>
      <c r="T368" s="6">
        <f t="shared" si="31"/>
        <v>364</v>
      </c>
      <c r="U368" s="6">
        <f t="shared" si="32"/>
        <v>13.559504213228861</v>
      </c>
      <c r="V368" s="6">
        <f t="shared" si="33"/>
        <v>18.57302436556331</v>
      </c>
      <c r="W368" s="6">
        <f t="shared" si="34"/>
        <v>17.071470183915253</v>
      </c>
      <c r="X368" s="6">
        <f t="shared" si="35"/>
        <v>15.957239208877761</v>
      </c>
      <c r="Y368" s="6">
        <f t="shared" si="36"/>
        <v>15.465651543981068</v>
      </c>
    </row>
    <row r="369" spans="11:25" x14ac:dyDescent="0.25">
      <c r="K369" s="10">
        <v>365</v>
      </c>
      <c r="L369" s="6">
        <v>2.9851506258343798</v>
      </c>
      <c r="M369" s="6">
        <v>4.0888147928435004</v>
      </c>
      <c r="N369" s="6">
        <v>3.7581492764280702</v>
      </c>
      <c r="O369" s="6">
        <v>3.5130882074272098</v>
      </c>
      <c r="P369" s="6">
        <v>3.4048684261254998</v>
      </c>
      <c r="Q369" s="6"/>
      <c r="R369" s="6"/>
      <c r="S369" s="6"/>
      <c r="T369" s="6">
        <f t="shared" si="31"/>
        <v>365</v>
      </c>
      <c r="U369" s="6">
        <f t="shared" si="32"/>
        <v>13.56499270198146</v>
      </c>
      <c r="V369" s="6">
        <f t="shared" si="33"/>
        <v>18.580215800391297</v>
      </c>
      <c r="W369" s="6">
        <f t="shared" si="34"/>
        <v>17.077619824780015</v>
      </c>
      <c r="X369" s="6">
        <f t="shared" si="35"/>
        <v>15.964023886348171</v>
      </c>
      <c r="Y369" s="6">
        <f t="shared" si="36"/>
        <v>15.472256224487756</v>
      </c>
    </row>
    <row r="370" spans="11:25" x14ac:dyDescent="0.25">
      <c r="K370" s="10">
        <v>366</v>
      </c>
      <c r="L370" s="6">
        <v>2.9862771264520598</v>
      </c>
      <c r="M370" s="6">
        <v>4.0901576692082298</v>
      </c>
      <c r="N370" s="6">
        <v>3.7595878735664101</v>
      </c>
      <c r="O370" s="6">
        <v>3.5145416609879501</v>
      </c>
      <c r="P370" s="6">
        <v>3.4063973666839602</v>
      </c>
      <c r="Q370" s="6"/>
      <c r="R370" s="6"/>
      <c r="S370" s="6"/>
      <c r="T370" s="6">
        <f t="shared" si="31"/>
        <v>366</v>
      </c>
      <c r="U370" s="6">
        <f t="shared" si="32"/>
        <v>13.570111697493902</v>
      </c>
      <c r="V370" s="6">
        <f t="shared" si="33"/>
        <v>18.586318041239572</v>
      </c>
      <c r="W370" s="6">
        <f t="shared" si="34"/>
        <v>17.084157035838576</v>
      </c>
      <c r="X370" s="6">
        <f t="shared" si="35"/>
        <v>15.970628607320533</v>
      </c>
      <c r="Y370" s="6">
        <f t="shared" si="36"/>
        <v>15.479203970218839</v>
      </c>
    </row>
    <row r="371" spans="11:25" x14ac:dyDescent="0.25">
      <c r="K371" s="10">
        <v>367</v>
      </c>
      <c r="L371" s="6">
        <v>2.98790947721981</v>
      </c>
      <c r="M371" s="6">
        <v>4.0918015638129699</v>
      </c>
      <c r="N371" s="6">
        <v>3.7620404643227201</v>
      </c>
      <c r="O371" s="6">
        <v>3.5164411637783699</v>
      </c>
      <c r="P371" s="6">
        <v>3.40907719637993</v>
      </c>
      <c r="Q371" s="6"/>
      <c r="R371" s="6"/>
      <c r="S371" s="6"/>
      <c r="T371" s="6">
        <f t="shared" si="31"/>
        <v>367</v>
      </c>
      <c r="U371" s="6">
        <f t="shared" si="32"/>
        <v>13.57752935543718</v>
      </c>
      <c r="V371" s="6">
        <f t="shared" si="33"/>
        <v>18.593788156188928</v>
      </c>
      <c r="W371" s="6">
        <f t="shared" si="34"/>
        <v>17.095301992954766</v>
      </c>
      <c r="X371" s="6">
        <f t="shared" si="35"/>
        <v>15.979260245960958</v>
      </c>
      <c r="Y371" s="6">
        <f t="shared" si="36"/>
        <v>15.491381536722111</v>
      </c>
    </row>
    <row r="372" spans="11:25" x14ac:dyDescent="0.25">
      <c r="K372" s="10">
        <v>368</v>
      </c>
      <c r="L372" s="6">
        <v>2.9893879489745898</v>
      </c>
      <c r="M372" s="6">
        <v>4.0937631507274297</v>
      </c>
      <c r="N372" s="6">
        <v>3.7638682435829001</v>
      </c>
      <c r="O372" s="6">
        <v>3.5187827123085</v>
      </c>
      <c r="P372" s="6">
        <v>3.4115459108900601</v>
      </c>
      <c r="Q372" s="6"/>
      <c r="R372" s="6"/>
      <c r="S372" s="6"/>
      <c r="T372" s="6">
        <f t="shared" si="31"/>
        <v>368</v>
      </c>
      <c r="U372" s="6">
        <f t="shared" si="32"/>
        <v>13.584247763007676</v>
      </c>
      <c r="V372" s="6">
        <f t="shared" si="33"/>
        <v>18.602701914827662</v>
      </c>
      <c r="W372" s="6">
        <f t="shared" si="34"/>
        <v>17.103607708623048</v>
      </c>
      <c r="X372" s="6">
        <f t="shared" si="35"/>
        <v>15.989900609783026</v>
      </c>
      <c r="Y372" s="6">
        <f t="shared" si="36"/>
        <v>15.502599762704872</v>
      </c>
    </row>
    <row r="373" spans="11:25" x14ac:dyDescent="0.25">
      <c r="K373" s="10">
        <v>369</v>
      </c>
      <c r="L373" s="6">
        <v>2.99104098115223</v>
      </c>
      <c r="M373" s="6">
        <v>4.0956885142087396</v>
      </c>
      <c r="N373" s="6">
        <v>3.7659336499643201</v>
      </c>
      <c r="O373" s="6">
        <v>3.5207784320891702</v>
      </c>
      <c r="P373" s="6">
        <v>3.4136634331807199</v>
      </c>
      <c r="Q373" s="6"/>
      <c r="R373" s="6"/>
      <c r="S373" s="6"/>
      <c r="T373" s="6">
        <f t="shared" si="31"/>
        <v>369</v>
      </c>
      <c r="U373" s="6">
        <f t="shared" si="32"/>
        <v>13.591759400521633</v>
      </c>
      <c r="V373" s="6">
        <f t="shared" si="33"/>
        <v>18.611451068504063</v>
      </c>
      <c r="W373" s="6">
        <f t="shared" si="34"/>
        <v>17.112993239205029</v>
      </c>
      <c r="X373" s="6">
        <f t="shared" si="35"/>
        <v>15.998969473519985</v>
      </c>
      <c r="Y373" s="6">
        <f t="shared" si="36"/>
        <v>15.51222211615347</v>
      </c>
    </row>
    <row r="374" spans="11:25" x14ac:dyDescent="0.25">
      <c r="K374" s="10">
        <v>370</v>
      </c>
      <c r="L374" s="6">
        <v>2.9918004694846498</v>
      </c>
      <c r="M374" s="6">
        <v>4.0971405447103999</v>
      </c>
      <c r="N374" s="6">
        <v>3.7672538060692502</v>
      </c>
      <c r="O374" s="6">
        <v>3.52208430628533</v>
      </c>
      <c r="P374" s="6">
        <v>3.4160691602969102</v>
      </c>
      <c r="Q374" s="6"/>
      <c r="R374" s="6"/>
      <c r="S374" s="6"/>
      <c r="T374" s="6">
        <f t="shared" si="31"/>
        <v>370</v>
      </c>
      <c r="U374" s="6">
        <f t="shared" si="32"/>
        <v>13.595210634639386</v>
      </c>
      <c r="V374" s="6">
        <f t="shared" si="33"/>
        <v>18.618049322872743</v>
      </c>
      <c r="W374" s="6">
        <f t="shared" si="34"/>
        <v>17.11899223562882</v>
      </c>
      <c r="X374" s="6">
        <f t="shared" si="35"/>
        <v>16.004903570710027</v>
      </c>
      <c r="Y374" s="6">
        <f t="shared" si="36"/>
        <v>15.523154117537809</v>
      </c>
    </row>
    <row r="375" spans="11:25" x14ac:dyDescent="0.25">
      <c r="K375" s="10">
        <v>371</v>
      </c>
      <c r="L375" s="6">
        <v>2.9935033070868999</v>
      </c>
      <c r="M375" s="6">
        <v>4.0991684532945696</v>
      </c>
      <c r="N375" s="6">
        <v>3.7680542230112199</v>
      </c>
      <c r="O375" s="6">
        <v>3.5238337487531202</v>
      </c>
      <c r="P375" s="6">
        <v>3.4183381122321599</v>
      </c>
      <c r="Q375" s="6"/>
      <c r="R375" s="6"/>
      <c r="S375" s="6"/>
      <c r="T375" s="6">
        <f t="shared" si="31"/>
        <v>371</v>
      </c>
      <c r="U375" s="6">
        <f t="shared" si="32"/>
        <v>13.602948595815375</v>
      </c>
      <c r="V375" s="6">
        <f t="shared" si="33"/>
        <v>18.627264457582019</v>
      </c>
      <c r="W375" s="6">
        <f t="shared" si="34"/>
        <v>17.122629455768532</v>
      </c>
      <c r="X375" s="6">
        <f t="shared" si="35"/>
        <v>16.012853311705584</v>
      </c>
      <c r="Y375" s="6">
        <f t="shared" si="36"/>
        <v>15.533464591045057</v>
      </c>
    </row>
    <row r="376" spans="11:25" x14ac:dyDescent="0.25">
      <c r="K376" s="10">
        <v>372</v>
      </c>
      <c r="L376" s="6">
        <v>2.9953942431614702</v>
      </c>
      <c r="M376" s="6">
        <v>4.1017632013511998</v>
      </c>
      <c r="N376" s="6">
        <v>3.7704367172181898</v>
      </c>
      <c r="O376" s="6">
        <v>3.5260223339202499</v>
      </c>
      <c r="P376" s="6">
        <v>3.4206171845491999</v>
      </c>
      <c r="Q376" s="6"/>
      <c r="R376" s="6"/>
      <c r="S376" s="6"/>
      <c r="T376" s="6">
        <f t="shared" si="31"/>
        <v>372</v>
      </c>
      <c r="U376" s="6">
        <f t="shared" si="32"/>
        <v>13.611541305955182</v>
      </c>
      <c r="V376" s="6">
        <f t="shared" si="33"/>
        <v>18.639055399770015</v>
      </c>
      <c r="W376" s="6">
        <f t="shared" si="34"/>
        <v>17.133455883169002</v>
      </c>
      <c r="X376" s="6">
        <f t="shared" si="35"/>
        <v>16.022798586011962</v>
      </c>
      <c r="Y376" s="6">
        <f t="shared" si="36"/>
        <v>15.543821053154668</v>
      </c>
    </row>
    <row r="377" spans="11:25" x14ac:dyDescent="0.25">
      <c r="K377" s="10">
        <v>373</v>
      </c>
      <c r="L377" s="6">
        <v>2.9972458845945802</v>
      </c>
      <c r="M377" s="6">
        <v>4.1043605750088101</v>
      </c>
      <c r="N377" s="6">
        <v>3.7727335644478202</v>
      </c>
      <c r="O377" s="6">
        <v>3.5283490644729101</v>
      </c>
      <c r="P377" s="6">
        <v>3.42296920322923</v>
      </c>
      <c r="Q377" s="6"/>
      <c r="R377" s="6"/>
      <c r="S377" s="6"/>
      <c r="T377" s="6">
        <f t="shared" si="31"/>
        <v>373</v>
      </c>
      <c r="U377" s="6">
        <f t="shared" si="32"/>
        <v>13.619955455080337</v>
      </c>
      <c r="V377" s="6">
        <f t="shared" si="33"/>
        <v>18.65085827310072</v>
      </c>
      <c r="W377" s="6">
        <f t="shared" si="34"/>
        <v>17.143893117269638</v>
      </c>
      <c r="X377" s="6">
        <f t="shared" si="35"/>
        <v>16.03337161462002</v>
      </c>
      <c r="Y377" s="6">
        <f t="shared" si="36"/>
        <v>15.554508994980255</v>
      </c>
    </row>
    <row r="378" spans="11:25" x14ac:dyDescent="0.25">
      <c r="K378" s="10">
        <v>374</v>
      </c>
      <c r="L378" s="6">
        <v>2.9987549714586699</v>
      </c>
      <c r="M378" s="6">
        <v>4.1056214817005703</v>
      </c>
      <c r="N378" s="6">
        <v>3.7740091056547</v>
      </c>
      <c r="O378" s="6">
        <v>3.53008761158322</v>
      </c>
      <c r="P378" s="6">
        <v>3.4249408211652601</v>
      </c>
      <c r="Q378" s="6"/>
      <c r="R378" s="6"/>
      <c r="S378" s="6"/>
      <c r="T378" s="6">
        <f t="shared" si="31"/>
        <v>374</v>
      </c>
      <c r="U378" s="6">
        <f t="shared" si="32"/>
        <v>13.6268129825099</v>
      </c>
      <c r="V378" s="6">
        <f t="shared" si="33"/>
        <v>18.656588030897055</v>
      </c>
      <c r="W378" s="6">
        <f t="shared" si="34"/>
        <v>17.149689376598285</v>
      </c>
      <c r="X378" s="6">
        <f t="shared" si="35"/>
        <v>16.041271845402115</v>
      </c>
      <c r="Y378" s="6">
        <f t="shared" si="36"/>
        <v>15.563468336154495</v>
      </c>
    </row>
    <row r="379" spans="11:25" x14ac:dyDescent="0.25">
      <c r="K379" s="10">
        <v>375</v>
      </c>
      <c r="L379" s="6">
        <v>3.0001088439488601</v>
      </c>
      <c r="M379" s="6">
        <v>4.10778373204377</v>
      </c>
      <c r="N379" s="6">
        <v>3.7760663369667302</v>
      </c>
      <c r="O379" s="6">
        <v>3.5300364731840501</v>
      </c>
      <c r="P379" s="6">
        <v>3.4275944013463802</v>
      </c>
      <c r="Q379" s="6"/>
      <c r="R379" s="6"/>
      <c r="S379" s="6"/>
      <c r="T379" s="6">
        <f t="shared" si="31"/>
        <v>375</v>
      </c>
      <c r="U379" s="6">
        <f t="shared" si="32"/>
        <v>13.632965191477147</v>
      </c>
      <c r="V379" s="6">
        <f t="shared" si="33"/>
        <v>18.666413635632548</v>
      </c>
      <c r="W379" s="6">
        <f t="shared" si="34"/>
        <v>17.159037758382595</v>
      </c>
      <c r="X379" s="6">
        <f t="shared" si="35"/>
        <v>16.041039464494592</v>
      </c>
      <c r="Y379" s="6">
        <f t="shared" si="36"/>
        <v>15.575526620744725</v>
      </c>
    </row>
    <row r="380" spans="11:25" x14ac:dyDescent="0.25">
      <c r="K380" s="10">
        <v>376</v>
      </c>
      <c r="L380" s="6">
        <v>3.0016882420726199</v>
      </c>
      <c r="M380" s="6">
        <v>4.1099095176093101</v>
      </c>
      <c r="N380" s="6">
        <v>3.7785415300001999</v>
      </c>
      <c r="O380" s="6">
        <v>3.5318521021151601</v>
      </c>
      <c r="P380" s="6">
        <v>3.4300778279928799</v>
      </c>
      <c r="Q380" s="6"/>
      <c r="R380" s="6"/>
      <c r="S380" s="6"/>
      <c r="T380" s="6">
        <f t="shared" si="31"/>
        <v>376</v>
      </c>
      <c r="U380" s="6">
        <f t="shared" si="32"/>
        <v>13.640142224299851</v>
      </c>
      <c r="V380" s="6">
        <f t="shared" si="33"/>
        <v>18.6760735386984</v>
      </c>
      <c r="W380" s="6">
        <f t="shared" si="34"/>
        <v>17.17028542379165</v>
      </c>
      <c r="X380" s="6">
        <f t="shared" si="35"/>
        <v>16.049289967161648</v>
      </c>
      <c r="Y380" s="6">
        <f t="shared" si="36"/>
        <v>15.586811700982931</v>
      </c>
    </row>
    <row r="381" spans="11:25" x14ac:dyDescent="0.25">
      <c r="K381" s="10">
        <v>377</v>
      </c>
      <c r="L381" s="6">
        <v>3.00337209377544</v>
      </c>
      <c r="M381" s="6">
        <v>4.1115633115804702</v>
      </c>
      <c r="N381" s="6">
        <v>3.78034965226048</v>
      </c>
      <c r="O381" s="6">
        <v>3.5333880474254902</v>
      </c>
      <c r="P381" s="6">
        <v>3.4321375054888601</v>
      </c>
      <c r="Q381" s="6"/>
      <c r="R381" s="6"/>
      <c r="S381" s="6"/>
      <c r="T381" s="6">
        <f t="shared" si="31"/>
        <v>377</v>
      </c>
      <c r="U381" s="6">
        <f t="shared" si="32"/>
        <v>13.647793910570652</v>
      </c>
      <c r="V381" s="6">
        <f t="shared" si="33"/>
        <v>18.683588637921609</v>
      </c>
      <c r="W381" s="6">
        <f t="shared" si="34"/>
        <v>17.178501814968939</v>
      </c>
      <c r="X381" s="6">
        <f t="shared" si="35"/>
        <v>16.056269543584008</v>
      </c>
      <c r="Y381" s="6">
        <f t="shared" si="36"/>
        <v>15.596171198610827</v>
      </c>
    </row>
    <row r="382" spans="11:25" x14ac:dyDescent="0.25">
      <c r="K382" s="10">
        <v>378</v>
      </c>
      <c r="L382" s="6">
        <v>3.0047091184424302</v>
      </c>
      <c r="M382" s="6">
        <v>4.11309460685594</v>
      </c>
      <c r="N382" s="6">
        <v>3.78202092288014</v>
      </c>
      <c r="O382" s="6">
        <v>3.53493481154706</v>
      </c>
      <c r="P382" s="6">
        <v>3.4341753155071499</v>
      </c>
      <c r="Q382" s="6"/>
      <c r="R382" s="6"/>
      <c r="S382" s="6"/>
      <c r="T382" s="6">
        <f t="shared" si="31"/>
        <v>378</v>
      </c>
      <c r="U382" s="6">
        <f t="shared" si="32"/>
        <v>13.653869560386488</v>
      </c>
      <c r="V382" s="6">
        <f t="shared" si="33"/>
        <v>18.690547083856149</v>
      </c>
      <c r="W382" s="6">
        <f t="shared" si="34"/>
        <v>17.186096330824363</v>
      </c>
      <c r="X382" s="6">
        <f t="shared" si="35"/>
        <v>16.063298282381709</v>
      </c>
      <c r="Y382" s="6">
        <f t="shared" si="36"/>
        <v>15.60543132698991</v>
      </c>
    </row>
    <row r="383" spans="11:25" x14ac:dyDescent="0.25">
      <c r="K383" s="10">
        <v>379</v>
      </c>
      <c r="L383" s="6">
        <v>3.0064336013234398</v>
      </c>
      <c r="M383" s="6">
        <v>4.1156602163484202</v>
      </c>
      <c r="N383" s="6">
        <v>3.78459593761472</v>
      </c>
      <c r="O383" s="6">
        <v>3.5368100269217502</v>
      </c>
      <c r="P383" s="6">
        <v>3.4343901033190298</v>
      </c>
      <c r="Q383" s="6"/>
      <c r="R383" s="6"/>
      <c r="S383" s="6"/>
      <c r="T383" s="6">
        <f t="shared" si="31"/>
        <v>379</v>
      </c>
      <c r="U383" s="6">
        <f t="shared" si="32"/>
        <v>13.661705881104492</v>
      </c>
      <c r="V383" s="6">
        <f t="shared" si="33"/>
        <v>18.702205615837897</v>
      </c>
      <c r="W383" s="6">
        <f t="shared" si="34"/>
        <v>17.197797601701541</v>
      </c>
      <c r="X383" s="6">
        <f t="shared" si="35"/>
        <v>16.071819555195272</v>
      </c>
      <c r="Y383" s="6">
        <f t="shared" si="36"/>
        <v>15.606407356499245</v>
      </c>
    </row>
    <row r="384" spans="11:25" x14ac:dyDescent="0.25">
      <c r="K384" s="10">
        <v>380</v>
      </c>
      <c r="L384" s="6">
        <v>2.95065288514024</v>
      </c>
      <c r="M384" s="6">
        <v>4.0676736292643696</v>
      </c>
      <c r="N384" s="6">
        <v>3.7377448322456299</v>
      </c>
      <c r="O384" s="6">
        <v>3.4888231419147702</v>
      </c>
      <c r="P384" s="6">
        <v>3.4013950870289</v>
      </c>
      <c r="Q384" s="6"/>
      <c r="R384" s="6"/>
      <c r="S384" s="6"/>
      <c r="T384" s="6">
        <f t="shared" si="31"/>
        <v>380</v>
      </c>
      <c r="U384" s="6">
        <f t="shared" si="32"/>
        <v>13.408229556865439</v>
      </c>
      <c r="V384" s="6">
        <f t="shared" si="33"/>
        <v>18.484147036831956</v>
      </c>
      <c r="W384" s="6">
        <f t="shared" si="34"/>
        <v>16.984898829722884</v>
      </c>
      <c r="X384" s="6">
        <f t="shared" si="35"/>
        <v>15.853759622380807</v>
      </c>
      <c r="Y384" s="6">
        <f t="shared" si="36"/>
        <v>15.456472826796153</v>
      </c>
    </row>
    <row r="385" spans="11:25" x14ac:dyDescent="0.25">
      <c r="K385" s="10">
        <v>381</v>
      </c>
      <c r="L385" s="6">
        <v>2.9522373786679799</v>
      </c>
      <c r="M385" s="6">
        <v>4.0691033283321403</v>
      </c>
      <c r="N385" s="6">
        <v>3.73941810924617</v>
      </c>
      <c r="O385" s="6">
        <v>3.4905157784918002</v>
      </c>
      <c r="P385" s="6">
        <v>3.4021938762053998</v>
      </c>
      <c r="Q385" s="6"/>
      <c r="R385" s="6"/>
      <c r="S385" s="6"/>
      <c r="T385" s="6">
        <f t="shared" si="31"/>
        <v>381</v>
      </c>
      <c r="U385" s="6">
        <f t="shared" si="32"/>
        <v>13.415429744003106</v>
      </c>
      <c r="V385" s="6">
        <f t="shared" si="33"/>
        <v>18.490643813662075</v>
      </c>
      <c r="W385" s="6">
        <f t="shared" si="34"/>
        <v>16.992502462887749</v>
      </c>
      <c r="X385" s="6">
        <f t="shared" si="35"/>
        <v>15.861451228498035</v>
      </c>
      <c r="Y385" s="6">
        <f t="shared" si="36"/>
        <v>15.460102650114235</v>
      </c>
    </row>
    <row r="386" spans="11:25" x14ac:dyDescent="0.25">
      <c r="K386" s="10">
        <v>382</v>
      </c>
      <c r="L386" s="6">
        <v>2.9535651847467799</v>
      </c>
      <c r="M386" s="6">
        <v>4.0714114049633903</v>
      </c>
      <c r="N386" s="6">
        <v>3.74126137567493</v>
      </c>
      <c r="O386" s="6">
        <v>3.49237151325217</v>
      </c>
      <c r="P386" s="6">
        <v>3.4011084940848599</v>
      </c>
      <c r="Q386" s="6"/>
      <c r="R386" s="6"/>
      <c r="S386" s="6"/>
      <c r="T386" s="6">
        <f t="shared" si="31"/>
        <v>382</v>
      </c>
      <c r="U386" s="6">
        <f t="shared" si="32"/>
        <v>13.421463503108154</v>
      </c>
      <c r="V386" s="6">
        <f t="shared" si="33"/>
        <v>18.501132075925149</v>
      </c>
      <c r="W386" s="6">
        <f t="shared" si="34"/>
        <v>17.000878554679414</v>
      </c>
      <c r="X386" s="6">
        <f t="shared" si="35"/>
        <v>15.869883978344349</v>
      </c>
      <c r="Y386" s="6">
        <f t="shared" si="36"/>
        <v>15.45517050350275</v>
      </c>
    </row>
    <row r="387" spans="11:25" x14ac:dyDescent="0.25">
      <c r="K387" s="10">
        <v>383</v>
      </c>
      <c r="L387" s="6">
        <v>2.95500374139736</v>
      </c>
      <c r="M387" s="6">
        <v>4.07150364063118</v>
      </c>
      <c r="N387" s="6">
        <v>3.74281223692818</v>
      </c>
      <c r="O387" s="6">
        <v>3.4938568054008798</v>
      </c>
      <c r="P387" s="6">
        <v>3.4004036350559499</v>
      </c>
      <c r="Q387" s="6"/>
      <c r="R387" s="6"/>
      <c r="S387" s="6"/>
      <c r="T387" s="6">
        <f t="shared" si="31"/>
        <v>383</v>
      </c>
      <c r="U387" s="6">
        <f t="shared" si="32"/>
        <v>13.428000530183983</v>
      </c>
      <c r="V387" s="6">
        <f t="shared" si="33"/>
        <v>18.501551209267902</v>
      </c>
      <c r="W387" s="6">
        <f t="shared" si="34"/>
        <v>17.007925911486158</v>
      </c>
      <c r="X387" s="6">
        <f t="shared" si="35"/>
        <v>15.876633378854727</v>
      </c>
      <c r="Y387" s="6">
        <f t="shared" si="36"/>
        <v>15.451967513509432</v>
      </c>
    </row>
    <row r="388" spans="11:25" x14ac:dyDescent="0.25">
      <c r="K388" s="10">
        <v>384</v>
      </c>
      <c r="L388" s="6">
        <v>2.95670795147239</v>
      </c>
      <c r="M388" s="6">
        <v>4.0736076287129004</v>
      </c>
      <c r="N388" s="6">
        <v>3.7451141986261698</v>
      </c>
      <c r="O388" s="6">
        <v>3.4960257470642899</v>
      </c>
      <c r="P388" s="6">
        <v>3.4003949618749001</v>
      </c>
      <c r="Q388" s="6"/>
      <c r="R388" s="6"/>
      <c r="S388" s="6"/>
      <c r="T388" s="6">
        <f t="shared" si="31"/>
        <v>384</v>
      </c>
      <c r="U388" s="6">
        <f t="shared" si="32"/>
        <v>13.435744728091571</v>
      </c>
      <c r="V388" s="6">
        <f t="shared" si="33"/>
        <v>18.511112061148069</v>
      </c>
      <c r="W388" s="6">
        <f t="shared" si="34"/>
        <v>17.01838638653329</v>
      </c>
      <c r="X388" s="6">
        <f t="shared" si="35"/>
        <v>15.886489389998875</v>
      </c>
      <c r="Y388" s="6">
        <f t="shared" si="36"/>
        <v>15.451928101214245</v>
      </c>
    </row>
    <row r="389" spans="11:25" x14ac:dyDescent="0.25">
      <c r="K389" s="10">
        <v>385</v>
      </c>
      <c r="L389" s="6">
        <v>2.9579351958962099</v>
      </c>
      <c r="M389" s="6">
        <v>4.0753789716076501</v>
      </c>
      <c r="N389" s="6">
        <v>3.7464973169435098</v>
      </c>
      <c r="O389" s="6">
        <v>3.4977038528125499</v>
      </c>
      <c r="P389" s="6">
        <v>3.4012768489952201</v>
      </c>
      <c r="Q389" s="6"/>
      <c r="R389" s="6"/>
      <c r="S389" s="6"/>
      <c r="T389" s="6">
        <f t="shared" si="31"/>
        <v>385</v>
      </c>
      <c r="U389" s="6">
        <f t="shared" si="32"/>
        <v>13.441321519262038</v>
      </c>
      <c r="V389" s="6">
        <f t="shared" si="33"/>
        <v>18.519161321119086</v>
      </c>
      <c r="W389" s="6">
        <f t="shared" si="34"/>
        <v>17.024671493126679</v>
      </c>
      <c r="X389" s="6">
        <f t="shared" si="35"/>
        <v>15.89411496575083</v>
      </c>
      <c r="Y389" s="6">
        <f t="shared" si="36"/>
        <v>15.455935534623999</v>
      </c>
    </row>
    <row r="390" spans="11:25" x14ac:dyDescent="0.25">
      <c r="K390" s="10">
        <v>386</v>
      </c>
      <c r="L390" s="6">
        <v>2.9587504654091501</v>
      </c>
      <c r="M390" s="6">
        <v>4.0760110162539798</v>
      </c>
      <c r="N390" s="6">
        <v>3.7471717953912602</v>
      </c>
      <c r="O390" s="6">
        <v>3.49876176917518</v>
      </c>
      <c r="P390" s="6">
        <v>3.3969318743436099</v>
      </c>
      <c r="Q390" s="6"/>
      <c r="R390" s="6"/>
      <c r="S390" s="6"/>
      <c r="T390" s="6">
        <f t="shared" ref="T390:T453" si="37">K390</f>
        <v>386</v>
      </c>
      <c r="U390" s="6">
        <f t="shared" ref="U390:U453" si="38">L390*$S$6</f>
        <v>13.445026231814051</v>
      </c>
      <c r="V390" s="6">
        <f t="shared" ref="V390:V453" si="39">M390*$S$6</f>
        <v>18.522033431136112</v>
      </c>
      <c r="W390" s="6">
        <f t="shared" ref="W390:W453" si="40">N390*$S$6</f>
        <v>17.027736428993631</v>
      </c>
      <c r="X390" s="6">
        <f t="shared" ref="X390:X453" si="41">O390*$S$6</f>
        <v>15.898922303650027</v>
      </c>
      <c r="Y390" s="6">
        <f t="shared" ref="Y390:Y453" si="42">P390*$S$6</f>
        <v>15.436191288243494</v>
      </c>
    </row>
    <row r="391" spans="11:25" x14ac:dyDescent="0.25">
      <c r="K391" s="10">
        <v>387</v>
      </c>
      <c r="L391" s="6">
        <v>2.9601023182695299</v>
      </c>
      <c r="M391" s="6">
        <v>4.0773843724645698</v>
      </c>
      <c r="N391" s="6">
        <v>3.7489881364772</v>
      </c>
      <c r="O391" s="6">
        <v>3.5000517727296501</v>
      </c>
      <c r="P391" s="6">
        <v>3.3935328750154001</v>
      </c>
      <c r="Q391" s="6"/>
      <c r="R391" s="6"/>
      <c r="S391" s="6"/>
      <c r="T391" s="6">
        <f t="shared" si="37"/>
        <v>387</v>
      </c>
      <c r="U391" s="6">
        <f t="shared" si="38"/>
        <v>13.451169263266637</v>
      </c>
      <c r="V391" s="6">
        <f t="shared" si="39"/>
        <v>18.528274177185121</v>
      </c>
      <c r="W391" s="6">
        <f t="shared" si="40"/>
        <v>17.035990167803945</v>
      </c>
      <c r="X391" s="6">
        <f t="shared" si="41"/>
        <v>15.904784282154722</v>
      </c>
      <c r="Y391" s="6">
        <f t="shared" si="42"/>
        <v>15.420745702120577</v>
      </c>
    </row>
    <row r="392" spans="11:25" x14ac:dyDescent="0.25">
      <c r="K392" s="10">
        <v>388</v>
      </c>
      <c r="L392" s="6">
        <v>2.9613193685246002</v>
      </c>
      <c r="M392" s="6">
        <v>4.0790175076582704</v>
      </c>
      <c r="N392" s="6">
        <v>3.7490386204024899</v>
      </c>
      <c r="O392" s="6">
        <v>3.50113411930726</v>
      </c>
      <c r="P392" s="6">
        <v>3.3909798364888601</v>
      </c>
      <c r="Q392" s="6"/>
      <c r="R392" s="6"/>
      <c r="S392" s="6"/>
      <c r="T392" s="6">
        <f t="shared" si="37"/>
        <v>388</v>
      </c>
      <c r="U392" s="6">
        <f t="shared" si="38"/>
        <v>13.456699730535222</v>
      </c>
      <c r="V392" s="6">
        <f t="shared" si="39"/>
        <v>18.535695399682968</v>
      </c>
      <c r="W392" s="6">
        <f t="shared" si="40"/>
        <v>17.0362195746795</v>
      </c>
      <c r="X392" s="6">
        <f t="shared" si="41"/>
        <v>15.909702634782972</v>
      </c>
      <c r="Y392" s="6">
        <f t="shared" si="42"/>
        <v>15.409144294579974</v>
      </c>
    </row>
    <row r="393" spans="11:25" x14ac:dyDescent="0.25">
      <c r="K393" s="10">
        <v>389</v>
      </c>
      <c r="L393" s="6">
        <v>2.9613697161684698</v>
      </c>
      <c r="M393" s="6">
        <v>4.0795830376684403</v>
      </c>
      <c r="N393" s="6">
        <v>3.7501094424613002</v>
      </c>
      <c r="O393" s="6">
        <v>3.5023528923776199</v>
      </c>
      <c r="P393" s="6">
        <v>3.3884018725326901</v>
      </c>
      <c r="Q393" s="6"/>
      <c r="R393" s="6"/>
      <c r="S393" s="6"/>
      <c r="T393" s="6">
        <f t="shared" si="37"/>
        <v>389</v>
      </c>
      <c r="U393" s="6">
        <f t="shared" si="38"/>
        <v>13.456928518126622</v>
      </c>
      <c r="V393" s="6">
        <f t="shared" si="39"/>
        <v>18.53826525675963</v>
      </c>
      <c r="W393" s="6">
        <f t="shared" si="40"/>
        <v>17.041085558086557</v>
      </c>
      <c r="X393" s="6">
        <f t="shared" si="41"/>
        <v>15.915240930794477</v>
      </c>
      <c r="Y393" s="6">
        <f t="shared" si="42"/>
        <v>15.397429621977267</v>
      </c>
    </row>
    <row r="394" spans="11:25" x14ac:dyDescent="0.25">
      <c r="K394" s="10">
        <v>390</v>
      </c>
      <c r="L394" s="6">
        <v>2.9623635808783599</v>
      </c>
      <c r="M394" s="6">
        <v>4.0809471137402102</v>
      </c>
      <c r="N394" s="6">
        <v>3.7516096569818602</v>
      </c>
      <c r="O394" s="6">
        <v>3.5027905564766599</v>
      </c>
      <c r="P394" s="6">
        <v>3.3880406575838502</v>
      </c>
      <c r="Q394" s="6"/>
      <c r="R394" s="6"/>
      <c r="S394" s="6"/>
      <c r="T394" s="6">
        <f t="shared" si="37"/>
        <v>390</v>
      </c>
      <c r="U394" s="6">
        <f t="shared" si="38"/>
        <v>13.461444795268466</v>
      </c>
      <c r="V394" s="6">
        <f t="shared" si="39"/>
        <v>18.544463832402137</v>
      </c>
      <c r="W394" s="6">
        <f t="shared" si="40"/>
        <v>17.047902768195382</v>
      </c>
      <c r="X394" s="6">
        <f t="shared" si="41"/>
        <v>15.9172297451136</v>
      </c>
      <c r="Y394" s="6">
        <f t="shared" si="42"/>
        <v>15.395788204588658</v>
      </c>
    </row>
    <row r="395" spans="11:25" x14ac:dyDescent="0.25">
      <c r="K395" s="10">
        <v>391</v>
      </c>
      <c r="L395" s="6">
        <v>2.9636846680443898</v>
      </c>
      <c r="M395" s="6">
        <v>4.0822835939443296</v>
      </c>
      <c r="N395" s="6">
        <v>3.7529662831205499</v>
      </c>
      <c r="O395" s="6">
        <v>3.5037757754122398</v>
      </c>
      <c r="P395" s="6">
        <v>3.3854850195999799</v>
      </c>
      <c r="Q395" s="6"/>
      <c r="R395" s="6"/>
      <c r="S395" s="6"/>
      <c r="T395" s="6">
        <f t="shared" si="37"/>
        <v>391</v>
      </c>
      <c r="U395" s="6">
        <f t="shared" si="38"/>
        <v>13.467448022579942</v>
      </c>
      <c r="V395" s="6">
        <f t="shared" si="39"/>
        <v>18.550537008093279</v>
      </c>
      <c r="W395" s="6">
        <f t="shared" si="40"/>
        <v>17.054067490173356</v>
      </c>
      <c r="X395" s="6">
        <f t="shared" si="41"/>
        <v>15.921706734500781</v>
      </c>
      <c r="Y395" s="6">
        <f t="shared" si="42"/>
        <v>15.384174984706188</v>
      </c>
    </row>
    <row r="396" spans="11:25" x14ac:dyDescent="0.25">
      <c r="K396" s="10">
        <v>392</v>
      </c>
      <c r="L396" s="6">
        <v>2.9640974976052998</v>
      </c>
      <c r="M396" s="6">
        <v>4.0829955930416197</v>
      </c>
      <c r="N396" s="6">
        <v>3.75402181908348</v>
      </c>
      <c r="O396" s="6">
        <v>3.50522933271405</v>
      </c>
      <c r="P396" s="6">
        <v>3.3855683772626399</v>
      </c>
      <c r="Q396" s="6"/>
      <c r="R396" s="6"/>
      <c r="S396" s="6"/>
      <c r="T396" s="6">
        <f t="shared" si="37"/>
        <v>392</v>
      </c>
      <c r="U396" s="6">
        <f t="shared" si="38"/>
        <v>13.469323984862195</v>
      </c>
      <c r="V396" s="6">
        <f t="shared" si="39"/>
        <v>18.553772443677325</v>
      </c>
      <c r="W396" s="6">
        <f t="shared" si="40"/>
        <v>17.058864011162921</v>
      </c>
      <c r="X396" s="6">
        <f t="shared" si="41"/>
        <v>15.928311926888838</v>
      </c>
      <c r="Y396" s="6">
        <f t="shared" si="42"/>
        <v>15.384553775001006</v>
      </c>
    </row>
    <row r="397" spans="11:25" x14ac:dyDescent="0.25">
      <c r="K397" s="10">
        <v>393</v>
      </c>
      <c r="L397" s="6">
        <v>2.9653477833448099</v>
      </c>
      <c r="M397" s="6">
        <v>4.0848033445746097</v>
      </c>
      <c r="N397" s="6">
        <v>3.7555164164277501</v>
      </c>
      <c r="O397" s="6">
        <v>3.5067303211685799</v>
      </c>
      <c r="P397" s="6">
        <v>3.3860769271779301</v>
      </c>
      <c r="Q397" s="6"/>
      <c r="R397" s="6"/>
      <c r="S397" s="6"/>
      <c r="T397" s="6">
        <f t="shared" si="37"/>
        <v>393</v>
      </c>
      <c r="U397" s="6">
        <f t="shared" si="38"/>
        <v>13.475005479385475</v>
      </c>
      <c r="V397" s="6">
        <f t="shared" si="39"/>
        <v>18.561987150211657</v>
      </c>
      <c r="W397" s="6">
        <f t="shared" si="40"/>
        <v>17.065655695941562</v>
      </c>
      <c r="X397" s="6">
        <f t="shared" si="41"/>
        <v>15.935132653875023</v>
      </c>
      <c r="Y397" s="6">
        <f t="shared" si="42"/>
        <v>15.386864705588495</v>
      </c>
    </row>
    <row r="398" spans="11:25" x14ac:dyDescent="0.25">
      <c r="K398" s="10">
        <v>394</v>
      </c>
      <c r="L398" s="6">
        <v>2.9669943714460101</v>
      </c>
      <c r="M398" s="6">
        <v>4.0852441561722896</v>
      </c>
      <c r="N398" s="6">
        <v>3.7573983674523701</v>
      </c>
      <c r="O398" s="6">
        <v>3.5084828213416501</v>
      </c>
      <c r="P398" s="6">
        <v>3.3872900251839799</v>
      </c>
      <c r="Q398" s="6"/>
      <c r="R398" s="6"/>
      <c r="S398" s="6"/>
      <c r="T398" s="6">
        <f t="shared" si="37"/>
        <v>394</v>
      </c>
      <c r="U398" s="6">
        <f t="shared" si="38"/>
        <v>13.482487834005253</v>
      </c>
      <c r="V398" s="6">
        <f t="shared" si="39"/>
        <v>18.563990267258323</v>
      </c>
      <c r="W398" s="6">
        <f t="shared" si="40"/>
        <v>17.074207576604977</v>
      </c>
      <c r="X398" s="6">
        <f t="shared" si="41"/>
        <v>15.943096289563012</v>
      </c>
      <c r="Y398" s="6">
        <f t="shared" si="42"/>
        <v>15.392377213217573</v>
      </c>
    </row>
    <row r="399" spans="11:25" x14ac:dyDescent="0.25">
      <c r="K399" s="10">
        <v>395</v>
      </c>
      <c r="L399" s="6">
        <v>2.9678727846200901</v>
      </c>
      <c r="M399" s="6">
        <v>4.0862954423467599</v>
      </c>
      <c r="N399" s="6">
        <v>3.7585291016342799</v>
      </c>
      <c r="O399" s="6">
        <v>3.5091619198292601</v>
      </c>
      <c r="P399" s="6">
        <v>3.3841676529839702</v>
      </c>
      <c r="Q399" s="6"/>
      <c r="R399" s="6"/>
      <c r="S399" s="6"/>
      <c r="T399" s="6">
        <f t="shared" si="37"/>
        <v>395</v>
      </c>
      <c r="U399" s="6">
        <f t="shared" si="38"/>
        <v>13.48647948125836</v>
      </c>
      <c r="V399" s="6">
        <f t="shared" si="39"/>
        <v>18.568767476542494</v>
      </c>
      <c r="W399" s="6">
        <f t="shared" si="40"/>
        <v>17.079345810097365</v>
      </c>
      <c r="X399" s="6">
        <f t="shared" si="41"/>
        <v>15.9461822196158</v>
      </c>
      <c r="Y399" s="6">
        <f t="shared" si="42"/>
        <v>15.378188664157619</v>
      </c>
    </row>
    <row r="400" spans="11:25" x14ac:dyDescent="0.25">
      <c r="K400" s="10">
        <v>396</v>
      </c>
      <c r="L400" s="6">
        <v>2.9694094364277599</v>
      </c>
      <c r="M400" s="6">
        <v>4.0873735128205002</v>
      </c>
      <c r="N400" s="6">
        <v>3.7599838609339198</v>
      </c>
      <c r="O400" s="6">
        <v>3.5100127812329101</v>
      </c>
      <c r="P400" s="6">
        <v>3.3825230267747002</v>
      </c>
      <c r="Q400" s="6"/>
      <c r="R400" s="6"/>
      <c r="S400" s="6"/>
      <c r="T400" s="6">
        <f t="shared" si="37"/>
        <v>396</v>
      </c>
      <c r="U400" s="6">
        <f t="shared" si="38"/>
        <v>13.493462268115456</v>
      </c>
      <c r="V400" s="6">
        <f t="shared" si="39"/>
        <v>18.573666397883997</v>
      </c>
      <c r="W400" s="6">
        <f t="shared" si="40"/>
        <v>17.085956464552108</v>
      </c>
      <c r="X400" s="6">
        <f t="shared" si="41"/>
        <v>15.950048667302232</v>
      </c>
      <c r="Y400" s="6">
        <f t="shared" si="42"/>
        <v>15.370715224682517</v>
      </c>
    </row>
    <row r="401" spans="11:25" x14ac:dyDescent="0.25">
      <c r="K401" s="10">
        <v>397</v>
      </c>
      <c r="L401" s="6">
        <v>2.9702094427103001</v>
      </c>
      <c r="M401" s="6">
        <v>4.0880575420563297</v>
      </c>
      <c r="N401" s="6">
        <v>3.7603770659850202</v>
      </c>
      <c r="O401" s="6">
        <v>3.5105303131772398</v>
      </c>
      <c r="P401" s="6">
        <v>3.3818624868866101</v>
      </c>
      <c r="Q401" s="6"/>
      <c r="R401" s="6"/>
      <c r="S401" s="6"/>
      <c r="T401" s="6">
        <f t="shared" si="37"/>
        <v>397</v>
      </c>
      <c r="U401" s="6">
        <f t="shared" si="38"/>
        <v>13.497097622154303</v>
      </c>
      <c r="V401" s="6">
        <f t="shared" si="39"/>
        <v>18.576774734030142</v>
      </c>
      <c r="W401" s="6">
        <f t="shared" si="40"/>
        <v>17.087743249983436</v>
      </c>
      <c r="X401" s="6">
        <f t="shared" si="41"/>
        <v>15.952400413638621</v>
      </c>
      <c r="Y401" s="6">
        <f t="shared" si="42"/>
        <v>15.367713627817098</v>
      </c>
    </row>
    <row r="402" spans="11:25" x14ac:dyDescent="0.25">
      <c r="K402" s="10">
        <v>398</v>
      </c>
      <c r="L402" s="6">
        <v>2.9697503763636299</v>
      </c>
      <c r="M402" s="6">
        <v>4.0902003455150497</v>
      </c>
      <c r="N402" s="6">
        <v>3.7619756421529398</v>
      </c>
      <c r="O402" s="6">
        <v>3.5113671778076299</v>
      </c>
      <c r="P402" s="6">
        <v>3.38181088147561</v>
      </c>
      <c r="Q402" s="6"/>
      <c r="R402" s="6"/>
      <c r="S402" s="6"/>
      <c r="T402" s="6">
        <f t="shared" si="37"/>
        <v>398</v>
      </c>
      <c r="U402" s="6">
        <f t="shared" si="38"/>
        <v>13.495011552664741</v>
      </c>
      <c r="V402" s="6">
        <f t="shared" si="39"/>
        <v>18.586511969072074</v>
      </c>
      <c r="W402" s="6">
        <f t="shared" si="40"/>
        <v>17.095007430847119</v>
      </c>
      <c r="X402" s="6">
        <f t="shared" si="41"/>
        <v>15.956203257791792</v>
      </c>
      <c r="Y402" s="6">
        <f t="shared" si="42"/>
        <v>15.36747912473456</v>
      </c>
    </row>
    <row r="403" spans="11:25" x14ac:dyDescent="0.25">
      <c r="K403" s="10">
        <v>399</v>
      </c>
      <c r="L403" s="6">
        <v>2.9710646008032899</v>
      </c>
      <c r="M403" s="6">
        <v>4.0912708174164303</v>
      </c>
      <c r="N403" s="6">
        <v>3.7630807374347999</v>
      </c>
      <c r="O403" s="6">
        <v>3.51251567878279</v>
      </c>
      <c r="P403" s="6">
        <v>3.3799852366138201</v>
      </c>
      <c r="Q403" s="6"/>
      <c r="R403" s="6"/>
      <c r="S403" s="6"/>
      <c r="T403" s="6">
        <f t="shared" si="37"/>
        <v>399</v>
      </c>
      <c r="U403" s="6">
        <f t="shared" si="38"/>
        <v>13.500983594671085</v>
      </c>
      <c r="V403" s="6">
        <f t="shared" si="39"/>
        <v>18.591376361308846</v>
      </c>
      <c r="W403" s="6">
        <f t="shared" si="40"/>
        <v>17.100029157155898</v>
      </c>
      <c r="X403" s="6">
        <f t="shared" si="41"/>
        <v>15.961422226379653</v>
      </c>
      <c r="Y403" s="6">
        <f t="shared" si="42"/>
        <v>15.35918310810737</v>
      </c>
    </row>
    <row r="404" spans="11:25" x14ac:dyDescent="0.25">
      <c r="K404" s="10">
        <v>400</v>
      </c>
      <c r="L404" s="6">
        <v>2.9716567539131198</v>
      </c>
      <c r="M404" s="6">
        <v>4.0929008685596102</v>
      </c>
      <c r="N404" s="6">
        <v>3.7634403746098402</v>
      </c>
      <c r="O404" s="6">
        <v>3.5135163480665699</v>
      </c>
      <c r="P404" s="6">
        <v>3.38021449650615</v>
      </c>
      <c r="Q404" s="6"/>
      <c r="R404" s="6"/>
      <c r="S404" s="6"/>
      <c r="T404" s="6">
        <f t="shared" si="37"/>
        <v>400</v>
      </c>
      <c r="U404" s="6">
        <f t="shared" si="38"/>
        <v>13.50367443128877</v>
      </c>
      <c r="V404" s="6">
        <f t="shared" si="39"/>
        <v>18.598783569397355</v>
      </c>
      <c r="W404" s="6">
        <f t="shared" si="40"/>
        <v>17.101663404892868</v>
      </c>
      <c r="X404" s="6">
        <f t="shared" si="41"/>
        <v>15.965969424572634</v>
      </c>
      <c r="Y404" s="6">
        <f t="shared" si="42"/>
        <v>15.360224901020397</v>
      </c>
    </row>
    <row r="405" spans="11:25" x14ac:dyDescent="0.25">
      <c r="K405" s="10">
        <v>401</v>
      </c>
      <c r="L405" s="6">
        <v>2.9732858643672699</v>
      </c>
      <c r="M405" s="6">
        <v>4.0950641466778803</v>
      </c>
      <c r="N405" s="6">
        <v>3.7653065462352</v>
      </c>
      <c r="O405" s="6">
        <v>3.5154072013195399</v>
      </c>
      <c r="P405" s="6">
        <v>3.3805491073086</v>
      </c>
      <c r="Q405" s="6"/>
      <c r="R405" s="6"/>
      <c r="S405" s="6"/>
      <c r="T405" s="6">
        <f t="shared" si="37"/>
        <v>401</v>
      </c>
      <c r="U405" s="6">
        <f t="shared" si="38"/>
        <v>13.511077364738767</v>
      </c>
      <c r="V405" s="6">
        <f t="shared" si="39"/>
        <v>18.608613844503989</v>
      </c>
      <c r="W405" s="6">
        <f t="shared" si="40"/>
        <v>17.110143581490849</v>
      </c>
      <c r="X405" s="6">
        <f t="shared" si="41"/>
        <v>15.974561758358098</v>
      </c>
      <c r="Y405" s="6">
        <f t="shared" si="42"/>
        <v>15.361745424994616</v>
      </c>
    </row>
    <row r="406" spans="11:25" x14ac:dyDescent="0.25">
      <c r="K406" s="10">
        <v>402</v>
      </c>
      <c r="L406" s="6">
        <v>2.9745445139920599</v>
      </c>
      <c r="M406" s="6">
        <v>4.0961727980072897</v>
      </c>
      <c r="N406" s="6">
        <v>3.7664700497469199</v>
      </c>
      <c r="O406" s="6">
        <v>3.5164007116005398</v>
      </c>
      <c r="P406" s="6">
        <v>3.3810084043846498</v>
      </c>
      <c r="Q406" s="6"/>
      <c r="R406" s="6"/>
      <c r="S406" s="6"/>
      <c r="T406" s="6">
        <f t="shared" si="37"/>
        <v>402</v>
      </c>
      <c r="U406" s="6">
        <f t="shared" si="38"/>
        <v>13.51679686606874</v>
      </c>
      <c r="V406" s="6">
        <f t="shared" si="39"/>
        <v>18.613651730050641</v>
      </c>
      <c r="W406" s="6">
        <f t="shared" si="40"/>
        <v>17.115430723958173</v>
      </c>
      <c r="X406" s="6">
        <f t="shared" si="41"/>
        <v>15.979076424919468</v>
      </c>
      <c r="Y406" s="6">
        <f t="shared" si="42"/>
        <v>15.363832542954674</v>
      </c>
    </row>
    <row r="407" spans="11:25" x14ac:dyDescent="0.25">
      <c r="K407" s="10">
        <v>403</v>
      </c>
      <c r="L407" s="6">
        <v>2.9761917729773302</v>
      </c>
      <c r="M407" s="6">
        <v>4.0980064998247201</v>
      </c>
      <c r="N407" s="6">
        <v>3.7687554147219302</v>
      </c>
      <c r="O407" s="6">
        <v>3.5177906808051</v>
      </c>
      <c r="P407" s="6">
        <v>3.3792880087992399</v>
      </c>
      <c r="Q407" s="6"/>
      <c r="R407" s="6"/>
      <c r="S407" s="6"/>
      <c r="T407" s="6">
        <f t="shared" si="37"/>
        <v>403</v>
      </c>
      <c r="U407" s="6">
        <f t="shared" si="38"/>
        <v>13.524282269290969</v>
      </c>
      <c r="V407" s="6">
        <f t="shared" si="39"/>
        <v>18.621984358748097</v>
      </c>
      <c r="W407" s="6">
        <f t="shared" si="40"/>
        <v>17.125815780892683</v>
      </c>
      <c r="X407" s="6">
        <f t="shared" si="41"/>
        <v>15.985392663019034</v>
      </c>
      <c r="Y407" s="6">
        <f t="shared" si="42"/>
        <v>15.356014795549019</v>
      </c>
    </row>
    <row r="408" spans="11:25" x14ac:dyDescent="0.25">
      <c r="K408" s="10">
        <v>404</v>
      </c>
      <c r="L408" s="6">
        <v>2.9774580849259298</v>
      </c>
      <c r="M408" s="6">
        <v>4.0998017583481401</v>
      </c>
      <c r="N408" s="6">
        <v>3.7706426351042701</v>
      </c>
      <c r="O408" s="6">
        <v>3.5197468207778</v>
      </c>
      <c r="P408" s="6">
        <v>3.3803746616585899</v>
      </c>
      <c r="Q408" s="6"/>
      <c r="R408" s="6"/>
      <c r="S408" s="6"/>
      <c r="T408" s="6">
        <f t="shared" si="37"/>
        <v>404</v>
      </c>
      <c r="U408" s="6">
        <f t="shared" si="38"/>
        <v>13.530036589422265</v>
      </c>
      <c r="V408" s="6">
        <f t="shared" si="39"/>
        <v>18.630142295087257</v>
      </c>
      <c r="W408" s="6">
        <f t="shared" si="40"/>
        <v>17.134391606344145</v>
      </c>
      <c r="X408" s="6">
        <f t="shared" si="41"/>
        <v>15.994281669899989</v>
      </c>
      <c r="Y408" s="6">
        <f t="shared" si="42"/>
        <v>15.360952716596989</v>
      </c>
    </row>
    <row r="409" spans="11:25" x14ac:dyDescent="0.25">
      <c r="K409" s="10">
        <v>405</v>
      </c>
      <c r="L409" s="6">
        <v>2.9787640600421801</v>
      </c>
      <c r="M409" s="6">
        <v>4.1015861410867798</v>
      </c>
      <c r="N409" s="6">
        <v>3.7722516743488299</v>
      </c>
      <c r="O409" s="6">
        <v>3.5212868134886199</v>
      </c>
      <c r="P409" s="6">
        <v>3.37974972707624</v>
      </c>
      <c r="Q409" s="6"/>
      <c r="R409" s="6"/>
      <c r="S409" s="6"/>
      <c r="T409" s="6">
        <f t="shared" si="37"/>
        <v>405</v>
      </c>
      <c r="U409" s="6">
        <f t="shared" si="38"/>
        <v>13.535971145209029</v>
      </c>
      <c r="V409" s="6">
        <f t="shared" si="39"/>
        <v>18.638250810154375</v>
      </c>
      <c r="W409" s="6">
        <f t="shared" si="40"/>
        <v>17.141703333069341</v>
      </c>
      <c r="X409" s="6">
        <f t="shared" si="41"/>
        <v>16.001279638345061</v>
      </c>
      <c r="Y409" s="6">
        <f t="shared" si="42"/>
        <v>15.358112915825989</v>
      </c>
    </row>
    <row r="410" spans="11:25" x14ac:dyDescent="0.25">
      <c r="K410" s="10">
        <v>406</v>
      </c>
      <c r="L410" s="6">
        <v>2.9799793682669802</v>
      </c>
      <c r="M410" s="6">
        <v>4.1038050824392798</v>
      </c>
      <c r="N410" s="6">
        <v>3.7734562244549901</v>
      </c>
      <c r="O410" s="6">
        <v>3.5230256452317401</v>
      </c>
      <c r="P410" s="6">
        <v>3.3767575054332499</v>
      </c>
      <c r="Q410" s="6"/>
      <c r="R410" s="6"/>
      <c r="S410" s="6"/>
      <c r="T410" s="6">
        <f t="shared" si="37"/>
        <v>406</v>
      </c>
      <c r="U410" s="6">
        <f t="shared" si="38"/>
        <v>13.541493696418806</v>
      </c>
      <c r="V410" s="6">
        <f t="shared" si="39"/>
        <v>18.648334027728822</v>
      </c>
      <c r="W410" s="6">
        <f t="shared" si="40"/>
        <v>17.147176997700473</v>
      </c>
      <c r="X410" s="6">
        <f t="shared" si="41"/>
        <v>16.009181162543292</v>
      </c>
      <c r="Y410" s="6">
        <f t="shared" si="42"/>
        <v>15.344515791312876</v>
      </c>
    </row>
    <row r="411" spans="11:25" x14ac:dyDescent="0.25">
      <c r="K411" s="10">
        <v>407</v>
      </c>
      <c r="L411" s="6">
        <v>2.9814262419394701</v>
      </c>
      <c r="M411" s="6">
        <v>4.1032218175099002</v>
      </c>
      <c r="N411" s="6">
        <v>3.7756053997725099</v>
      </c>
      <c r="O411" s="6">
        <v>3.5242891017472902</v>
      </c>
      <c r="P411" s="6">
        <v>3.3748783111142</v>
      </c>
      <c r="Q411" s="6"/>
      <c r="R411" s="6"/>
      <c r="S411" s="6"/>
      <c r="T411" s="6">
        <f t="shared" si="37"/>
        <v>407</v>
      </c>
      <c r="U411" s="6">
        <f t="shared" si="38"/>
        <v>13.548068517346822</v>
      </c>
      <c r="V411" s="6">
        <f t="shared" si="39"/>
        <v>18.645683580397325</v>
      </c>
      <c r="W411" s="6">
        <f t="shared" si="40"/>
        <v>17.156943187468297</v>
      </c>
      <c r="X411" s="6">
        <f t="shared" si="41"/>
        <v>16.014922507138902</v>
      </c>
      <c r="Y411" s="6">
        <f t="shared" si="42"/>
        <v>15.335976437551995</v>
      </c>
    </row>
    <row r="412" spans="11:25" x14ac:dyDescent="0.25">
      <c r="K412" s="10">
        <v>408</v>
      </c>
      <c r="L412" s="6">
        <v>2.9829795355101698</v>
      </c>
      <c r="M412" s="6">
        <v>4.1053630148127702</v>
      </c>
      <c r="N412" s="6">
        <v>3.7777986256294498</v>
      </c>
      <c r="O412" s="6">
        <v>3.5263812122153202</v>
      </c>
      <c r="P412" s="6">
        <v>3.3731607127204799</v>
      </c>
      <c r="Q412" s="6"/>
      <c r="R412" s="6"/>
      <c r="S412" s="6"/>
      <c r="T412" s="6">
        <f t="shared" si="37"/>
        <v>408</v>
      </c>
      <c r="U412" s="6">
        <f t="shared" si="38"/>
        <v>13.555126926985594</v>
      </c>
      <c r="V412" s="6">
        <f t="shared" si="39"/>
        <v>18.65541351681513</v>
      </c>
      <c r="W412" s="6">
        <f t="shared" si="40"/>
        <v>17.166909549797126</v>
      </c>
      <c r="X412" s="6">
        <f t="shared" si="41"/>
        <v>16.024429385279308</v>
      </c>
      <c r="Y412" s="6">
        <f t="shared" si="42"/>
        <v>15.328171401024152</v>
      </c>
    </row>
    <row r="413" spans="11:25" x14ac:dyDescent="0.25">
      <c r="K413" s="10">
        <v>409</v>
      </c>
      <c r="L413" s="6">
        <v>2.9839511942316199</v>
      </c>
      <c r="M413" s="6">
        <v>4.1064775697668896</v>
      </c>
      <c r="N413" s="6">
        <v>3.7779842870585201</v>
      </c>
      <c r="O413" s="6">
        <v>3.5275903753776201</v>
      </c>
      <c r="P413" s="6">
        <v>3.3728988165646001</v>
      </c>
      <c r="Q413" s="6"/>
      <c r="R413" s="6"/>
      <c r="S413" s="6"/>
      <c r="T413" s="6">
        <f t="shared" si="37"/>
        <v>409</v>
      </c>
      <c r="U413" s="6">
        <f t="shared" si="38"/>
        <v>13.55954229663268</v>
      </c>
      <c r="V413" s="6">
        <f t="shared" si="39"/>
        <v>18.660478229358525</v>
      </c>
      <c r="W413" s="6">
        <f t="shared" si="40"/>
        <v>17.167753224454135</v>
      </c>
      <c r="X413" s="6">
        <f t="shared" si="41"/>
        <v>16.029924012361157</v>
      </c>
      <c r="Y413" s="6">
        <f t="shared" si="42"/>
        <v>15.326981303810149</v>
      </c>
    </row>
    <row r="414" spans="11:25" x14ac:dyDescent="0.25">
      <c r="K414" s="10">
        <v>410</v>
      </c>
      <c r="L414" s="6">
        <v>2.9853781638591799</v>
      </c>
      <c r="M414" s="6">
        <v>4.1084138260951502</v>
      </c>
      <c r="N414" s="6">
        <v>3.7779202125365798</v>
      </c>
      <c r="O414" s="6">
        <v>3.5296150543281799</v>
      </c>
      <c r="P414" s="6">
        <v>3.3711885694522801</v>
      </c>
      <c r="Q414" s="6"/>
      <c r="R414" s="6"/>
      <c r="S414" s="6"/>
      <c r="T414" s="6">
        <f t="shared" si="37"/>
        <v>410</v>
      </c>
      <c r="U414" s="6">
        <f t="shared" si="38"/>
        <v>13.566026670458335</v>
      </c>
      <c r="V414" s="6">
        <f t="shared" si="39"/>
        <v>18.669276881840148</v>
      </c>
      <c r="W414" s="6">
        <f t="shared" si="40"/>
        <v>17.167462059775549</v>
      </c>
      <c r="X414" s="6">
        <f t="shared" si="41"/>
        <v>16.0391244711087</v>
      </c>
      <c r="Y414" s="6">
        <f t="shared" si="42"/>
        <v>15.319209672658129</v>
      </c>
    </row>
    <row r="415" spans="11:25" x14ac:dyDescent="0.25">
      <c r="K415" s="10">
        <v>411</v>
      </c>
      <c r="L415" s="6">
        <v>2.9869885904884899</v>
      </c>
      <c r="M415" s="6">
        <v>4.11054797715083</v>
      </c>
      <c r="N415" s="6">
        <v>3.7799613671393701</v>
      </c>
      <c r="O415" s="6">
        <v>3.52938648769145</v>
      </c>
      <c r="P415" s="6">
        <v>3.3711449155241602</v>
      </c>
      <c r="Q415" s="6"/>
      <c r="R415" s="6"/>
      <c r="S415" s="6"/>
      <c r="T415" s="6">
        <f t="shared" si="37"/>
        <v>411</v>
      </c>
      <c r="U415" s="6">
        <f t="shared" si="38"/>
        <v>13.573344701677467</v>
      </c>
      <c r="V415" s="6">
        <f t="shared" si="39"/>
        <v>18.678974799005427</v>
      </c>
      <c r="W415" s="6">
        <f t="shared" si="40"/>
        <v>17.176737386471242</v>
      </c>
      <c r="X415" s="6">
        <f t="shared" si="41"/>
        <v>16.038085828457866</v>
      </c>
      <c r="Y415" s="6">
        <f t="shared" si="42"/>
        <v>15.319011302361087</v>
      </c>
    </row>
    <row r="416" spans="11:25" x14ac:dyDescent="0.25">
      <c r="K416" s="10">
        <v>412</v>
      </c>
      <c r="L416" s="6">
        <v>2.98841293657848</v>
      </c>
      <c r="M416" s="6">
        <v>4.1123344030559803</v>
      </c>
      <c r="N416" s="6">
        <v>3.7815647068401601</v>
      </c>
      <c r="O416" s="6">
        <v>3.5311161786246998</v>
      </c>
      <c r="P416" s="6">
        <v>3.37166979570384</v>
      </c>
      <c r="Q416" s="6"/>
      <c r="R416" s="6"/>
      <c r="S416" s="6"/>
      <c r="T416" s="6">
        <f t="shared" si="37"/>
        <v>412</v>
      </c>
      <c r="U416" s="6">
        <f t="shared" si="38"/>
        <v>13.579817153736871</v>
      </c>
      <c r="V416" s="6">
        <f t="shared" si="39"/>
        <v>18.687092598541664</v>
      </c>
      <c r="W416" s="6">
        <f t="shared" si="40"/>
        <v>17.184023213575507</v>
      </c>
      <c r="X416" s="6">
        <f t="shared" si="41"/>
        <v>16.045945815382197</v>
      </c>
      <c r="Y416" s="6">
        <f t="shared" si="42"/>
        <v>15.32139644023157</v>
      </c>
    </row>
    <row r="417" spans="11:25" x14ac:dyDescent="0.25">
      <c r="K417" s="10">
        <v>413</v>
      </c>
      <c r="L417" s="6">
        <v>2.9897497912423501</v>
      </c>
      <c r="M417" s="6">
        <v>4.11449920029278</v>
      </c>
      <c r="N417" s="6">
        <v>3.7833703340234099</v>
      </c>
      <c r="O417" s="6">
        <v>3.53258733984336</v>
      </c>
      <c r="P417" s="6">
        <v>3.3727082488048801</v>
      </c>
      <c r="Q417" s="6"/>
      <c r="R417" s="6"/>
      <c r="S417" s="6"/>
      <c r="T417" s="6">
        <f t="shared" si="37"/>
        <v>413</v>
      </c>
      <c r="U417" s="6">
        <f t="shared" si="38"/>
        <v>13.585892031031861</v>
      </c>
      <c r="V417" s="6">
        <f t="shared" si="39"/>
        <v>18.696929776761188</v>
      </c>
      <c r="W417" s="6">
        <f t="shared" si="40"/>
        <v>17.192228266731387</v>
      </c>
      <c r="X417" s="6">
        <f t="shared" si="41"/>
        <v>16.052631002729814</v>
      </c>
      <c r="Y417" s="6">
        <f t="shared" si="42"/>
        <v>15.326115334017045</v>
      </c>
    </row>
    <row r="418" spans="11:25" x14ac:dyDescent="0.25">
      <c r="K418" s="10">
        <v>414</v>
      </c>
      <c r="L418" s="6">
        <v>2.9909882823482499</v>
      </c>
      <c r="M418" s="6">
        <v>4.1163412872879004</v>
      </c>
      <c r="N418" s="6">
        <v>3.78494093595098</v>
      </c>
      <c r="O418" s="6">
        <v>3.5341700591924901</v>
      </c>
      <c r="P418" s="6">
        <v>3.3738250004839601</v>
      </c>
      <c r="Q418" s="6"/>
      <c r="R418" s="6"/>
      <c r="S418" s="6"/>
      <c r="T418" s="6">
        <f t="shared" si="37"/>
        <v>414</v>
      </c>
      <c r="U418" s="6">
        <f t="shared" si="38"/>
        <v>13.59151992888988</v>
      </c>
      <c r="V418" s="6">
        <f t="shared" si="39"/>
        <v>18.705300509021388</v>
      </c>
      <c r="W418" s="6">
        <f t="shared" si="40"/>
        <v>17.199365328258811</v>
      </c>
      <c r="X418" s="6">
        <f t="shared" si="41"/>
        <v>16.059823127721575</v>
      </c>
      <c r="Y418" s="6">
        <f t="shared" si="42"/>
        <v>15.331190028823245</v>
      </c>
    </row>
    <row r="419" spans="11:25" x14ac:dyDescent="0.25">
      <c r="K419" s="10">
        <v>415</v>
      </c>
      <c r="L419" s="6">
        <v>2.9924348650763801</v>
      </c>
      <c r="M419" s="6">
        <v>4.1178588352545997</v>
      </c>
      <c r="N419" s="6">
        <v>3.7858449501453499</v>
      </c>
      <c r="O419" s="6">
        <v>3.5355678423116998</v>
      </c>
      <c r="P419" s="6">
        <v>3.3725888017168502</v>
      </c>
      <c r="Q419" s="6"/>
      <c r="R419" s="6"/>
      <c r="S419" s="6"/>
      <c r="T419" s="6">
        <f t="shared" si="37"/>
        <v>415</v>
      </c>
      <c r="U419" s="6">
        <f t="shared" si="38"/>
        <v>13.598093427721087</v>
      </c>
      <c r="V419" s="6">
        <f t="shared" si="39"/>
        <v>18.712196485028436</v>
      </c>
      <c r="W419" s="6">
        <f t="shared" si="40"/>
        <v>17.203473310563954</v>
      </c>
      <c r="X419" s="6">
        <f t="shared" si="41"/>
        <v>16.06617487347502</v>
      </c>
      <c r="Y419" s="6">
        <f t="shared" si="42"/>
        <v>15.32557254771227</v>
      </c>
    </row>
    <row r="420" spans="11:25" x14ac:dyDescent="0.25">
      <c r="K420" s="10">
        <v>416</v>
      </c>
      <c r="L420" s="6">
        <v>2.9926297284844599</v>
      </c>
      <c r="M420" s="6">
        <v>4.1186029742273504</v>
      </c>
      <c r="N420" s="6">
        <v>3.7869445686807999</v>
      </c>
      <c r="O420" s="6">
        <v>3.5367413911824999</v>
      </c>
      <c r="P420" s="6">
        <v>3.37128157787373</v>
      </c>
      <c r="Q420" s="6"/>
      <c r="R420" s="6"/>
      <c r="S420" s="6"/>
      <c r="T420" s="6">
        <f t="shared" si="37"/>
        <v>416</v>
      </c>
      <c r="U420" s="6">
        <f t="shared" si="38"/>
        <v>13.598978917614163</v>
      </c>
      <c r="V420" s="6">
        <f t="shared" si="39"/>
        <v>18.715577969248116</v>
      </c>
      <c r="W420" s="6">
        <f t="shared" si="40"/>
        <v>17.20847014967795</v>
      </c>
      <c r="X420" s="6">
        <f t="shared" si="41"/>
        <v>16.071507663629745</v>
      </c>
      <c r="Y420" s="6">
        <f t="shared" si="42"/>
        <v>15.319632317514731</v>
      </c>
    </row>
    <row r="421" spans="11:25" x14ac:dyDescent="0.25">
      <c r="K421" s="10">
        <v>417</v>
      </c>
      <c r="L421" s="6">
        <v>2.9934132203298098</v>
      </c>
      <c r="M421" s="6">
        <v>4.1194474590062597</v>
      </c>
      <c r="N421" s="6">
        <v>3.7882219329001798</v>
      </c>
      <c r="O421" s="6">
        <v>3.5380643458684098</v>
      </c>
      <c r="P421" s="6">
        <v>3.3708647580488398</v>
      </c>
      <c r="Q421" s="6"/>
      <c r="R421" s="6"/>
      <c r="S421" s="6"/>
      <c r="T421" s="6">
        <f t="shared" si="37"/>
        <v>417</v>
      </c>
      <c r="U421" s="6">
        <f t="shared" si="38"/>
        <v>13.602539227459923</v>
      </c>
      <c r="V421" s="6">
        <f t="shared" si="39"/>
        <v>18.719415440551472</v>
      </c>
      <c r="W421" s="6">
        <f t="shared" si="40"/>
        <v>17.214274693061359</v>
      </c>
      <c r="X421" s="6">
        <f t="shared" si="41"/>
        <v>16.077519377244499</v>
      </c>
      <c r="Y421" s="6">
        <f t="shared" si="42"/>
        <v>15.31773822284703</v>
      </c>
    </row>
    <row r="422" spans="11:25" x14ac:dyDescent="0.25">
      <c r="K422" s="10">
        <v>418</v>
      </c>
      <c r="L422" s="6">
        <v>2.9936357023801299</v>
      </c>
      <c r="M422" s="6">
        <v>4.1211841088718204</v>
      </c>
      <c r="N422" s="6">
        <v>3.7896408444951701</v>
      </c>
      <c r="O422" s="6">
        <v>3.5393816239675302</v>
      </c>
      <c r="P422" s="6">
        <v>3.36795160282511</v>
      </c>
      <c r="Q422" s="6"/>
      <c r="R422" s="6"/>
      <c r="S422" s="6"/>
      <c r="T422" s="6">
        <f t="shared" si="37"/>
        <v>418</v>
      </c>
      <c r="U422" s="6">
        <f t="shared" si="38"/>
        <v>13.603550220795668</v>
      </c>
      <c r="V422" s="6">
        <f t="shared" si="39"/>
        <v>18.727307049955819</v>
      </c>
      <c r="W422" s="6">
        <f t="shared" si="40"/>
        <v>17.220722449923013</v>
      </c>
      <c r="X422" s="6">
        <f t="shared" si="41"/>
        <v>16.083505295558439</v>
      </c>
      <c r="Y422" s="6">
        <f t="shared" si="42"/>
        <v>15.304500388545589</v>
      </c>
    </row>
    <row r="423" spans="11:25" x14ac:dyDescent="0.25">
      <c r="K423" s="10">
        <v>419</v>
      </c>
      <c r="L423" s="6">
        <v>2.9951954277448198</v>
      </c>
      <c r="M423" s="6">
        <v>4.12301948692516</v>
      </c>
      <c r="N423" s="6">
        <v>3.7913785192600198</v>
      </c>
      <c r="O423" s="6">
        <v>3.5411976939112102</v>
      </c>
      <c r="P423" s="6">
        <v>3.3682564708962599</v>
      </c>
      <c r="Q423" s="6"/>
      <c r="R423" s="6"/>
      <c r="S423" s="6"/>
      <c r="T423" s="6">
        <f t="shared" si="37"/>
        <v>419</v>
      </c>
      <c r="U423" s="6">
        <f t="shared" si="38"/>
        <v>13.61063785751524</v>
      </c>
      <c r="V423" s="6">
        <f t="shared" si="39"/>
        <v>18.735647295732186</v>
      </c>
      <c r="W423" s="6">
        <f t="shared" si="40"/>
        <v>17.2286187166305</v>
      </c>
      <c r="X423" s="6">
        <f t="shared" si="41"/>
        <v>16.091757802255792</v>
      </c>
      <c r="Y423" s="6">
        <f t="shared" si="42"/>
        <v>15.305885756883264</v>
      </c>
    </row>
    <row r="424" spans="11:25" x14ac:dyDescent="0.25">
      <c r="K424" s="10">
        <v>420</v>
      </c>
      <c r="L424" s="6">
        <v>2.9965252079650901</v>
      </c>
      <c r="M424" s="6">
        <v>4.1242931550716904</v>
      </c>
      <c r="N424" s="6">
        <v>3.7926813458846298</v>
      </c>
      <c r="O424" s="6">
        <v>3.54241083475705</v>
      </c>
      <c r="P424" s="6">
        <v>3.3688000090405699</v>
      </c>
      <c r="Q424" s="6"/>
      <c r="R424" s="6"/>
      <c r="S424" s="6"/>
      <c r="T424" s="6">
        <f t="shared" si="37"/>
        <v>420</v>
      </c>
      <c r="U424" s="6">
        <f t="shared" si="38"/>
        <v>13.616680587428798</v>
      </c>
      <c r="V424" s="6">
        <f t="shared" si="39"/>
        <v>18.74143504358079</v>
      </c>
      <c r="W424" s="6">
        <f t="shared" si="40"/>
        <v>17.234538965177368</v>
      </c>
      <c r="X424" s="6">
        <f t="shared" si="41"/>
        <v>16.097270504555595</v>
      </c>
      <c r="Y424" s="6">
        <f t="shared" si="42"/>
        <v>15.308355679471759</v>
      </c>
    </row>
    <row r="425" spans="11:25" x14ac:dyDescent="0.25">
      <c r="K425" s="10">
        <v>421</v>
      </c>
      <c r="L425" s="6">
        <v>2.9974587103622601</v>
      </c>
      <c r="M425" s="6">
        <v>4.1254824376889703</v>
      </c>
      <c r="N425" s="6">
        <v>3.7936094099391102</v>
      </c>
      <c r="O425" s="6">
        <v>3.5438531967315199</v>
      </c>
      <c r="P425" s="6">
        <v>3.36968750687819</v>
      </c>
      <c r="Q425" s="6"/>
      <c r="R425" s="6"/>
      <c r="S425" s="6"/>
      <c r="T425" s="6">
        <f t="shared" si="37"/>
        <v>421</v>
      </c>
      <c r="U425" s="6">
        <f t="shared" si="38"/>
        <v>13.620922568753057</v>
      </c>
      <c r="V425" s="6">
        <f t="shared" si="39"/>
        <v>18.746839330347555</v>
      </c>
      <c r="W425" s="6">
        <f t="shared" si="40"/>
        <v>17.238756233819373</v>
      </c>
      <c r="X425" s="6">
        <f t="shared" si="41"/>
        <v>16.103824823620091</v>
      </c>
      <c r="Y425" s="6">
        <f t="shared" si="42"/>
        <v>15.312388608861035</v>
      </c>
    </row>
    <row r="426" spans="11:25" x14ac:dyDescent="0.25">
      <c r="K426" s="10">
        <v>422</v>
      </c>
      <c r="L426" s="6">
        <v>2.99857890098132</v>
      </c>
      <c r="M426" s="6">
        <v>4.1264568543929396</v>
      </c>
      <c r="N426" s="6">
        <v>3.79476224434217</v>
      </c>
      <c r="O426" s="6">
        <v>3.54450229299901</v>
      </c>
      <c r="P426" s="6">
        <v>3.3678866498048898</v>
      </c>
      <c r="Q426" s="6"/>
      <c r="R426" s="6"/>
      <c r="S426" s="6"/>
      <c r="T426" s="6">
        <f t="shared" si="37"/>
        <v>422</v>
      </c>
      <c r="U426" s="6">
        <f t="shared" si="38"/>
        <v>13.626012890641967</v>
      </c>
      <c r="V426" s="6">
        <f t="shared" si="39"/>
        <v>18.751267232699831</v>
      </c>
      <c r="W426" s="6">
        <f t="shared" si="40"/>
        <v>17.243994894183366</v>
      </c>
      <c r="X426" s="6">
        <f t="shared" si="41"/>
        <v>16.10677441887843</v>
      </c>
      <c r="Y426" s="6">
        <f t="shared" si="42"/>
        <v>15.304205231833016</v>
      </c>
    </row>
    <row r="427" spans="11:25" x14ac:dyDescent="0.25">
      <c r="K427" s="10">
        <v>423</v>
      </c>
      <c r="L427" s="6">
        <v>2.9998123947113702</v>
      </c>
      <c r="M427" s="6">
        <v>4.1269687799690002</v>
      </c>
      <c r="N427" s="6">
        <v>3.7958887957854199</v>
      </c>
      <c r="O427" s="6">
        <v>3.5460933749762602</v>
      </c>
      <c r="P427" s="6">
        <v>3.3650851042116798</v>
      </c>
      <c r="Q427" s="6"/>
      <c r="R427" s="6"/>
      <c r="S427" s="6"/>
      <c r="T427" s="6">
        <f t="shared" si="37"/>
        <v>423</v>
      </c>
      <c r="U427" s="6">
        <f t="shared" si="38"/>
        <v>13.631618079640225</v>
      </c>
      <c r="V427" s="6">
        <f t="shared" si="39"/>
        <v>18.753593502819374</v>
      </c>
      <c r="W427" s="6">
        <f t="shared" si="40"/>
        <v>17.249114120655168</v>
      </c>
      <c r="X427" s="6">
        <f t="shared" si="41"/>
        <v>16.11400454496415</v>
      </c>
      <c r="Y427" s="6">
        <f t="shared" si="42"/>
        <v>15.291474569200025</v>
      </c>
    </row>
    <row r="428" spans="11:25" x14ac:dyDescent="0.25">
      <c r="K428" s="10">
        <v>424</v>
      </c>
      <c r="L428" s="6">
        <v>3.0007585549609401</v>
      </c>
      <c r="M428" s="6">
        <v>4.12825868821737</v>
      </c>
      <c r="N428" s="6">
        <v>3.7969771709523701</v>
      </c>
      <c r="O428" s="6">
        <v>3.5476238124475699</v>
      </c>
      <c r="P428" s="6">
        <v>3.36613803811685</v>
      </c>
      <c r="Q428" s="6"/>
      <c r="R428" s="6"/>
      <c r="S428" s="6"/>
      <c r="T428" s="6">
        <f t="shared" si="37"/>
        <v>424</v>
      </c>
      <c r="U428" s="6">
        <f t="shared" si="38"/>
        <v>13.635917580231332</v>
      </c>
      <c r="V428" s="6">
        <f t="shared" si="39"/>
        <v>18.759455048238202</v>
      </c>
      <c r="W428" s="6">
        <f t="shared" si="40"/>
        <v>17.254059868139038</v>
      </c>
      <c r="X428" s="6">
        <f t="shared" si="41"/>
        <v>16.12095909290203</v>
      </c>
      <c r="Y428" s="6">
        <f t="shared" si="42"/>
        <v>15.296259266030964</v>
      </c>
    </row>
    <row r="429" spans="11:25" x14ac:dyDescent="0.25">
      <c r="K429" s="10">
        <v>425</v>
      </c>
      <c r="L429" s="6">
        <v>3.00211989928615</v>
      </c>
      <c r="M429" s="6">
        <v>4.1293290707904902</v>
      </c>
      <c r="N429" s="6">
        <v>3.7980506920374499</v>
      </c>
      <c r="O429" s="6">
        <v>3.5487860341959498</v>
      </c>
      <c r="P429" s="6">
        <v>3.3652323415255401</v>
      </c>
      <c r="Q429" s="6"/>
      <c r="R429" s="6"/>
      <c r="S429" s="6"/>
      <c r="T429" s="6">
        <f t="shared" si="37"/>
        <v>425</v>
      </c>
      <c r="U429" s="6">
        <f t="shared" si="38"/>
        <v>13.64210374238896</v>
      </c>
      <c r="V429" s="6">
        <f t="shared" si="39"/>
        <v>18.764319034553345</v>
      </c>
      <c r="W429" s="6">
        <f t="shared" si="40"/>
        <v>17.258938116344844</v>
      </c>
      <c r="X429" s="6">
        <f t="shared" si="41"/>
        <v>16.126240410835678</v>
      </c>
      <c r="Y429" s="6">
        <f t="shared" si="42"/>
        <v>15.292143638650218</v>
      </c>
    </row>
    <row r="430" spans="11:25" x14ac:dyDescent="0.25">
      <c r="K430" s="10">
        <v>426</v>
      </c>
      <c r="L430" s="6">
        <v>3.0030538943278602</v>
      </c>
      <c r="M430" s="6">
        <v>4.13123694587311</v>
      </c>
      <c r="N430" s="6">
        <v>3.7992629964894302</v>
      </c>
      <c r="O430" s="6">
        <v>3.5503272218256101</v>
      </c>
      <c r="P430" s="6">
        <v>3.3662044491562302</v>
      </c>
      <c r="Q430" s="6"/>
      <c r="R430" s="6"/>
      <c r="S430" s="6"/>
      <c r="T430" s="6">
        <f t="shared" si="37"/>
        <v>426</v>
      </c>
      <c r="U430" s="6">
        <f t="shared" si="38"/>
        <v>13.646347962367289</v>
      </c>
      <c r="V430" s="6">
        <f t="shared" si="39"/>
        <v>18.772988718202825</v>
      </c>
      <c r="W430" s="6">
        <f t="shared" si="40"/>
        <v>17.264447017939748</v>
      </c>
      <c r="X430" s="6">
        <f t="shared" si="41"/>
        <v>16.133243809179397</v>
      </c>
      <c r="Y430" s="6">
        <f t="shared" si="42"/>
        <v>15.296561048211307</v>
      </c>
    </row>
    <row r="431" spans="11:25" x14ac:dyDescent="0.25">
      <c r="K431" s="10">
        <v>427</v>
      </c>
      <c r="L431" s="6">
        <v>3.0040421251128699</v>
      </c>
      <c r="M431" s="6">
        <v>4.13190324065752</v>
      </c>
      <c r="N431" s="6">
        <v>3.8002676171595802</v>
      </c>
      <c r="O431" s="6">
        <v>3.55159506958756</v>
      </c>
      <c r="P431" s="6">
        <v>3.36553501424416</v>
      </c>
      <c r="Q431" s="6"/>
      <c r="R431" s="6"/>
      <c r="S431" s="6"/>
      <c r="T431" s="6">
        <f t="shared" si="37"/>
        <v>427</v>
      </c>
      <c r="U431" s="6">
        <f t="shared" si="38"/>
        <v>13.650838638070725</v>
      </c>
      <c r="V431" s="6">
        <f t="shared" si="39"/>
        <v>18.776016466219851</v>
      </c>
      <c r="W431" s="6">
        <f t="shared" si="40"/>
        <v>17.269012171852221</v>
      </c>
      <c r="X431" s="6">
        <f t="shared" si="41"/>
        <v>16.139005108287467</v>
      </c>
      <c r="Y431" s="6">
        <f t="shared" si="42"/>
        <v>15.293519030961628</v>
      </c>
    </row>
    <row r="432" spans="11:25" x14ac:dyDescent="0.25">
      <c r="K432" s="10">
        <v>428</v>
      </c>
      <c r="L432" s="6">
        <v>3.0054007191362202</v>
      </c>
      <c r="M432" s="6">
        <v>4.1337529066778096</v>
      </c>
      <c r="N432" s="6">
        <v>3.8012410963365499</v>
      </c>
      <c r="O432" s="6">
        <v>3.5530000519667801</v>
      </c>
      <c r="P432" s="6">
        <v>3.3663972972607699</v>
      </c>
      <c r="Q432" s="6"/>
      <c r="R432" s="6"/>
      <c r="S432" s="6"/>
      <c r="T432" s="6">
        <f t="shared" si="37"/>
        <v>428</v>
      </c>
      <c r="U432" s="6">
        <f t="shared" si="38"/>
        <v>13.657012302425283</v>
      </c>
      <c r="V432" s="6">
        <f t="shared" si="39"/>
        <v>18.78442163875928</v>
      </c>
      <c r="W432" s="6">
        <f t="shared" si="40"/>
        <v>17.27343581393475</v>
      </c>
      <c r="X432" s="6">
        <f t="shared" si="41"/>
        <v>16.145389568607694</v>
      </c>
      <c r="Y432" s="6">
        <f t="shared" si="42"/>
        <v>15.297437380248972</v>
      </c>
    </row>
    <row r="433" spans="11:25" x14ac:dyDescent="0.25">
      <c r="K433" s="10">
        <v>429</v>
      </c>
      <c r="L433" s="6">
        <v>3.0062186470753298</v>
      </c>
      <c r="M433" s="6">
        <v>4.1345307294129503</v>
      </c>
      <c r="N433" s="6">
        <v>3.80203102724967</v>
      </c>
      <c r="O433" s="6">
        <v>3.5540387238615101</v>
      </c>
      <c r="P433" s="6">
        <v>3.36732036226952</v>
      </c>
      <c r="Q433" s="6"/>
      <c r="R433" s="6"/>
      <c r="S433" s="6"/>
      <c r="T433" s="6">
        <f t="shared" si="37"/>
        <v>429</v>
      </c>
      <c r="U433" s="6">
        <f t="shared" si="38"/>
        <v>13.660729095282818</v>
      </c>
      <c r="V433" s="6">
        <f t="shared" si="39"/>
        <v>18.787956187278979</v>
      </c>
      <c r="W433" s="6">
        <f t="shared" si="40"/>
        <v>17.277025383914506</v>
      </c>
      <c r="X433" s="6">
        <f t="shared" si="41"/>
        <v>16.150109456626016</v>
      </c>
      <c r="Y433" s="6">
        <f t="shared" si="42"/>
        <v>15.301631932443017</v>
      </c>
    </row>
    <row r="434" spans="11:25" x14ac:dyDescent="0.25">
      <c r="K434" s="10">
        <v>430</v>
      </c>
      <c r="L434" s="6">
        <v>3.0072282647734099</v>
      </c>
      <c r="M434" s="6">
        <v>4.1357624224164597</v>
      </c>
      <c r="N434" s="6">
        <v>3.8034614878428399</v>
      </c>
      <c r="O434" s="6">
        <v>3.5552792175739998</v>
      </c>
      <c r="P434" s="6">
        <v>3.36779226252452</v>
      </c>
      <c r="Q434" s="6"/>
      <c r="R434" s="6"/>
      <c r="S434" s="6"/>
      <c r="T434" s="6">
        <f t="shared" si="37"/>
        <v>430</v>
      </c>
      <c r="U434" s="6">
        <f t="shared" si="38"/>
        <v>13.665316956474051</v>
      </c>
      <c r="V434" s="6">
        <f t="shared" si="39"/>
        <v>18.79355319349337</v>
      </c>
      <c r="W434" s="6">
        <f t="shared" si="40"/>
        <v>17.283525621235494</v>
      </c>
      <c r="X434" s="6">
        <f t="shared" si="41"/>
        <v>16.155746454642514</v>
      </c>
      <c r="Y434" s="6">
        <f t="shared" si="42"/>
        <v>15.303776321225191</v>
      </c>
    </row>
    <row r="435" spans="11:25" x14ac:dyDescent="0.25">
      <c r="K435" s="10">
        <v>431</v>
      </c>
      <c r="L435" s="6">
        <v>3.0073037849758002</v>
      </c>
      <c r="M435" s="6">
        <v>4.1340421044610798</v>
      </c>
      <c r="N435" s="6">
        <v>3.8030517893504299</v>
      </c>
      <c r="O435" s="6">
        <v>3.5553358744773398</v>
      </c>
      <c r="P435" s="6">
        <v>3.3681572294519402</v>
      </c>
      <c r="Q435" s="6"/>
      <c r="R435" s="6"/>
      <c r="S435" s="6"/>
      <c r="T435" s="6">
        <f t="shared" si="37"/>
        <v>431</v>
      </c>
      <c r="U435" s="6">
        <f t="shared" si="38"/>
        <v>13.665660132119999</v>
      </c>
      <c r="V435" s="6">
        <f t="shared" si="39"/>
        <v>18.785735798850748</v>
      </c>
      <c r="W435" s="6">
        <f t="shared" si="40"/>
        <v>17.281663887019651</v>
      </c>
      <c r="X435" s="6">
        <f t="shared" si="41"/>
        <v>16.156003912498633</v>
      </c>
      <c r="Y435" s="6">
        <f t="shared" si="42"/>
        <v>15.305434788193013</v>
      </c>
    </row>
    <row r="436" spans="11:25" x14ac:dyDescent="0.25">
      <c r="K436" s="10">
        <v>432</v>
      </c>
      <c r="L436" s="6">
        <v>3.0071593782219099</v>
      </c>
      <c r="M436" s="6">
        <v>4.1333087363192096</v>
      </c>
      <c r="N436" s="6">
        <v>3.8002276283568399</v>
      </c>
      <c r="O436" s="6">
        <v>3.55355886493704</v>
      </c>
      <c r="P436" s="6">
        <v>3.3679967484037601</v>
      </c>
      <c r="Q436" s="6"/>
      <c r="R436" s="6"/>
      <c r="S436" s="6"/>
      <c r="T436" s="6">
        <f t="shared" si="37"/>
        <v>432</v>
      </c>
      <c r="U436" s="6">
        <f t="shared" si="38"/>
        <v>13.665003925178318</v>
      </c>
      <c r="V436" s="6">
        <f t="shared" si="39"/>
        <v>18.782403258976132</v>
      </c>
      <c r="W436" s="6">
        <f t="shared" si="40"/>
        <v>17.268830456459824</v>
      </c>
      <c r="X436" s="6">
        <f t="shared" si="41"/>
        <v>16.147928902401354</v>
      </c>
      <c r="Y436" s="6">
        <f t="shared" si="42"/>
        <v>15.304705537136625</v>
      </c>
    </row>
    <row r="437" spans="11:25" x14ac:dyDescent="0.25">
      <c r="K437" s="10">
        <v>433</v>
      </c>
      <c r="L437" s="6">
        <v>3.0077600278181</v>
      </c>
      <c r="M437" s="6">
        <v>4.1336545109698104</v>
      </c>
      <c r="N437" s="6">
        <v>3.80030951546247</v>
      </c>
      <c r="O437" s="6">
        <v>3.55408169784836</v>
      </c>
      <c r="P437" s="6">
        <v>3.36845271025987</v>
      </c>
      <c r="Q437" s="6"/>
      <c r="R437" s="6"/>
      <c r="S437" s="6"/>
      <c r="T437" s="6">
        <f t="shared" si="37"/>
        <v>433</v>
      </c>
      <c r="U437" s="6">
        <f t="shared" si="38"/>
        <v>13.667733371162804</v>
      </c>
      <c r="V437" s="6">
        <f t="shared" si="39"/>
        <v>18.783974513227538</v>
      </c>
      <c r="W437" s="6">
        <f t="shared" si="40"/>
        <v>17.269202564312824</v>
      </c>
      <c r="X437" s="6">
        <f t="shared" si="41"/>
        <v>16.150304737163268</v>
      </c>
      <c r="Y437" s="6">
        <f t="shared" si="42"/>
        <v>15.306777499334105</v>
      </c>
    </row>
    <row r="438" spans="11:25" x14ac:dyDescent="0.25">
      <c r="K438" s="10">
        <v>434</v>
      </c>
      <c r="L438" s="6">
        <v>3.0079025778889399</v>
      </c>
      <c r="M438" s="6">
        <v>4.1343982361933103</v>
      </c>
      <c r="N438" s="6">
        <v>3.80154931529191</v>
      </c>
      <c r="O438" s="6">
        <v>3.5549067968966099</v>
      </c>
      <c r="P438" s="6">
        <v>3.3692902474827102</v>
      </c>
      <c r="Q438" s="6"/>
      <c r="R438" s="6"/>
      <c r="S438" s="6"/>
      <c r="T438" s="6">
        <f t="shared" si="37"/>
        <v>434</v>
      </c>
      <c r="U438" s="6">
        <f t="shared" si="38"/>
        <v>13.66838114104546</v>
      </c>
      <c r="V438" s="6">
        <f t="shared" si="39"/>
        <v>18.787354117305718</v>
      </c>
      <c r="W438" s="6">
        <f t="shared" si="40"/>
        <v>17.274836409215901</v>
      </c>
      <c r="X438" s="6">
        <f t="shared" si="41"/>
        <v>16.154054116665616</v>
      </c>
      <c r="Y438" s="6">
        <f t="shared" si="42"/>
        <v>15.310583399852874</v>
      </c>
    </row>
    <row r="439" spans="11:25" x14ac:dyDescent="0.25">
      <c r="K439" s="10">
        <v>435</v>
      </c>
      <c r="L439" s="6">
        <v>3.0092174821866302</v>
      </c>
      <c r="M439" s="6">
        <v>4.1356923905845999</v>
      </c>
      <c r="N439" s="6">
        <v>3.80175884920987</v>
      </c>
      <c r="O439" s="6">
        <v>3.55646833700767</v>
      </c>
      <c r="P439" s="6">
        <v>3.3701149449913701</v>
      </c>
      <c r="Q439" s="6"/>
      <c r="R439" s="6"/>
      <c r="S439" s="6"/>
      <c r="T439" s="6">
        <f t="shared" si="37"/>
        <v>435</v>
      </c>
      <c r="U439" s="6">
        <f t="shared" si="38"/>
        <v>13.674356272433341</v>
      </c>
      <c r="V439" s="6">
        <f t="shared" si="39"/>
        <v>18.79323495786403</v>
      </c>
      <c r="W439" s="6">
        <f t="shared" si="40"/>
        <v>17.275788564207126</v>
      </c>
      <c r="X439" s="6">
        <f t="shared" si="41"/>
        <v>16.16114999987736</v>
      </c>
      <c r="Y439" s="6">
        <f t="shared" si="42"/>
        <v>15.314330954696336</v>
      </c>
    </row>
    <row r="440" spans="11:25" x14ac:dyDescent="0.25">
      <c r="K440" s="10">
        <v>436</v>
      </c>
      <c r="L440" s="6">
        <v>3.0100464719417901</v>
      </c>
      <c r="M440" s="6">
        <v>4.1367369164926204</v>
      </c>
      <c r="N440" s="6">
        <v>3.80228362363769</v>
      </c>
      <c r="O440" s="6">
        <v>3.55736305861554</v>
      </c>
      <c r="P440" s="6">
        <v>3.3702900910825302</v>
      </c>
      <c r="Q440" s="6"/>
      <c r="R440" s="6"/>
      <c r="S440" s="6"/>
      <c r="T440" s="6">
        <f t="shared" si="37"/>
        <v>436</v>
      </c>
      <c r="U440" s="6">
        <f t="shared" si="38"/>
        <v>13.678123331918192</v>
      </c>
      <c r="V440" s="6">
        <f t="shared" si="39"/>
        <v>18.797981447437021</v>
      </c>
      <c r="W440" s="6">
        <f t="shared" si="40"/>
        <v>17.278173221524568</v>
      </c>
      <c r="X440" s="6">
        <f t="shared" si="41"/>
        <v>16.165215755211786</v>
      </c>
      <c r="Y440" s="6">
        <f t="shared" si="42"/>
        <v>15.315126846008422</v>
      </c>
    </row>
    <row r="441" spans="11:25" x14ac:dyDescent="0.25">
      <c r="K441" s="10">
        <v>437</v>
      </c>
      <c r="L441" s="6">
        <v>3.0106875895813001</v>
      </c>
      <c r="M441" s="6">
        <v>4.1363807713231298</v>
      </c>
      <c r="N441" s="6">
        <v>3.8028892037367901</v>
      </c>
      <c r="O441" s="6">
        <v>3.5574493596066099</v>
      </c>
      <c r="P441" s="6">
        <v>3.3709345311450698</v>
      </c>
      <c r="Q441" s="6"/>
      <c r="R441" s="6"/>
      <c r="S441" s="6"/>
      <c r="T441" s="6">
        <f t="shared" si="37"/>
        <v>437</v>
      </c>
      <c r="U441" s="6">
        <f t="shared" si="38"/>
        <v>13.681036671039442</v>
      </c>
      <c r="V441" s="6">
        <f t="shared" si="39"/>
        <v>18.796363067921035</v>
      </c>
      <c r="W441" s="6">
        <f t="shared" si="40"/>
        <v>17.280925072487687</v>
      </c>
      <c r="X441" s="6">
        <f t="shared" si="41"/>
        <v>16.165607920452597</v>
      </c>
      <c r="Y441" s="6">
        <f t="shared" si="42"/>
        <v>15.318055282741081</v>
      </c>
    </row>
    <row r="442" spans="11:25" x14ac:dyDescent="0.25">
      <c r="K442" s="10">
        <v>438</v>
      </c>
      <c r="L442" s="6">
        <v>3.0113605018736198</v>
      </c>
      <c r="M442" s="6">
        <v>4.1373854937237997</v>
      </c>
      <c r="N442" s="6">
        <v>3.8040968298975901</v>
      </c>
      <c r="O442" s="6">
        <v>3.5581703251292001</v>
      </c>
      <c r="P442" s="6">
        <v>3.3713963643926599</v>
      </c>
      <c r="Q442" s="6"/>
      <c r="R442" s="6"/>
      <c r="S442" s="6"/>
      <c r="T442" s="6">
        <f t="shared" si="37"/>
        <v>438</v>
      </c>
      <c r="U442" s="6">
        <f t="shared" si="38"/>
        <v>13.684094490050446</v>
      </c>
      <c r="V442" s="6">
        <f t="shared" si="39"/>
        <v>18.800928684112947</v>
      </c>
      <c r="W442" s="6">
        <f t="shared" si="40"/>
        <v>17.28641271519362</v>
      </c>
      <c r="X442" s="6">
        <f t="shared" si="41"/>
        <v>16.168884100879701</v>
      </c>
      <c r="Y442" s="6">
        <f t="shared" si="42"/>
        <v>15.320153925462449</v>
      </c>
    </row>
    <row r="443" spans="11:25" x14ac:dyDescent="0.25">
      <c r="K443" s="10">
        <v>439</v>
      </c>
      <c r="L443" s="6">
        <v>3.0121621501639502</v>
      </c>
      <c r="M443" s="6">
        <v>4.1383496088307501</v>
      </c>
      <c r="N443" s="6">
        <v>3.80487356808155</v>
      </c>
      <c r="O443" s="6">
        <v>3.5587795594337899</v>
      </c>
      <c r="P443" s="6">
        <v>3.3717138449666302</v>
      </c>
      <c r="Q443" s="6"/>
      <c r="R443" s="6"/>
      <c r="S443" s="6"/>
      <c r="T443" s="6">
        <f t="shared" si="37"/>
        <v>439</v>
      </c>
      <c r="U443" s="6">
        <f t="shared" si="38"/>
        <v>13.687737305630263</v>
      </c>
      <c r="V443" s="6">
        <f t="shared" si="39"/>
        <v>18.805309774392434</v>
      </c>
      <c r="W443" s="6">
        <f t="shared" si="40"/>
        <v>17.289942335342626</v>
      </c>
      <c r="X443" s="6">
        <f t="shared" si="41"/>
        <v>16.171652557125775</v>
      </c>
      <c r="Y443" s="6">
        <f t="shared" si="42"/>
        <v>15.321596606991365</v>
      </c>
    </row>
    <row r="444" spans="11:25" x14ac:dyDescent="0.25">
      <c r="K444" s="10">
        <v>440</v>
      </c>
      <c r="L444" s="6">
        <v>2.9652459827218101</v>
      </c>
      <c r="M444" s="6">
        <v>4.0947477731226103</v>
      </c>
      <c r="N444" s="6">
        <v>3.7650660078964902</v>
      </c>
      <c r="O444" s="6">
        <v>3.5157103833214198</v>
      </c>
      <c r="P444" s="6">
        <v>3.34080708794562</v>
      </c>
      <c r="Q444" s="6"/>
      <c r="R444" s="6"/>
      <c r="S444" s="6"/>
      <c r="T444" s="6">
        <f t="shared" si="37"/>
        <v>440</v>
      </c>
      <c r="U444" s="6">
        <f t="shared" si="38"/>
        <v>13.474542881385863</v>
      </c>
      <c r="V444" s="6">
        <f t="shared" si="39"/>
        <v>18.607176193441692</v>
      </c>
      <c r="W444" s="6">
        <f t="shared" si="40"/>
        <v>17.109050537548306</v>
      </c>
      <c r="X444" s="6">
        <f t="shared" si="41"/>
        <v>15.975939464932527</v>
      </c>
      <c r="Y444" s="6">
        <f t="shared" si="42"/>
        <v>15.181151454976723</v>
      </c>
    </row>
    <row r="445" spans="11:25" x14ac:dyDescent="0.25">
      <c r="K445" s="10">
        <v>441</v>
      </c>
      <c r="L445" s="6">
        <v>2.9660274843809402</v>
      </c>
      <c r="M445" s="6">
        <v>4.0951249422619904</v>
      </c>
      <c r="N445" s="6">
        <v>3.7656062927123601</v>
      </c>
      <c r="O445" s="6">
        <v>3.5164661597862801</v>
      </c>
      <c r="P445" s="6">
        <v>3.3413935452050301</v>
      </c>
      <c r="Q445" s="6"/>
      <c r="R445" s="6"/>
      <c r="S445" s="6"/>
      <c r="T445" s="6">
        <f t="shared" si="37"/>
        <v>441</v>
      </c>
      <c r="U445" s="6">
        <f t="shared" si="38"/>
        <v>13.478094147513254</v>
      </c>
      <c r="V445" s="6">
        <f t="shared" si="39"/>
        <v>18.60889010917473</v>
      </c>
      <c r="W445" s="6">
        <f t="shared" si="40"/>
        <v>17.111505676502045</v>
      </c>
      <c r="X445" s="6">
        <f t="shared" si="41"/>
        <v>15.979373831741839</v>
      </c>
      <c r="Y445" s="6">
        <f t="shared" si="42"/>
        <v>15.183816408756634</v>
      </c>
    </row>
    <row r="446" spans="11:25" x14ac:dyDescent="0.25">
      <c r="K446" s="10">
        <v>442</v>
      </c>
      <c r="L446" s="6">
        <v>2.9675307820893799</v>
      </c>
      <c r="M446" s="6">
        <v>4.0961708633342697</v>
      </c>
      <c r="N446" s="6">
        <v>3.7673871950941402</v>
      </c>
      <c r="O446" s="6">
        <v>3.5174709759304399</v>
      </c>
      <c r="P446" s="6">
        <v>3.3415917876076202</v>
      </c>
      <c r="Q446" s="6"/>
      <c r="R446" s="6"/>
      <c r="S446" s="6"/>
      <c r="T446" s="6">
        <f t="shared" si="37"/>
        <v>442</v>
      </c>
      <c r="U446" s="6">
        <f t="shared" si="38"/>
        <v>13.48492536811144</v>
      </c>
      <c r="V446" s="6">
        <f t="shared" si="39"/>
        <v>18.613642938592964</v>
      </c>
      <c r="W446" s="6">
        <f t="shared" si="40"/>
        <v>17.119598376281655</v>
      </c>
      <c r="X446" s="6">
        <f t="shared" si="41"/>
        <v>15.983939873918873</v>
      </c>
      <c r="Y446" s="6">
        <f t="shared" si="42"/>
        <v>15.184717253330803</v>
      </c>
    </row>
    <row r="447" spans="11:25" x14ac:dyDescent="0.25">
      <c r="K447" s="10">
        <v>443</v>
      </c>
      <c r="L447" s="6">
        <v>2.9685968887938601</v>
      </c>
      <c r="M447" s="6">
        <v>4.09718853050245</v>
      </c>
      <c r="N447" s="6">
        <v>3.7686149053109101</v>
      </c>
      <c r="O447" s="6">
        <v>3.5190846833729799</v>
      </c>
      <c r="P447" s="6">
        <v>3.3429441824959798</v>
      </c>
      <c r="Q447" s="6"/>
      <c r="R447" s="6"/>
      <c r="S447" s="6"/>
      <c r="T447" s="6">
        <f t="shared" si="37"/>
        <v>443</v>
      </c>
      <c r="U447" s="6">
        <f t="shared" si="38"/>
        <v>13.489769924208762</v>
      </c>
      <c r="V447" s="6">
        <f t="shared" si="39"/>
        <v>18.61826737783899</v>
      </c>
      <c r="W447" s="6">
        <f t="shared" si="40"/>
        <v>17.125177284088352</v>
      </c>
      <c r="X447" s="6">
        <f t="shared" si="41"/>
        <v>15.991272813667958</v>
      </c>
      <c r="Y447" s="6">
        <f t="shared" si="42"/>
        <v>15.190862747843552</v>
      </c>
    </row>
    <row r="448" spans="11:25" x14ac:dyDescent="0.25">
      <c r="K448" s="10">
        <v>444</v>
      </c>
      <c r="L448" s="6">
        <v>2.9689362606295902</v>
      </c>
      <c r="M448" s="6">
        <v>4.0986956307332196</v>
      </c>
      <c r="N448" s="6">
        <v>3.7699789141003701</v>
      </c>
      <c r="O448" s="6">
        <v>3.5205307082691699</v>
      </c>
      <c r="P448" s="6">
        <v>3.3442217706746198</v>
      </c>
      <c r="Q448" s="6"/>
      <c r="R448" s="6"/>
      <c r="S448" s="6"/>
      <c r="T448" s="6">
        <f t="shared" si="37"/>
        <v>444</v>
      </c>
      <c r="U448" s="6">
        <f t="shared" si="38"/>
        <v>13.491312083065035</v>
      </c>
      <c r="V448" s="6">
        <f t="shared" si="39"/>
        <v>18.625115877695116</v>
      </c>
      <c r="W448" s="6">
        <f t="shared" si="40"/>
        <v>17.131375553989486</v>
      </c>
      <c r="X448" s="6">
        <f t="shared" si="41"/>
        <v>15.997843777623325</v>
      </c>
      <c r="Y448" s="6">
        <f t="shared" si="42"/>
        <v>15.196668308932967</v>
      </c>
    </row>
    <row r="449" spans="11:25" x14ac:dyDescent="0.25">
      <c r="K449" s="10">
        <v>445</v>
      </c>
      <c r="L449" s="6">
        <v>2.9701324746495699</v>
      </c>
      <c r="M449" s="6">
        <v>4.0996164039600202</v>
      </c>
      <c r="N449" s="6">
        <v>3.7713140900718298</v>
      </c>
      <c r="O449" s="6">
        <v>3.5217238763983501</v>
      </c>
      <c r="P449" s="6">
        <v>3.3458805108085201</v>
      </c>
      <c r="Q449" s="6"/>
      <c r="R449" s="6"/>
      <c r="S449" s="6"/>
      <c r="T449" s="6">
        <f t="shared" si="37"/>
        <v>445</v>
      </c>
      <c r="U449" s="6">
        <f t="shared" si="38"/>
        <v>13.496747867212944</v>
      </c>
      <c r="V449" s="6">
        <f t="shared" si="39"/>
        <v>18.629300015672488</v>
      </c>
      <c r="W449" s="6">
        <f t="shared" si="40"/>
        <v>17.137442803042841</v>
      </c>
      <c r="X449" s="6">
        <f t="shared" si="41"/>
        <v>16.003265720765658</v>
      </c>
      <c r="Y449" s="6">
        <f t="shared" si="42"/>
        <v>15.204205884295535</v>
      </c>
    </row>
    <row r="450" spans="11:25" x14ac:dyDescent="0.25">
      <c r="K450" s="10">
        <v>446</v>
      </c>
      <c r="L450" s="6">
        <v>2.9712446473877101</v>
      </c>
      <c r="M450" s="6">
        <v>4.1015142054749001</v>
      </c>
      <c r="N450" s="6">
        <v>3.77305816516012</v>
      </c>
      <c r="O450" s="6">
        <v>3.5231829705197502</v>
      </c>
      <c r="P450" s="6">
        <v>3.3478436557390299</v>
      </c>
      <c r="Q450" s="6"/>
      <c r="R450" s="6"/>
      <c r="S450" s="6"/>
      <c r="T450" s="6">
        <f t="shared" si="37"/>
        <v>446</v>
      </c>
      <c r="U450" s="6">
        <f t="shared" si="38"/>
        <v>13.501801754593249</v>
      </c>
      <c r="V450" s="6">
        <f t="shared" si="39"/>
        <v>18.637923923449993</v>
      </c>
      <c r="W450" s="6">
        <f t="shared" si="40"/>
        <v>17.145368153824009</v>
      </c>
      <c r="X450" s="6">
        <f t="shared" si="41"/>
        <v>16.009896073330449</v>
      </c>
      <c r="Y450" s="6">
        <f t="shared" si="42"/>
        <v>15.213126722803592</v>
      </c>
    </row>
    <row r="451" spans="11:25" x14ac:dyDescent="0.25">
      <c r="K451" s="10">
        <v>447</v>
      </c>
      <c r="L451" s="6">
        <v>2.97252639487064</v>
      </c>
      <c r="M451" s="6">
        <v>4.1029216142975402</v>
      </c>
      <c r="N451" s="6">
        <v>3.7744690723719598</v>
      </c>
      <c r="O451" s="6">
        <v>3.5245943274721601</v>
      </c>
      <c r="P451" s="6">
        <v>3.3467435543478898</v>
      </c>
      <c r="Q451" s="6"/>
      <c r="R451" s="6"/>
      <c r="S451" s="6"/>
      <c r="T451" s="6">
        <f t="shared" si="37"/>
        <v>447</v>
      </c>
      <c r="U451" s="6">
        <f t="shared" si="38"/>
        <v>13.507626216213797</v>
      </c>
      <c r="V451" s="6">
        <f t="shared" si="39"/>
        <v>18.644319409909738</v>
      </c>
      <c r="W451" s="6">
        <f t="shared" si="40"/>
        <v>17.151779537513043</v>
      </c>
      <c r="X451" s="6">
        <f t="shared" si="41"/>
        <v>16.016309500711181</v>
      </c>
      <c r="Y451" s="6">
        <f t="shared" si="42"/>
        <v>15.208127689517598</v>
      </c>
    </row>
    <row r="452" spans="11:25" x14ac:dyDescent="0.25">
      <c r="K452" s="10">
        <v>448</v>
      </c>
      <c r="L452" s="6">
        <v>2.97362628455179</v>
      </c>
      <c r="M452" s="6">
        <v>4.1034571681598697</v>
      </c>
      <c r="N452" s="6">
        <v>3.7747328734029102</v>
      </c>
      <c r="O452" s="6">
        <v>3.5263632570076702</v>
      </c>
      <c r="P452" s="6">
        <v>3.3479157588089699</v>
      </c>
      <c r="Q452" s="6"/>
      <c r="R452" s="6"/>
      <c r="S452" s="6"/>
      <c r="T452" s="6">
        <f t="shared" si="37"/>
        <v>448</v>
      </c>
      <c r="U452" s="6">
        <f t="shared" si="38"/>
        <v>13.512624287456388</v>
      </c>
      <c r="V452" s="6">
        <f t="shared" si="39"/>
        <v>18.64675305066848</v>
      </c>
      <c r="W452" s="6">
        <f t="shared" si="40"/>
        <v>17.152978290778169</v>
      </c>
      <c r="X452" s="6">
        <f t="shared" si="41"/>
        <v>16.024347793999247</v>
      </c>
      <c r="Y452" s="6">
        <f t="shared" si="42"/>
        <v>15.213454370463667</v>
      </c>
    </row>
    <row r="453" spans="11:25" x14ac:dyDescent="0.25">
      <c r="K453" s="10">
        <v>449</v>
      </c>
      <c r="L453" s="6">
        <v>2.9744991221716499</v>
      </c>
      <c r="M453" s="6">
        <v>4.1033332262262796</v>
      </c>
      <c r="N453" s="6">
        <v>3.7756731796132001</v>
      </c>
      <c r="O453" s="6">
        <v>3.52760791987733</v>
      </c>
      <c r="P453" s="6">
        <v>3.3474152599644902</v>
      </c>
      <c r="Q453" s="6"/>
      <c r="R453" s="6"/>
      <c r="S453" s="6"/>
      <c r="T453" s="6">
        <f t="shared" si="37"/>
        <v>449</v>
      </c>
      <c r="U453" s="6">
        <f t="shared" si="38"/>
        <v>13.516590598516522</v>
      </c>
      <c r="V453" s="6">
        <f t="shared" si="39"/>
        <v>18.646189839080403</v>
      </c>
      <c r="W453" s="6">
        <f t="shared" si="40"/>
        <v>17.15725118969651</v>
      </c>
      <c r="X453" s="6">
        <f t="shared" si="41"/>
        <v>16.030003737319912</v>
      </c>
      <c r="Y453" s="6">
        <f t="shared" si="42"/>
        <v>15.211180025204852</v>
      </c>
    </row>
    <row r="454" spans="11:25" x14ac:dyDescent="0.25">
      <c r="K454" s="10">
        <v>450</v>
      </c>
      <c r="L454" s="6">
        <v>2.9753988665991602</v>
      </c>
      <c r="M454" s="6">
        <v>4.1044632599323601</v>
      </c>
      <c r="N454" s="6">
        <v>3.7769071904121199</v>
      </c>
      <c r="O454" s="6">
        <v>3.5288773404504599</v>
      </c>
      <c r="P454" s="6">
        <v>3.3474123589976301</v>
      </c>
      <c r="Q454" s="6"/>
      <c r="R454" s="6"/>
      <c r="S454" s="6"/>
      <c r="T454" s="6">
        <f t="shared" ref="T454:T517" si="43">K454</f>
        <v>450</v>
      </c>
      <c r="U454" s="6">
        <f t="shared" ref="U454:U517" si="44">L454*$S$6</f>
        <v>13.520679178331289</v>
      </c>
      <c r="V454" s="6">
        <f t="shared" ref="V454:V517" si="45">M454*$S$6</f>
        <v>18.651324889500746</v>
      </c>
      <c r="W454" s="6">
        <f t="shared" ref="W454:W517" si="46">N454*$S$6</f>
        <v>17.162858728336818</v>
      </c>
      <c r="X454" s="6">
        <f t="shared" ref="X454:X517" si="47">O454*$S$6</f>
        <v>16.035772183528699</v>
      </c>
      <c r="Y454" s="6">
        <f t="shared" ref="Y454:Y517" si="48">P454*$S$6</f>
        <v>15.211166842756388</v>
      </c>
    </row>
    <row r="455" spans="11:25" x14ac:dyDescent="0.25">
      <c r="K455" s="10">
        <v>451</v>
      </c>
      <c r="L455" s="6">
        <v>2.9760268630569899</v>
      </c>
      <c r="M455" s="6">
        <v>4.1047839764596903</v>
      </c>
      <c r="N455" s="6">
        <v>3.7778317936058099</v>
      </c>
      <c r="O455" s="6">
        <v>3.5299126559508198</v>
      </c>
      <c r="P455" s="6">
        <v>3.345863010849</v>
      </c>
      <c r="Q455" s="6"/>
      <c r="R455" s="6"/>
      <c r="S455" s="6"/>
      <c r="T455" s="6">
        <f t="shared" si="43"/>
        <v>451</v>
      </c>
      <c r="U455" s="6">
        <f t="shared" si="44"/>
        <v>13.523532892744761</v>
      </c>
      <c r="V455" s="6">
        <f t="shared" si="45"/>
        <v>18.652782275709331</v>
      </c>
      <c r="W455" s="6">
        <f t="shared" si="46"/>
        <v>17.167060270284516</v>
      </c>
      <c r="X455" s="6">
        <f t="shared" si="47"/>
        <v>16.04047681956451</v>
      </c>
      <c r="Y455" s="6">
        <f t="shared" si="48"/>
        <v>15.204126361734387</v>
      </c>
    </row>
    <row r="456" spans="11:25" x14ac:dyDescent="0.25">
      <c r="K456" s="10">
        <v>452</v>
      </c>
      <c r="L456" s="6">
        <v>2.976938415502</v>
      </c>
      <c r="M456" s="6">
        <v>4.1058949178131998</v>
      </c>
      <c r="N456" s="6">
        <v>3.7788637366399498</v>
      </c>
      <c r="O456" s="6">
        <v>3.5315293770818199</v>
      </c>
      <c r="P456" s="6">
        <v>3.34584936294605</v>
      </c>
      <c r="Q456" s="6"/>
      <c r="R456" s="6"/>
      <c r="S456" s="6"/>
      <c r="T456" s="6">
        <f t="shared" si="43"/>
        <v>452</v>
      </c>
      <c r="U456" s="6">
        <f t="shared" si="44"/>
        <v>13.527675130043283</v>
      </c>
      <c r="V456" s="6">
        <f t="shared" si="45"/>
        <v>18.657830567484716</v>
      </c>
      <c r="W456" s="6">
        <f t="shared" si="46"/>
        <v>17.171749581304812</v>
      </c>
      <c r="X456" s="6">
        <f t="shared" si="47"/>
        <v>16.047823453986695</v>
      </c>
      <c r="Y456" s="6">
        <f t="shared" si="48"/>
        <v>15.204064343522539</v>
      </c>
    </row>
    <row r="457" spans="11:25" x14ac:dyDescent="0.25">
      <c r="K457" s="10">
        <v>453</v>
      </c>
      <c r="L457" s="6">
        <v>2.9784630688726401</v>
      </c>
      <c r="M457" s="6">
        <v>4.10744115827592</v>
      </c>
      <c r="N457" s="6">
        <v>3.7803547149389298</v>
      </c>
      <c r="O457" s="6">
        <v>3.53320213220091</v>
      </c>
      <c r="P457" s="6">
        <v>3.34511422264793</v>
      </c>
      <c r="Q457" s="6"/>
      <c r="R457" s="6"/>
      <c r="S457" s="6"/>
      <c r="T457" s="6">
        <f t="shared" si="43"/>
        <v>453</v>
      </c>
      <c r="U457" s="6">
        <f t="shared" si="44"/>
        <v>13.534603394120412</v>
      </c>
      <c r="V457" s="6">
        <f t="shared" si="45"/>
        <v>18.664856926694462</v>
      </c>
      <c r="W457" s="6">
        <f t="shared" si="46"/>
        <v>17.178524820573962</v>
      </c>
      <c r="X457" s="6">
        <f t="shared" si="47"/>
        <v>16.055424715640388</v>
      </c>
      <c r="Y457" s="6">
        <f t="shared" si="48"/>
        <v>15.200723750691937</v>
      </c>
    </row>
    <row r="458" spans="11:25" x14ac:dyDescent="0.25">
      <c r="K458" s="10">
        <v>454</v>
      </c>
      <c r="L458" s="6">
        <v>2.9794951993539902</v>
      </c>
      <c r="M458" s="6">
        <v>4.1084903527759797</v>
      </c>
      <c r="N458" s="6">
        <v>3.7814910224196301</v>
      </c>
      <c r="O458" s="6">
        <v>3.53449474183572</v>
      </c>
      <c r="P458" s="6">
        <v>3.3455993265452899</v>
      </c>
      <c r="Q458" s="6"/>
      <c r="R458" s="6"/>
      <c r="S458" s="6"/>
      <c r="T458" s="6">
        <f t="shared" si="43"/>
        <v>454</v>
      </c>
      <c r="U458" s="6">
        <f t="shared" si="44"/>
        <v>13.539293556930234</v>
      </c>
      <c r="V458" s="6">
        <f t="shared" si="45"/>
        <v>18.669624631082005</v>
      </c>
      <c r="W458" s="6">
        <f t="shared" si="46"/>
        <v>17.183688380010295</v>
      </c>
      <c r="X458" s="6">
        <f t="shared" si="47"/>
        <v>16.061298536582946</v>
      </c>
      <c r="Y458" s="6">
        <f t="shared" si="48"/>
        <v>15.20292813889615</v>
      </c>
    </row>
    <row r="459" spans="11:25" x14ac:dyDescent="0.25">
      <c r="K459" s="10">
        <v>455</v>
      </c>
      <c r="L459" s="6">
        <v>2.9802284635280198</v>
      </c>
      <c r="M459" s="6">
        <v>4.1083965114422396</v>
      </c>
      <c r="N459" s="6">
        <v>3.7822003235502</v>
      </c>
      <c r="O459" s="6">
        <v>3.5351610105398401</v>
      </c>
      <c r="P459" s="6">
        <v>3.3455028457995599</v>
      </c>
      <c r="Q459" s="6"/>
      <c r="R459" s="6"/>
      <c r="S459" s="6"/>
      <c r="T459" s="6">
        <f t="shared" si="43"/>
        <v>455</v>
      </c>
      <c r="U459" s="6">
        <f t="shared" si="44"/>
        <v>13.542625624358676</v>
      </c>
      <c r="V459" s="6">
        <f t="shared" si="45"/>
        <v>18.669198201341302</v>
      </c>
      <c r="W459" s="6">
        <f t="shared" si="46"/>
        <v>17.186911555610354</v>
      </c>
      <c r="X459" s="6">
        <f t="shared" si="47"/>
        <v>16.064326166087042</v>
      </c>
      <c r="Y459" s="6">
        <f t="shared" si="48"/>
        <v>15.202489715253343</v>
      </c>
    </row>
    <row r="460" spans="11:25" x14ac:dyDescent="0.25">
      <c r="K460" s="10">
        <v>456</v>
      </c>
      <c r="L460" s="6">
        <v>2.9813324652251101</v>
      </c>
      <c r="M460" s="6">
        <v>4.1097757143979896</v>
      </c>
      <c r="N460" s="6">
        <v>3.7831284451254099</v>
      </c>
      <c r="O460" s="6">
        <v>3.5363719029854699</v>
      </c>
      <c r="P460" s="6">
        <v>3.3462877578238599</v>
      </c>
      <c r="Q460" s="6"/>
      <c r="R460" s="6"/>
      <c r="S460" s="6"/>
      <c r="T460" s="6">
        <f t="shared" si="43"/>
        <v>456</v>
      </c>
      <c r="U460" s="6">
        <f t="shared" si="44"/>
        <v>13.547642381246719</v>
      </c>
      <c r="V460" s="6">
        <f t="shared" si="45"/>
        <v>18.675465515917455</v>
      </c>
      <c r="W460" s="6">
        <f t="shared" si="46"/>
        <v>17.191129085635577</v>
      </c>
      <c r="X460" s="6">
        <f t="shared" si="47"/>
        <v>16.069828651303599</v>
      </c>
      <c r="Y460" s="6">
        <f t="shared" si="48"/>
        <v>15.206056478615023</v>
      </c>
    </row>
    <row r="461" spans="11:25" x14ac:dyDescent="0.25">
      <c r="K461" s="10">
        <v>457</v>
      </c>
      <c r="L461" s="6">
        <v>2.9818685557628299</v>
      </c>
      <c r="M461" s="6">
        <v>4.1099563882365198</v>
      </c>
      <c r="N461" s="6">
        <v>3.7836604618277998</v>
      </c>
      <c r="O461" s="6">
        <v>3.53641565206425</v>
      </c>
      <c r="P461" s="6">
        <v>3.3469193804411801</v>
      </c>
      <c r="Q461" s="6"/>
      <c r="R461" s="6"/>
      <c r="S461" s="6"/>
      <c r="T461" s="6">
        <f t="shared" si="43"/>
        <v>457</v>
      </c>
      <c r="U461" s="6">
        <f t="shared" si="44"/>
        <v>13.55007846074262</v>
      </c>
      <c r="V461" s="6">
        <f t="shared" si="45"/>
        <v>18.676286526180686</v>
      </c>
      <c r="W461" s="6">
        <f t="shared" si="46"/>
        <v>17.193546652984708</v>
      </c>
      <c r="X461" s="6">
        <f t="shared" si="47"/>
        <v>16.070027453980167</v>
      </c>
      <c r="Y461" s="6">
        <f t="shared" si="48"/>
        <v>15.208926670866029</v>
      </c>
    </row>
    <row r="462" spans="11:25" x14ac:dyDescent="0.25">
      <c r="K462" s="10">
        <v>458</v>
      </c>
      <c r="L462" s="6">
        <v>2.9826808034188099</v>
      </c>
      <c r="M462" s="6">
        <v>4.11098134492316</v>
      </c>
      <c r="N462" s="6">
        <v>3.7845151917050299</v>
      </c>
      <c r="O462" s="6">
        <v>3.53722568978894</v>
      </c>
      <c r="P462" s="6">
        <v>3.3473672962290899</v>
      </c>
      <c r="Q462" s="6"/>
      <c r="R462" s="6"/>
      <c r="S462" s="6"/>
      <c r="T462" s="6">
        <f t="shared" si="43"/>
        <v>458</v>
      </c>
      <c r="U462" s="6">
        <f t="shared" si="44"/>
        <v>13.553769441502592</v>
      </c>
      <c r="V462" s="6">
        <f t="shared" si="45"/>
        <v>18.680944090142049</v>
      </c>
      <c r="W462" s="6">
        <f t="shared" si="46"/>
        <v>17.197430679621906</v>
      </c>
      <c r="X462" s="6">
        <f t="shared" si="47"/>
        <v>16.073708392465701</v>
      </c>
      <c r="Y462" s="6">
        <f t="shared" si="48"/>
        <v>15.210962070467481</v>
      </c>
    </row>
    <row r="463" spans="11:25" x14ac:dyDescent="0.25">
      <c r="K463" s="10">
        <v>459</v>
      </c>
      <c r="L463" s="6">
        <v>2.98338928791522</v>
      </c>
      <c r="M463" s="6">
        <v>4.1111688356635101</v>
      </c>
      <c r="N463" s="6">
        <v>3.78478055632069</v>
      </c>
      <c r="O463" s="6">
        <v>3.53737457030436</v>
      </c>
      <c r="P463" s="6">
        <v>3.3471433716023502</v>
      </c>
      <c r="Q463" s="6"/>
      <c r="R463" s="6"/>
      <c r="S463" s="6"/>
      <c r="T463" s="6">
        <f t="shared" si="43"/>
        <v>459</v>
      </c>
      <c r="U463" s="6">
        <f t="shared" si="44"/>
        <v>13.556988906188929</v>
      </c>
      <c r="V463" s="6">
        <f t="shared" si="45"/>
        <v>18.681796077476466</v>
      </c>
      <c r="W463" s="6">
        <f t="shared" si="46"/>
        <v>17.198636538061223</v>
      </c>
      <c r="X463" s="6">
        <f t="shared" si="47"/>
        <v>16.074384928881539</v>
      </c>
      <c r="Y463" s="6">
        <f t="shared" si="48"/>
        <v>15.209944521838199</v>
      </c>
    </row>
    <row r="464" spans="11:25" x14ac:dyDescent="0.25">
      <c r="K464" s="10">
        <v>460</v>
      </c>
      <c r="L464" s="6">
        <v>2.9842627176220899</v>
      </c>
      <c r="M464" s="6">
        <v>4.1111248118814103</v>
      </c>
      <c r="N464" s="6">
        <v>3.7845089108113399</v>
      </c>
      <c r="O464" s="6">
        <v>3.5381073739134101</v>
      </c>
      <c r="P464" s="6">
        <v>3.3476466017152</v>
      </c>
      <c r="Q464" s="6"/>
      <c r="R464" s="6"/>
      <c r="S464" s="6"/>
      <c r="T464" s="6">
        <f t="shared" si="43"/>
        <v>460</v>
      </c>
      <c r="U464" s="6">
        <f t="shared" si="44"/>
        <v>13.560957907785314</v>
      </c>
      <c r="V464" s="6">
        <f t="shared" si="45"/>
        <v>18.681596026504923</v>
      </c>
      <c r="W464" s="6">
        <f t="shared" si="46"/>
        <v>17.197402138255743</v>
      </c>
      <c r="X464" s="6">
        <f t="shared" si="47"/>
        <v>16.077714903430468</v>
      </c>
      <c r="Y464" s="6">
        <f t="shared" si="48"/>
        <v>15.212231278408924</v>
      </c>
    </row>
    <row r="465" spans="11:25" x14ac:dyDescent="0.25">
      <c r="K465" s="10">
        <v>461</v>
      </c>
      <c r="L465" s="6">
        <v>2.9849570918245498</v>
      </c>
      <c r="M465" s="6">
        <v>4.1107984486756202</v>
      </c>
      <c r="N465" s="6">
        <v>3.7845600523645202</v>
      </c>
      <c r="O465" s="6">
        <v>3.5385049865556399</v>
      </c>
      <c r="P465" s="6">
        <v>3.3484804633672001</v>
      </c>
      <c r="Q465" s="6"/>
      <c r="R465" s="6"/>
      <c r="S465" s="6"/>
      <c r="T465" s="6">
        <f t="shared" si="43"/>
        <v>461</v>
      </c>
      <c r="U465" s="6">
        <f t="shared" si="44"/>
        <v>13.564113253082564</v>
      </c>
      <c r="V465" s="6">
        <f t="shared" si="45"/>
        <v>18.680112980903665</v>
      </c>
      <c r="W465" s="6">
        <f t="shared" si="46"/>
        <v>17.197634533495584</v>
      </c>
      <c r="X465" s="6">
        <f t="shared" si="47"/>
        <v>16.079521717647275</v>
      </c>
      <c r="Y465" s="6">
        <f t="shared" si="48"/>
        <v>15.216020476557235</v>
      </c>
    </row>
    <row r="466" spans="11:25" x14ac:dyDescent="0.25">
      <c r="K466" s="10">
        <v>462</v>
      </c>
      <c r="L466" s="6">
        <v>2.9856935260044</v>
      </c>
      <c r="M466" s="6">
        <v>4.11222218745921</v>
      </c>
      <c r="N466" s="6">
        <v>3.7855435499745802</v>
      </c>
      <c r="O466" s="6">
        <v>3.5396970860547099</v>
      </c>
      <c r="P466" s="6">
        <v>3.3491851121100402</v>
      </c>
      <c r="Q466" s="6"/>
      <c r="R466" s="6"/>
      <c r="S466" s="6"/>
      <c r="T466" s="6">
        <f t="shared" si="43"/>
        <v>462</v>
      </c>
      <c r="U466" s="6">
        <f t="shared" si="44"/>
        <v>13.567459725514709</v>
      </c>
      <c r="V466" s="6">
        <f t="shared" si="45"/>
        <v>18.68658267326752</v>
      </c>
      <c r="W466" s="6">
        <f t="shared" si="46"/>
        <v>17.202103700909593</v>
      </c>
      <c r="X466" s="6">
        <f t="shared" si="47"/>
        <v>16.084938804766754</v>
      </c>
      <c r="Y466" s="6">
        <f t="shared" si="48"/>
        <v>15.219222510977664</v>
      </c>
    </row>
    <row r="467" spans="11:25" x14ac:dyDescent="0.25">
      <c r="K467" s="10">
        <v>463</v>
      </c>
      <c r="L467" s="6">
        <v>2.98694877569937</v>
      </c>
      <c r="M467" s="6">
        <v>4.1129039572345398</v>
      </c>
      <c r="N467" s="6">
        <v>3.78650385997675</v>
      </c>
      <c r="O467" s="6">
        <v>3.5405632659923598</v>
      </c>
      <c r="P467" s="6">
        <v>3.35070618607983</v>
      </c>
      <c r="Q467" s="6"/>
      <c r="R467" s="6"/>
      <c r="S467" s="6"/>
      <c r="T467" s="6">
        <f t="shared" si="43"/>
        <v>463</v>
      </c>
      <c r="U467" s="6">
        <f t="shared" si="44"/>
        <v>13.573163777030258</v>
      </c>
      <c r="V467" s="6">
        <f t="shared" si="45"/>
        <v>18.689680742070731</v>
      </c>
      <c r="W467" s="6">
        <f t="shared" si="46"/>
        <v>17.20646750019608</v>
      </c>
      <c r="X467" s="6">
        <f t="shared" si="47"/>
        <v>16.088874862274587</v>
      </c>
      <c r="Y467" s="6">
        <f t="shared" si="48"/>
        <v>15.226134509695854</v>
      </c>
    </row>
    <row r="468" spans="11:25" x14ac:dyDescent="0.25">
      <c r="K468" s="10">
        <v>464</v>
      </c>
      <c r="L468" s="6">
        <v>2.9875415781763102</v>
      </c>
      <c r="M468" s="6">
        <v>4.1136477462866603</v>
      </c>
      <c r="N468" s="6">
        <v>3.7866788815351899</v>
      </c>
      <c r="O468" s="6">
        <v>3.5410055501827902</v>
      </c>
      <c r="P468" s="6">
        <v>3.3516799587260899</v>
      </c>
      <c r="Q468" s="6"/>
      <c r="R468" s="6"/>
      <c r="S468" s="6"/>
      <c r="T468" s="6">
        <f t="shared" si="43"/>
        <v>464</v>
      </c>
      <c r="U468" s="6">
        <f t="shared" si="44"/>
        <v>13.575857564473953</v>
      </c>
      <c r="V468" s="6">
        <f t="shared" si="45"/>
        <v>18.693060636196176</v>
      </c>
      <c r="W468" s="6">
        <f t="shared" si="46"/>
        <v>17.207262825611949</v>
      </c>
      <c r="X468" s="6">
        <f t="shared" si="47"/>
        <v>16.090884671013708</v>
      </c>
      <c r="Y468" s="6">
        <f t="shared" si="48"/>
        <v>15.23055948534887</v>
      </c>
    </row>
    <row r="469" spans="11:25" x14ac:dyDescent="0.25">
      <c r="K469" s="10">
        <v>465</v>
      </c>
      <c r="L469" s="6">
        <v>2.9885375317799601</v>
      </c>
      <c r="M469" s="6">
        <v>4.1147554866282396</v>
      </c>
      <c r="N469" s="6">
        <v>3.78745441157192</v>
      </c>
      <c r="O469" s="6">
        <v>3.5418224719450002</v>
      </c>
      <c r="P469" s="6">
        <v>3.3526335822162299</v>
      </c>
      <c r="Q469" s="6"/>
      <c r="R469" s="6"/>
      <c r="S469" s="6"/>
      <c r="T469" s="6">
        <f t="shared" si="43"/>
        <v>465</v>
      </c>
      <c r="U469" s="6">
        <f t="shared" si="44"/>
        <v>13.580383333876711</v>
      </c>
      <c r="V469" s="6">
        <f t="shared" si="45"/>
        <v>18.698094382071233</v>
      </c>
      <c r="W469" s="6">
        <f t="shared" si="46"/>
        <v>17.210786955750432</v>
      </c>
      <c r="X469" s="6">
        <f t="shared" si="47"/>
        <v>16.09459689164558</v>
      </c>
      <c r="Y469" s="6">
        <f t="shared" si="48"/>
        <v>15.234892900075831</v>
      </c>
    </row>
    <row r="470" spans="11:25" x14ac:dyDescent="0.25">
      <c r="K470" s="10">
        <v>466</v>
      </c>
      <c r="L470" s="6">
        <v>2.9889153572523499</v>
      </c>
      <c r="M470" s="6">
        <v>4.1148544532712101</v>
      </c>
      <c r="N470" s="6">
        <v>3.7878437494620001</v>
      </c>
      <c r="O470" s="6">
        <v>3.5418093223476799</v>
      </c>
      <c r="P470" s="6">
        <v>3.3536362352300801</v>
      </c>
      <c r="Q470" s="6"/>
      <c r="R470" s="6"/>
      <c r="S470" s="6"/>
      <c r="T470" s="6">
        <f t="shared" si="43"/>
        <v>466</v>
      </c>
      <c r="U470" s="6">
        <f t="shared" si="44"/>
        <v>13.582100232089898</v>
      </c>
      <c r="V470" s="6">
        <f t="shared" si="45"/>
        <v>18.698544102021046</v>
      </c>
      <c r="W470" s="6">
        <f t="shared" si="46"/>
        <v>17.212556168195469</v>
      </c>
      <c r="X470" s="6">
        <f t="shared" si="47"/>
        <v>16.094537137812676</v>
      </c>
      <c r="Y470" s="6">
        <f t="shared" si="48"/>
        <v>15.239449112649424</v>
      </c>
    </row>
    <row r="471" spans="11:25" x14ac:dyDescent="0.25">
      <c r="K471" s="10">
        <v>467</v>
      </c>
      <c r="L471" s="6">
        <v>2.9899374391764599</v>
      </c>
      <c r="M471" s="6">
        <v>4.1156469290668598</v>
      </c>
      <c r="N471" s="6">
        <v>3.7884523041480498</v>
      </c>
      <c r="O471" s="6">
        <v>3.5404227693882899</v>
      </c>
      <c r="P471" s="6">
        <v>3.35440044069182</v>
      </c>
      <c r="Q471" s="6"/>
      <c r="R471" s="6"/>
      <c r="S471" s="6"/>
      <c r="T471" s="6">
        <f t="shared" si="43"/>
        <v>467</v>
      </c>
      <c r="U471" s="6">
        <f t="shared" si="44"/>
        <v>13.58674473267938</v>
      </c>
      <c r="V471" s="6">
        <f t="shared" si="45"/>
        <v>18.702145236346212</v>
      </c>
      <c r="W471" s="6">
        <f t="shared" si="46"/>
        <v>17.215321536148288</v>
      </c>
      <c r="X471" s="6">
        <f t="shared" si="47"/>
        <v>16.088236423667045</v>
      </c>
      <c r="Y471" s="6">
        <f t="shared" si="48"/>
        <v>15.24292178214275</v>
      </c>
    </row>
    <row r="472" spans="11:25" x14ac:dyDescent="0.25">
      <c r="K472" s="10">
        <v>468</v>
      </c>
      <c r="L472" s="6">
        <v>2.9904954195929898</v>
      </c>
      <c r="M472" s="6">
        <v>4.1161234050736404</v>
      </c>
      <c r="N472" s="6">
        <v>3.7889969762346798</v>
      </c>
      <c r="O472" s="6">
        <v>3.5419338363883499</v>
      </c>
      <c r="P472" s="6">
        <v>3.3549775161384798</v>
      </c>
      <c r="Q472" s="6"/>
      <c r="R472" s="6"/>
      <c r="S472" s="6"/>
      <c r="T472" s="6">
        <f t="shared" si="43"/>
        <v>468</v>
      </c>
      <c r="U472" s="6">
        <f t="shared" si="44"/>
        <v>13.589280283218296</v>
      </c>
      <c r="V472" s="6">
        <f t="shared" si="45"/>
        <v>18.704310418062242</v>
      </c>
      <c r="W472" s="6">
        <f t="shared" si="46"/>
        <v>17.217796611548561</v>
      </c>
      <c r="X472" s="6">
        <f t="shared" si="47"/>
        <v>16.095102949145065</v>
      </c>
      <c r="Y472" s="6">
        <f t="shared" si="48"/>
        <v>15.24554410349387</v>
      </c>
    </row>
    <row r="473" spans="11:25" x14ac:dyDescent="0.25">
      <c r="K473" s="10">
        <v>469</v>
      </c>
      <c r="L473" s="6">
        <v>2.9914092021678802</v>
      </c>
      <c r="M473" s="6">
        <v>4.1170995821749603</v>
      </c>
      <c r="N473" s="6">
        <v>3.7881908296041802</v>
      </c>
      <c r="O473" s="6">
        <v>3.5430205452811401</v>
      </c>
      <c r="P473" s="6">
        <v>3.35667961306758</v>
      </c>
      <c r="Q473" s="6"/>
      <c r="R473" s="6"/>
      <c r="S473" s="6"/>
      <c r="T473" s="6">
        <f t="shared" si="43"/>
        <v>469</v>
      </c>
      <c r="U473" s="6">
        <f t="shared" si="44"/>
        <v>13.593432654576816</v>
      </c>
      <c r="V473" s="6">
        <f t="shared" si="45"/>
        <v>18.708746319936218</v>
      </c>
      <c r="W473" s="6">
        <f t="shared" si="46"/>
        <v>17.214133354805394</v>
      </c>
      <c r="X473" s="6">
        <f t="shared" si="47"/>
        <v>16.100041124817778</v>
      </c>
      <c r="Y473" s="6">
        <f t="shared" si="48"/>
        <v>15.253278698934881</v>
      </c>
    </row>
    <row r="474" spans="11:25" x14ac:dyDescent="0.25">
      <c r="K474" s="10">
        <v>470</v>
      </c>
      <c r="L474" s="6">
        <v>2.9920801992592998</v>
      </c>
      <c r="M474" s="6">
        <v>4.1175487993705202</v>
      </c>
      <c r="N474" s="6">
        <v>3.7885356444819398</v>
      </c>
      <c r="O474" s="6">
        <v>3.5435684492758699</v>
      </c>
      <c r="P474" s="6">
        <v>3.3574648515037602</v>
      </c>
      <c r="Q474" s="6"/>
      <c r="R474" s="6"/>
      <c r="S474" s="6"/>
      <c r="T474" s="6">
        <f t="shared" si="43"/>
        <v>470</v>
      </c>
      <c r="U474" s="6">
        <f t="shared" si="44"/>
        <v>13.596481770614508</v>
      </c>
      <c r="V474" s="6">
        <f t="shared" si="45"/>
        <v>18.710787633338175</v>
      </c>
      <c r="W474" s="6">
        <f t="shared" si="46"/>
        <v>17.215700247698457</v>
      </c>
      <c r="X474" s="6">
        <f t="shared" si="47"/>
        <v>16.102530886515421</v>
      </c>
      <c r="Y474" s="6">
        <f t="shared" si="48"/>
        <v>15.256846945563348</v>
      </c>
    </row>
    <row r="475" spans="11:25" x14ac:dyDescent="0.25">
      <c r="K475" s="10">
        <v>471</v>
      </c>
      <c r="L475" s="6">
        <v>2.9933471049331901</v>
      </c>
      <c r="M475" s="6">
        <v>4.1190792400916196</v>
      </c>
      <c r="N475" s="6">
        <v>3.7895598976509799</v>
      </c>
      <c r="O475" s="6">
        <v>3.5450870531501502</v>
      </c>
      <c r="P475" s="6">
        <v>3.35780482885527</v>
      </c>
      <c r="Q475" s="6"/>
      <c r="R475" s="6"/>
      <c r="S475" s="6"/>
      <c r="T475" s="6">
        <f t="shared" si="43"/>
        <v>471</v>
      </c>
      <c r="U475" s="6">
        <f t="shared" si="44"/>
        <v>13.602238788726657</v>
      </c>
      <c r="V475" s="6">
        <f t="shared" si="45"/>
        <v>18.717742196043609</v>
      </c>
      <c r="W475" s="6">
        <f t="shared" si="46"/>
        <v>17.22035461476549</v>
      </c>
      <c r="X475" s="6">
        <f t="shared" si="47"/>
        <v>16.109431660732149</v>
      </c>
      <c r="Y475" s="6">
        <f t="shared" si="48"/>
        <v>15.258391855978305</v>
      </c>
    </row>
    <row r="476" spans="11:25" x14ac:dyDescent="0.25">
      <c r="K476" s="10">
        <v>472</v>
      </c>
      <c r="L476" s="6">
        <v>2.9936743787228202</v>
      </c>
      <c r="M476" s="6">
        <v>4.1176346453661399</v>
      </c>
      <c r="N476" s="6">
        <v>3.7894102073640701</v>
      </c>
      <c r="O476" s="6">
        <v>3.54501539028626</v>
      </c>
      <c r="P476" s="6">
        <v>3.3590929677743202</v>
      </c>
      <c r="Q476" s="6"/>
      <c r="R476" s="6"/>
      <c r="S476" s="6"/>
      <c r="T476" s="6">
        <f t="shared" si="43"/>
        <v>472</v>
      </c>
      <c r="U476" s="6">
        <f t="shared" si="44"/>
        <v>13.603725972163721</v>
      </c>
      <c r="V476" s="6">
        <f t="shared" si="45"/>
        <v>18.711177731008288</v>
      </c>
      <c r="W476" s="6">
        <f t="shared" si="46"/>
        <v>17.219674398620977</v>
      </c>
      <c r="X476" s="6">
        <f t="shared" si="47"/>
        <v>16.109106013437415</v>
      </c>
      <c r="Y476" s="6">
        <f t="shared" si="48"/>
        <v>15.264245361287161</v>
      </c>
    </row>
    <row r="477" spans="11:25" x14ac:dyDescent="0.25">
      <c r="K477" s="10">
        <v>473</v>
      </c>
      <c r="L477" s="6">
        <v>2.9946650580144798</v>
      </c>
      <c r="M477" s="6">
        <v>4.11842869981633</v>
      </c>
      <c r="N477" s="6">
        <v>3.7904949372651</v>
      </c>
      <c r="O477" s="6">
        <v>3.54627492159696</v>
      </c>
      <c r="P477" s="6">
        <v>3.3604317341005299</v>
      </c>
      <c r="Q477" s="6"/>
      <c r="R477" s="6"/>
      <c r="S477" s="6"/>
      <c r="T477" s="6">
        <f t="shared" si="43"/>
        <v>473</v>
      </c>
      <c r="U477" s="6">
        <f t="shared" si="44"/>
        <v>13.608227774265453</v>
      </c>
      <c r="V477" s="6">
        <f t="shared" si="45"/>
        <v>18.71478603898732</v>
      </c>
      <c r="W477" s="6">
        <f t="shared" si="46"/>
        <v>17.224603581444704</v>
      </c>
      <c r="X477" s="6">
        <f t="shared" si="47"/>
        <v>16.114829521286467</v>
      </c>
      <c r="Y477" s="6">
        <f t="shared" si="48"/>
        <v>15.27032892547569</v>
      </c>
    </row>
    <row r="478" spans="11:25" x14ac:dyDescent="0.25">
      <c r="K478" s="10">
        <v>474</v>
      </c>
      <c r="L478" s="6">
        <v>2.9943252798091202</v>
      </c>
      <c r="M478" s="6">
        <v>4.11775740225315</v>
      </c>
      <c r="N478" s="6">
        <v>3.79010485660918</v>
      </c>
      <c r="O478" s="6">
        <v>3.5461238304197198</v>
      </c>
      <c r="P478" s="6">
        <v>3.3610955042158999</v>
      </c>
      <c r="Q478" s="6"/>
      <c r="R478" s="6"/>
      <c r="S478" s="6"/>
      <c r="T478" s="6">
        <f t="shared" si="43"/>
        <v>474</v>
      </c>
      <c r="U478" s="6">
        <f t="shared" si="44"/>
        <v>13.60668376880184</v>
      </c>
      <c r="V478" s="6">
        <f t="shared" si="45"/>
        <v>18.711735557558814</v>
      </c>
      <c r="W478" s="6">
        <f t="shared" si="46"/>
        <v>17.222830993755174</v>
      </c>
      <c r="X478" s="6">
        <f t="shared" si="47"/>
        <v>16.114142939276547</v>
      </c>
      <c r="Y478" s="6">
        <f t="shared" si="48"/>
        <v>15.273345201000572</v>
      </c>
    </row>
    <row r="479" spans="11:25" x14ac:dyDescent="0.25">
      <c r="K479" s="10">
        <v>475</v>
      </c>
      <c r="L479" s="6">
        <v>2.9947564084997298</v>
      </c>
      <c r="M479" s="6">
        <v>4.1181231342572202</v>
      </c>
      <c r="N479" s="6">
        <v>3.7904273515322502</v>
      </c>
      <c r="O479" s="6">
        <v>3.5471732143526302</v>
      </c>
      <c r="P479" s="6">
        <v>3.3619517120995699</v>
      </c>
      <c r="Q479" s="6"/>
      <c r="R479" s="6"/>
      <c r="S479" s="6"/>
      <c r="T479" s="6">
        <f t="shared" si="43"/>
        <v>475</v>
      </c>
      <c r="U479" s="6">
        <f t="shared" si="44"/>
        <v>13.608642885199894</v>
      </c>
      <c r="V479" s="6">
        <f t="shared" si="45"/>
        <v>18.713397501154947</v>
      </c>
      <c r="W479" s="6">
        <f t="shared" si="46"/>
        <v>17.224296461272967</v>
      </c>
      <c r="X479" s="6">
        <f t="shared" si="47"/>
        <v>16.118911504476682</v>
      </c>
      <c r="Y479" s="6">
        <f t="shared" si="48"/>
        <v>15.277235943930878</v>
      </c>
    </row>
    <row r="480" spans="11:25" x14ac:dyDescent="0.25">
      <c r="K480" s="10">
        <v>476</v>
      </c>
      <c r="L480" s="6">
        <v>2.99584769216069</v>
      </c>
      <c r="M480" s="6">
        <v>4.1182053321432504</v>
      </c>
      <c r="N480" s="6">
        <v>3.7907347800226598</v>
      </c>
      <c r="O480" s="6">
        <v>3.5478400138813</v>
      </c>
      <c r="P480" s="6">
        <v>3.36313516103271</v>
      </c>
      <c r="Q480" s="6"/>
      <c r="R480" s="6"/>
      <c r="S480" s="6"/>
      <c r="T480" s="6">
        <f t="shared" si="43"/>
        <v>476</v>
      </c>
      <c r="U480" s="6">
        <f t="shared" si="44"/>
        <v>13.61360184933678</v>
      </c>
      <c r="V480" s="6">
        <f t="shared" si="45"/>
        <v>18.713771021242835</v>
      </c>
      <c r="W480" s="6">
        <f t="shared" si="46"/>
        <v>17.225693464557388</v>
      </c>
      <c r="X480" s="6">
        <f t="shared" si="47"/>
        <v>16.121941546130795</v>
      </c>
      <c r="Y480" s="6">
        <f t="shared" si="48"/>
        <v>15.282613721521825</v>
      </c>
    </row>
    <row r="481" spans="11:25" x14ac:dyDescent="0.25">
      <c r="K481" s="10">
        <v>477</v>
      </c>
      <c r="L481" s="6">
        <v>2.9968556010929599</v>
      </c>
      <c r="M481" s="6">
        <v>4.1178200336709896</v>
      </c>
      <c r="N481" s="6">
        <v>3.7912501427977898</v>
      </c>
      <c r="O481" s="6">
        <v>3.5479091691517501</v>
      </c>
      <c r="P481" s="6">
        <v>3.3640559246508701</v>
      </c>
      <c r="Q481" s="6"/>
      <c r="R481" s="6"/>
      <c r="S481" s="6"/>
      <c r="T481" s="6">
        <f t="shared" si="43"/>
        <v>477</v>
      </c>
      <c r="U481" s="6">
        <f t="shared" si="44"/>
        <v>13.618181945628129</v>
      </c>
      <c r="V481" s="6">
        <f t="shared" si="45"/>
        <v>18.712020164546001</v>
      </c>
      <c r="W481" s="6">
        <f t="shared" si="46"/>
        <v>17.228035353848671</v>
      </c>
      <c r="X481" s="6">
        <f t="shared" si="47"/>
        <v>16.12225579852759</v>
      </c>
      <c r="Y481" s="6">
        <f t="shared" si="48"/>
        <v>15.286797815836026</v>
      </c>
    </row>
    <row r="482" spans="11:25" x14ac:dyDescent="0.25">
      <c r="K482" s="10">
        <v>478</v>
      </c>
      <c r="L482" s="6">
        <v>2.9978118356797201</v>
      </c>
      <c r="M482" s="6">
        <v>4.1184644062489104</v>
      </c>
      <c r="N482" s="6">
        <v>3.7920619798726798</v>
      </c>
      <c r="O482" s="6">
        <v>3.5482834714757598</v>
      </c>
      <c r="P482" s="6">
        <v>3.3632965047111099</v>
      </c>
      <c r="Q482" s="6"/>
      <c r="R482" s="6"/>
      <c r="S482" s="6"/>
      <c r="T482" s="6">
        <f t="shared" si="43"/>
        <v>478</v>
      </c>
      <c r="U482" s="6">
        <f t="shared" si="44"/>
        <v>13.622527225587715</v>
      </c>
      <c r="V482" s="6">
        <f t="shared" si="45"/>
        <v>18.714948294617965</v>
      </c>
      <c r="W482" s="6">
        <f t="shared" si="46"/>
        <v>17.231724468863767</v>
      </c>
      <c r="X482" s="6">
        <f t="shared" si="47"/>
        <v>16.12395668700189</v>
      </c>
      <c r="Y482" s="6">
        <f t="shared" si="48"/>
        <v>15.283346892505246</v>
      </c>
    </row>
    <row r="483" spans="11:25" x14ac:dyDescent="0.25">
      <c r="K483" s="10">
        <v>479</v>
      </c>
      <c r="L483" s="6">
        <v>2.99798774937085</v>
      </c>
      <c r="M483" s="6">
        <v>4.1189238038049796</v>
      </c>
      <c r="N483" s="6">
        <v>3.79345053083915</v>
      </c>
      <c r="O483" s="6">
        <v>3.5486647285870099</v>
      </c>
      <c r="P483" s="6">
        <v>3.3621082751078801</v>
      </c>
      <c r="Q483" s="6"/>
      <c r="R483" s="6"/>
      <c r="S483" s="6"/>
      <c r="T483" s="6">
        <f t="shared" si="43"/>
        <v>479</v>
      </c>
      <c r="U483" s="6">
        <f t="shared" si="44"/>
        <v>13.623326604994471</v>
      </c>
      <c r="V483" s="6">
        <f t="shared" si="45"/>
        <v>18.717035869174993</v>
      </c>
      <c r="W483" s="6">
        <f t="shared" si="46"/>
        <v>17.238034262266982</v>
      </c>
      <c r="X483" s="6">
        <f t="shared" si="47"/>
        <v>16.125689179120354</v>
      </c>
      <c r="Y483" s="6">
        <f t="shared" si="48"/>
        <v>15.277947390799504</v>
      </c>
    </row>
    <row r="484" spans="11:25" x14ac:dyDescent="0.25">
      <c r="K484" s="10">
        <v>480</v>
      </c>
      <c r="L484" s="6">
        <v>2.99867411749723</v>
      </c>
      <c r="M484" s="6">
        <v>4.1195275070163504</v>
      </c>
      <c r="N484" s="6">
        <v>3.7935333439014798</v>
      </c>
      <c r="O484" s="6">
        <v>3.5492023256503198</v>
      </c>
      <c r="P484" s="6">
        <v>3.36345576523048</v>
      </c>
      <c r="Q484" s="6"/>
      <c r="R484" s="6"/>
      <c r="S484" s="6"/>
      <c r="T484" s="6">
        <f t="shared" si="43"/>
        <v>480</v>
      </c>
      <c r="U484" s="6">
        <f t="shared" si="44"/>
        <v>13.626445569426162</v>
      </c>
      <c r="V484" s="6">
        <f t="shared" si="45"/>
        <v>18.719779191265857</v>
      </c>
      <c r="W484" s="6">
        <f t="shared" si="46"/>
        <v>17.238410577812473</v>
      </c>
      <c r="X484" s="6">
        <f t="shared" si="47"/>
        <v>16.128132104504854</v>
      </c>
      <c r="Y484" s="6">
        <f t="shared" si="48"/>
        <v>15.284070597287267</v>
      </c>
    </row>
    <row r="485" spans="11:25" x14ac:dyDescent="0.25">
      <c r="K485" s="10">
        <v>481</v>
      </c>
      <c r="L485" s="6">
        <v>2.9999579070355198</v>
      </c>
      <c r="M485" s="6">
        <v>4.1212500908217304</v>
      </c>
      <c r="N485" s="6">
        <v>3.7945342833963598</v>
      </c>
      <c r="O485" s="6">
        <v>3.5509766544177399</v>
      </c>
      <c r="P485" s="6">
        <v>3.3635354692569202</v>
      </c>
      <c r="Q485" s="6"/>
      <c r="R485" s="6"/>
      <c r="S485" s="6"/>
      <c r="T485" s="6">
        <f t="shared" si="43"/>
        <v>481</v>
      </c>
      <c r="U485" s="6">
        <f t="shared" si="44"/>
        <v>13.632279310466588</v>
      </c>
      <c r="V485" s="6">
        <f t="shared" si="45"/>
        <v>18.727606882286306</v>
      </c>
      <c r="W485" s="6">
        <f t="shared" si="46"/>
        <v>17.24295900388708</v>
      </c>
      <c r="X485" s="6">
        <f t="shared" si="47"/>
        <v>16.136194932749657</v>
      </c>
      <c r="Y485" s="6">
        <f t="shared" si="48"/>
        <v>15.284432784885984</v>
      </c>
    </row>
    <row r="486" spans="11:25" x14ac:dyDescent="0.25">
      <c r="K486" s="10">
        <v>482</v>
      </c>
      <c r="L486" s="6">
        <v>3.00109740543548</v>
      </c>
      <c r="M486" s="6">
        <v>4.1225316651700004</v>
      </c>
      <c r="N486" s="6">
        <v>3.7959881304018901</v>
      </c>
      <c r="O486" s="6">
        <v>3.5521501817260202</v>
      </c>
      <c r="P486" s="6">
        <v>3.3649084389619301</v>
      </c>
      <c r="Q486" s="6"/>
      <c r="R486" s="6"/>
      <c r="S486" s="6"/>
      <c r="T486" s="6">
        <f t="shared" si="43"/>
        <v>482</v>
      </c>
      <c r="U486" s="6">
        <f t="shared" si="44"/>
        <v>13.637457369940574</v>
      </c>
      <c r="V486" s="6">
        <f t="shared" si="45"/>
        <v>18.733430557155799</v>
      </c>
      <c r="W486" s="6">
        <f t="shared" si="46"/>
        <v>17.249565512734286</v>
      </c>
      <c r="X486" s="6">
        <f t="shared" si="47"/>
        <v>16.141527624920908</v>
      </c>
      <c r="Y486" s="6">
        <f t="shared" si="48"/>
        <v>15.29067177459301</v>
      </c>
    </row>
    <row r="487" spans="11:25" x14ac:dyDescent="0.25">
      <c r="K487" s="10">
        <v>483</v>
      </c>
      <c r="L487" s="6">
        <v>3.0025331682317198</v>
      </c>
      <c r="M487" s="6">
        <v>4.1241744350572702</v>
      </c>
      <c r="N487" s="6">
        <v>3.7972757887503898</v>
      </c>
      <c r="O487" s="6">
        <v>3.5537404877109302</v>
      </c>
      <c r="P487" s="6">
        <v>3.3649983156191499</v>
      </c>
      <c r="Q487" s="6"/>
      <c r="R487" s="6"/>
      <c r="S487" s="6"/>
      <c r="T487" s="6">
        <f t="shared" si="43"/>
        <v>483</v>
      </c>
      <c r="U487" s="6">
        <f t="shared" si="44"/>
        <v>13.64398170130403</v>
      </c>
      <c r="V487" s="6">
        <f t="shared" si="45"/>
        <v>18.740895561212547</v>
      </c>
      <c r="W487" s="6">
        <f t="shared" si="46"/>
        <v>17.255416834255175</v>
      </c>
      <c r="X487" s="6">
        <f t="shared" si="47"/>
        <v>16.148754224775711</v>
      </c>
      <c r="Y487" s="6">
        <f t="shared" si="48"/>
        <v>15.291080188221693</v>
      </c>
    </row>
    <row r="488" spans="11:25" x14ac:dyDescent="0.25">
      <c r="K488" s="10">
        <v>484</v>
      </c>
      <c r="L488" s="6">
        <v>3.0040367426464898</v>
      </c>
      <c r="M488" s="6">
        <v>4.12632343618459</v>
      </c>
      <c r="N488" s="6">
        <v>3.7990267442927101</v>
      </c>
      <c r="O488" s="6">
        <v>3.5554200512820899</v>
      </c>
      <c r="P488" s="6">
        <v>3.3645195103468999</v>
      </c>
      <c r="Q488" s="6"/>
      <c r="R488" s="6"/>
      <c r="S488" s="6"/>
      <c r="T488" s="6">
        <f t="shared" si="43"/>
        <v>484</v>
      </c>
      <c r="U488" s="6">
        <f t="shared" si="44"/>
        <v>13.650814179299186</v>
      </c>
      <c r="V488" s="6">
        <f t="shared" si="45"/>
        <v>18.750660959432775</v>
      </c>
      <c r="W488" s="6">
        <f t="shared" si="46"/>
        <v>17.263373450898744</v>
      </c>
      <c r="X488" s="6">
        <f t="shared" si="47"/>
        <v>16.156386425103602</v>
      </c>
      <c r="Y488" s="6">
        <f t="shared" si="48"/>
        <v>15.288904421957998</v>
      </c>
    </row>
    <row r="489" spans="11:25" x14ac:dyDescent="0.25">
      <c r="K489" s="10">
        <v>485</v>
      </c>
      <c r="L489" s="6">
        <v>3.00521210976058</v>
      </c>
      <c r="M489" s="6">
        <v>4.1274494785078204</v>
      </c>
      <c r="N489" s="6">
        <v>3.8003088608957301</v>
      </c>
      <c r="O489" s="6">
        <v>3.5564432177102598</v>
      </c>
      <c r="P489" s="6">
        <v>3.3641277235814502</v>
      </c>
      <c r="Q489" s="6"/>
      <c r="R489" s="6"/>
      <c r="S489" s="6"/>
      <c r="T489" s="6">
        <f t="shared" si="43"/>
        <v>485</v>
      </c>
      <c r="U489" s="6">
        <f t="shared" si="44"/>
        <v>13.656155231836635</v>
      </c>
      <c r="V489" s="6">
        <f t="shared" si="45"/>
        <v>18.755777872383348</v>
      </c>
      <c r="W489" s="6">
        <f t="shared" si="46"/>
        <v>17.269199589858882</v>
      </c>
      <c r="X489" s="6">
        <f t="shared" si="47"/>
        <v>16.161035853849651</v>
      </c>
      <c r="Y489" s="6">
        <f t="shared" si="48"/>
        <v>15.287124081439142</v>
      </c>
    </row>
    <row r="490" spans="11:25" x14ac:dyDescent="0.25">
      <c r="K490" s="10">
        <v>486</v>
      </c>
      <c r="L490" s="6">
        <v>3.0061104204479601</v>
      </c>
      <c r="M490" s="6">
        <v>4.12794359007101</v>
      </c>
      <c r="N490" s="6">
        <v>3.8014207270259401</v>
      </c>
      <c r="O490" s="6">
        <v>3.5575957513171201</v>
      </c>
      <c r="P490" s="6">
        <v>3.3639552556059802</v>
      </c>
      <c r="Q490" s="6"/>
      <c r="R490" s="6"/>
      <c r="S490" s="6"/>
      <c r="T490" s="6">
        <f t="shared" si="43"/>
        <v>486</v>
      </c>
      <c r="U490" s="6">
        <f t="shared" si="44"/>
        <v>13.660237296511351</v>
      </c>
      <c r="V490" s="6">
        <f t="shared" si="45"/>
        <v>18.758023192834056</v>
      </c>
      <c r="W490" s="6">
        <f t="shared" si="46"/>
        <v>17.274252083964658</v>
      </c>
      <c r="X490" s="6">
        <f t="shared" si="47"/>
        <v>16.166273147348527</v>
      </c>
      <c r="Y490" s="6">
        <f t="shared" si="48"/>
        <v>15.286340359904848</v>
      </c>
    </row>
    <row r="491" spans="11:25" x14ac:dyDescent="0.25">
      <c r="K491" s="10">
        <v>487</v>
      </c>
      <c r="L491" s="6">
        <v>3.0071156816470199</v>
      </c>
      <c r="M491" s="6">
        <v>4.1292194019352202</v>
      </c>
      <c r="N491" s="6">
        <v>3.8024768647196199</v>
      </c>
      <c r="O491" s="6">
        <v>3.5576311147232298</v>
      </c>
      <c r="P491" s="6">
        <v>3.3642051976710201</v>
      </c>
      <c r="Q491" s="6"/>
      <c r="R491" s="6"/>
      <c r="S491" s="6"/>
      <c r="T491" s="6">
        <f t="shared" si="43"/>
        <v>487</v>
      </c>
      <c r="U491" s="6">
        <f t="shared" si="44"/>
        <v>13.664805361087664</v>
      </c>
      <c r="V491" s="6">
        <f t="shared" si="45"/>
        <v>18.763820682072069</v>
      </c>
      <c r="W491" s="6">
        <f t="shared" si="46"/>
        <v>17.279051339313135</v>
      </c>
      <c r="X491" s="6">
        <f t="shared" si="47"/>
        <v>16.166433844213081</v>
      </c>
      <c r="Y491" s="6">
        <f t="shared" si="48"/>
        <v>15.287476135854927</v>
      </c>
    </row>
    <row r="492" spans="11:25" x14ac:dyDescent="0.25">
      <c r="K492" s="10">
        <v>488</v>
      </c>
      <c r="L492" s="6">
        <v>3.0085517652372298</v>
      </c>
      <c r="M492" s="6">
        <v>4.13057257937845</v>
      </c>
      <c r="N492" s="6">
        <v>3.8034414208254201</v>
      </c>
      <c r="O492" s="6">
        <v>3.5588609789592298</v>
      </c>
      <c r="P492" s="6">
        <v>3.3643251867237498</v>
      </c>
      <c r="Q492" s="6"/>
      <c r="R492" s="6"/>
      <c r="S492" s="6"/>
      <c r="T492" s="6">
        <f t="shared" si="43"/>
        <v>488</v>
      </c>
      <c r="U492" s="6">
        <f t="shared" si="44"/>
        <v>13.671331150189239</v>
      </c>
      <c r="V492" s="6">
        <f t="shared" si="45"/>
        <v>18.769969732636902</v>
      </c>
      <c r="W492" s="6">
        <f t="shared" si="46"/>
        <v>17.283434433560576</v>
      </c>
      <c r="X492" s="6">
        <f t="shared" si="47"/>
        <v>16.172022540221043</v>
      </c>
      <c r="Y492" s="6">
        <f t="shared" si="48"/>
        <v>15.288021384932314</v>
      </c>
    </row>
    <row r="493" spans="11:25" x14ac:dyDescent="0.25">
      <c r="K493" s="10">
        <v>489</v>
      </c>
      <c r="L493" s="6">
        <v>3.00963937639336</v>
      </c>
      <c r="M493" s="6">
        <v>4.13158864821939</v>
      </c>
      <c r="N493" s="6">
        <v>3.8045360105752102</v>
      </c>
      <c r="O493" s="6">
        <v>3.5603612358527901</v>
      </c>
      <c r="P493" s="6">
        <v>3.3645921494289701</v>
      </c>
      <c r="Q493" s="6"/>
      <c r="R493" s="6"/>
      <c r="S493" s="6"/>
      <c r="T493" s="6">
        <f t="shared" si="43"/>
        <v>489</v>
      </c>
      <c r="U493" s="6">
        <f t="shared" si="44"/>
        <v>13.6762734258881</v>
      </c>
      <c r="V493" s="6">
        <f t="shared" si="45"/>
        <v>18.774586908833228</v>
      </c>
      <c r="W493" s="6">
        <f t="shared" si="46"/>
        <v>17.288408421083705</v>
      </c>
      <c r="X493" s="6">
        <f t="shared" si="47"/>
        <v>16.178839942879428</v>
      </c>
      <c r="Y493" s="6">
        <f t="shared" si="48"/>
        <v>15.289234505341271</v>
      </c>
    </row>
    <row r="494" spans="11:25" x14ac:dyDescent="0.25">
      <c r="K494" s="10">
        <v>490</v>
      </c>
      <c r="L494" s="6">
        <v>3.0105661718051602</v>
      </c>
      <c r="M494" s="6">
        <v>4.13293886315605</v>
      </c>
      <c r="N494" s="6">
        <v>3.8042766731171902</v>
      </c>
      <c r="O494" s="6">
        <v>3.5618676567282499</v>
      </c>
      <c r="P494" s="6">
        <v>3.36526055839661</v>
      </c>
      <c r="Q494" s="6"/>
      <c r="R494" s="6"/>
      <c r="S494" s="6"/>
      <c r="T494" s="6">
        <f t="shared" si="43"/>
        <v>490</v>
      </c>
      <c r="U494" s="6">
        <f t="shared" si="44"/>
        <v>13.680484929618766</v>
      </c>
      <c r="V494" s="6">
        <f t="shared" si="45"/>
        <v>18.780722497303504</v>
      </c>
      <c r="W494" s="6">
        <f t="shared" si="46"/>
        <v>17.287229950994142</v>
      </c>
      <c r="X494" s="6">
        <f t="shared" si="47"/>
        <v>16.185685355638462</v>
      </c>
      <c r="Y494" s="6">
        <f t="shared" si="48"/>
        <v>15.292271860538529</v>
      </c>
    </row>
    <row r="495" spans="11:25" x14ac:dyDescent="0.25">
      <c r="K495" s="10">
        <v>491</v>
      </c>
      <c r="L495" s="6">
        <v>3.01141927736683</v>
      </c>
      <c r="M495" s="6">
        <v>4.1336711729744096</v>
      </c>
      <c r="N495" s="6">
        <v>3.8056292604494302</v>
      </c>
      <c r="O495" s="6">
        <v>3.56337228641127</v>
      </c>
      <c r="P495" s="6">
        <v>3.3670201218696998</v>
      </c>
      <c r="Q495" s="6"/>
      <c r="R495" s="6"/>
      <c r="S495" s="6"/>
      <c r="T495" s="6">
        <f t="shared" si="43"/>
        <v>491</v>
      </c>
      <c r="U495" s="6">
        <f t="shared" si="44"/>
        <v>13.684361575111264</v>
      </c>
      <c r="V495" s="6">
        <f t="shared" si="45"/>
        <v>18.784050227990079</v>
      </c>
      <c r="W495" s="6">
        <f t="shared" si="46"/>
        <v>17.293376320002068</v>
      </c>
      <c r="X495" s="6">
        <f t="shared" si="47"/>
        <v>16.192522628938079</v>
      </c>
      <c r="Y495" s="6">
        <f t="shared" si="48"/>
        <v>15.300267592969774</v>
      </c>
    </row>
    <row r="496" spans="11:25" x14ac:dyDescent="0.25">
      <c r="K496" s="10">
        <v>492</v>
      </c>
      <c r="L496" s="6">
        <v>3.0124381366439001</v>
      </c>
      <c r="M496" s="6">
        <v>4.1348735232954699</v>
      </c>
      <c r="N496" s="6">
        <v>3.8068508195673898</v>
      </c>
      <c r="O496" s="6">
        <v>3.5648135082666599</v>
      </c>
      <c r="P496" s="6">
        <v>3.3685913523250699</v>
      </c>
      <c r="Q496" s="6"/>
      <c r="R496" s="6"/>
      <c r="S496" s="6"/>
      <c r="T496" s="6">
        <f t="shared" si="43"/>
        <v>492</v>
      </c>
      <c r="U496" s="6">
        <f t="shared" si="44"/>
        <v>13.688991431487084</v>
      </c>
      <c r="V496" s="6">
        <f t="shared" si="45"/>
        <v>18.789513896452654</v>
      </c>
      <c r="W496" s="6">
        <f t="shared" si="46"/>
        <v>17.298927276250893</v>
      </c>
      <c r="X496" s="6">
        <f t="shared" si="47"/>
        <v>16.199071767122636</v>
      </c>
      <c r="Y496" s="6">
        <f t="shared" si="48"/>
        <v>15.307407510626113</v>
      </c>
    </row>
    <row r="497" spans="11:25" x14ac:dyDescent="0.25">
      <c r="K497" s="10">
        <v>493</v>
      </c>
      <c r="L497" s="6">
        <v>3.0134125280150301</v>
      </c>
      <c r="M497" s="6">
        <v>4.1364176096342398</v>
      </c>
      <c r="N497" s="6">
        <v>3.8076475032247399</v>
      </c>
      <c r="O497" s="6">
        <v>3.5660748607505699</v>
      </c>
      <c r="P497" s="6">
        <v>3.3700494308764202</v>
      </c>
      <c r="Q497" s="6"/>
      <c r="R497" s="6"/>
      <c r="S497" s="6"/>
      <c r="T497" s="6">
        <f t="shared" si="43"/>
        <v>493</v>
      </c>
      <c r="U497" s="6">
        <f t="shared" si="44"/>
        <v>13.693419218722966</v>
      </c>
      <c r="V497" s="6">
        <f t="shared" si="45"/>
        <v>18.796530466985267</v>
      </c>
      <c r="W497" s="6">
        <f t="shared" si="46"/>
        <v>17.302547531759686</v>
      </c>
      <c r="X497" s="6">
        <f t="shared" si="47"/>
        <v>16.204803550668426</v>
      </c>
      <c r="Y497" s="6">
        <f t="shared" si="48"/>
        <v>15.314033248281296</v>
      </c>
    </row>
    <row r="498" spans="11:25" x14ac:dyDescent="0.25">
      <c r="K498" s="10">
        <v>494</v>
      </c>
      <c r="L498" s="6">
        <v>3.0143546865215698</v>
      </c>
      <c r="M498" s="6">
        <v>4.1378119200310097</v>
      </c>
      <c r="N498" s="6">
        <v>3.8089413433056598</v>
      </c>
      <c r="O498" s="6">
        <v>3.5675694733421799</v>
      </c>
      <c r="P498" s="6">
        <v>3.3716655070908401</v>
      </c>
      <c r="Q498" s="6"/>
      <c r="R498" s="6"/>
      <c r="S498" s="6"/>
      <c r="T498" s="6">
        <f t="shared" si="43"/>
        <v>494</v>
      </c>
      <c r="U498" s="6">
        <f t="shared" si="44"/>
        <v>13.697700534766021</v>
      </c>
      <c r="V498" s="6">
        <f t="shared" si="45"/>
        <v>18.802866432143205</v>
      </c>
      <c r="W498" s="6">
        <f t="shared" si="46"/>
        <v>17.308426944042374</v>
      </c>
      <c r="X498" s="6">
        <f t="shared" si="47"/>
        <v>16.211595304733368</v>
      </c>
      <c r="Y498" s="6">
        <f t="shared" si="48"/>
        <v>15.321376952101376</v>
      </c>
    </row>
    <row r="499" spans="11:25" x14ac:dyDescent="0.25">
      <c r="K499" s="10">
        <v>495</v>
      </c>
      <c r="L499" s="6">
        <v>3.0151247061060502</v>
      </c>
      <c r="M499" s="6">
        <v>4.1361230689632098</v>
      </c>
      <c r="N499" s="6">
        <v>3.8103939356140999</v>
      </c>
      <c r="O499" s="6">
        <v>3.5691840027702102</v>
      </c>
      <c r="P499" s="6">
        <v>3.3732996943928399</v>
      </c>
      <c r="Q499" s="6"/>
      <c r="R499" s="6"/>
      <c r="S499" s="6"/>
      <c r="T499" s="6">
        <f t="shared" si="43"/>
        <v>495</v>
      </c>
      <c r="U499" s="6">
        <f t="shared" si="44"/>
        <v>13.701199624545097</v>
      </c>
      <c r="V499" s="6">
        <f t="shared" si="45"/>
        <v>18.795192027973719</v>
      </c>
      <c r="W499" s="6">
        <f t="shared" si="46"/>
        <v>17.315027751349188</v>
      </c>
      <c r="X499" s="6">
        <f t="shared" si="47"/>
        <v>16.21893197971346</v>
      </c>
      <c r="Y499" s="6">
        <f t="shared" si="48"/>
        <v>15.328802955544369</v>
      </c>
    </row>
    <row r="500" spans="11:25" x14ac:dyDescent="0.25">
      <c r="K500" s="10">
        <v>496</v>
      </c>
      <c r="L500" s="6">
        <v>3.0160219416082699</v>
      </c>
      <c r="M500" s="6">
        <v>4.1369341898010399</v>
      </c>
      <c r="N500" s="6">
        <v>3.81115604979761</v>
      </c>
      <c r="O500" s="6">
        <v>3.5701830433566202</v>
      </c>
      <c r="P500" s="6">
        <v>3.3749345810358702</v>
      </c>
      <c r="Q500" s="6"/>
      <c r="R500" s="6"/>
      <c r="S500" s="6"/>
      <c r="T500" s="6">
        <f t="shared" si="43"/>
        <v>496</v>
      </c>
      <c r="U500" s="6">
        <f t="shared" si="44"/>
        <v>13.705276803409786</v>
      </c>
      <c r="V500" s="6">
        <f t="shared" si="45"/>
        <v>18.798877888295262</v>
      </c>
      <c r="W500" s="6">
        <f t="shared" si="46"/>
        <v>17.318490917746193</v>
      </c>
      <c r="X500" s="6">
        <f t="shared" si="47"/>
        <v>16.223471776850111</v>
      </c>
      <c r="Y500" s="6">
        <f t="shared" si="48"/>
        <v>15.336232136902705</v>
      </c>
    </row>
    <row r="501" spans="11:25" x14ac:dyDescent="0.25">
      <c r="K501" s="10">
        <v>497</v>
      </c>
      <c r="L501" s="6">
        <v>3.0156887902369598</v>
      </c>
      <c r="M501" s="6">
        <v>4.1382391356172699</v>
      </c>
      <c r="N501" s="6">
        <v>3.8123935113921501</v>
      </c>
      <c r="O501" s="6">
        <v>3.5717636488533802</v>
      </c>
      <c r="P501" s="6">
        <v>3.3766180417867901</v>
      </c>
      <c r="Q501" s="6"/>
      <c r="R501" s="6"/>
      <c r="S501" s="6"/>
      <c r="T501" s="6">
        <f t="shared" si="43"/>
        <v>497</v>
      </c>
      <c r="U501" s="6">
        <f t="shared" si="44"/>
        <v>13.703762911319597</v>
      </c>
      <c r="V501" s="6">
        <f t="shared" si="45"/>
        <v>18.804807766781277</v>
      </c>
      <c r="W501" s="6">
        <f t="shared" si="46"/>
        <v>17.324114137343102</v>
      </c>
      <c r="X501" s="6">
        <f t="shared" si="47"/>
        <v>16.23065429616512</v>
      </c>
      <c r="Y501" s="6">
        <f t="shared" si="48"/>
        <v>15.343882046626746</v>
      </c>
    </row>
    <row r="502" spans="11:25" x14ac:dyDescent="0.25">
      <c r="K502" s="10">
        <v>498</v>
      </c>
      <c r="L502" s="6">
        <v>3.0166138919758199</v>
      </c>
      <c r="M502" s="6">
        <v>4.1396095799543096</v>
      </c>
      <c r="N502" s="6">
        <v>3.8135313357601799</v>
      </c>
      <c r="O502" s="6">
        <v>3.5729268741109999</v>
      </c>
      <c r="P502" s="6">
        <v>3.37832404333321</v>
      </c>
      <c r="Q502" s="6"/>
      <c r="R502" s="6"/>
      <c r="S502" s="6"/>
      <c r="T502" s="6">
        <f t="shared" si="43"/>
        <v>498</v>
      </c>
      <c r="U502" s="6">
        <f t="shared" si="44"/>
        <v>13.707966718734749</v>
      </c>
      <c r="V502" s="6">
        <f t="shared" si="45"/>
        <v>18.811035280820107</v>
      </c>
      <c r="W502" s="6">
        <f t="shared" si="46"/>
        <v>17.329284589753403</v>
      </c>
      <c r="X502" s="6">
        <f t="shared" si="47"/>
        <v>16.235940174202167</v>
      </c>
      <c r="Y502" s="6">
        <f t="shared" si="48"/>
        <v>15.351634385261345</v>
      </c>
    </row>
    <row r="503" spans="11:25" x14ac:dyDescent="0.25">
      <c r="K503" s="10">
        <v>499</v>
      </c>
      <c r="L503" s="6">
        <v>3.0176249008553002</v>
      </c>
      <c r="M503" s="6">
        <v>4.1412778600837203</v>
      </c>
      <c r="N503" s="6">
        <v>3.8149696595998099</v>
      </c>
      <c r="O503" s="6">
        <v>3.57408514092511</v>
      </c>
      <c r="P503" s="6">
        <v>3.3798623099341998</v>
      </c>
      <c r="Q503" s="6"/>
      <c r="R503" s="6"/>
      <c r="S503" s="6"/>
      <c r="T503" s="6">
        <f t="shared" si="43"/>
        <v>499</v>
      </c>
      <c r="U503" s="6">
        <f t="shared" si="44"/>
        <v>13.712560901672488</v>
      </c>
      <c r="V503" s="6">
        <f t="shared" si="45"/>
        <v>18.818616207418742</v>
      </c>
      <c r="W503" s="6">
        <f t="shared" si="46"/>
        <v>17.335820558899755</v>
      </c>
      <c r="X503" s="6">
        <f t="shared" si="47"/>
        <v>16.241203520294111</v>
      </c>
      <c r="Y503" s="6">
        <f t="shared" si="48"/>
        <v>15.358624509992588</v>
      </c>
    </row>
    <row r="504" spans="11:25" x14ac:dyDescent="0.25">
      <c r="K504" s="10">
        <v>500</v>
      </c>
      <c r="L504" s="6">
        <v>2.9766242483026599</v>
      </c>
      <c r="M504" s="6">
        <v>4.0834784186409703</v>
      </c>
      <c r="N504" s="6">
        <v>3.7803602813392501</v>
      </c>
      <c r="O504" s="6">
        <v>3.5341514026785399</v>
      </c>
      <c r="P504" s="6">
        <v>3.3550684035373202</v>
      </c>
      <c r="Q504" s="6"/>
      <c r="R504" s="6"/>
      <c r="S504" s="6"/>
      <c r="T504" s="6">
        <f t="shared" si="43"/>
        <v>500</v>
      </c>
      <c r="U504" s="6">
        <f t="shared" si="44"/>
        <v>13.526247505008429</v>
      </c>
      <c r="V504" s="6">
        <f t="shared" si="45"/>
        <v>18.555966478938004</v>
      </c>
      <c r="W504" s="6">
        <f t="shared" si="46"/>
        <v>17.178550115170175</v>
      </c>
      <c r="X504" s="6">
        <f t="shared" si="47"/>
        <v>16.05973834959568</v>
      </c>
      <c r="Y504" s="6">
        <f t="shared" si="48"/>
        <v>15.245957110091025</v>
      </c>
    </row>
    <row r="505" spans="11:25" x14ac:dyDescent="0.25">
      <c r="K505" s="10">
        <v>501</v>
      </c>
      <c r="L505" s="6">
        <v>2.9775084892421999</v>
      </c>
      <c r="M505" s="6">
        <v>4.08459887482101</v>
      </c>
      <c r="N505" s="6">
        <v>3.7811331027984298</v>
      </c>
      <c r="O505" s="6">
        <v>3.5350707667541701</v>
      </c>
      <c r="P505" s="6">
        <v>3.35684889156594</v>
      </c>
      <c r="Q505" s="6"/>
      <c r="R505" s="6"/>
      <c r="S505" s="6"/>
      <c r="T505" s="6">
        <f t="shared" si="43"/>
        <v>501</v>
      </c>
      <c r="U505" s="6">
        <f t="shared" si="44"/>
        <v>13.530265634541943</v>
      </c>
      <c r="V505" s="6">
        <f t="shared" si="45"/>
        <v>18.56105800757766</v>
      </c>
      <c r="W505" s="6">
        <f t="shared" si="46"/>
        <v>17.182061937107395</v>
      </c>
      <c r="X505" s="6">
        <f t="shared" si="47"/>
        <v>16.06391608416909</v>
      </c>
      <c r="Y505" s="6">
        <f t="shared" si="48"/>
        <v>15.254047926984876</v>
      </c>
    </row>
    <row r="506" spans="11:25" x14ac:dyDescent="0.25">
      <c r="K506" s="10">
        <v>502</v>
      </c>
      <c r="L506" s="6">
        <v>2.9785997104350099</v>
      </c>
      <c r="M506" s="6">
        <v>4.0859848465147399</v>
      </c>
      <c r="N506" s="6">
        <v>3.7826099690806299</v>
      </c>
      <c r="O506" s="6">
        <v>3.5359120256072201</v>
      </c>
      <c r="P506" s="6">
        <v>3.3585066399083199</v>
      </c>
      <c r="Q506" s="6"/>
      <c r="R506" s="6"/>
      <c r="S506" s="6"/>
      <c r="T506" s="6">
        <f t="shared" si="43"/>
        <v>502</v>
      </c>
      <c r="U506" s="6">
        <f t="shared" si="44"/>
        <v>13.535224314813757</v>
      </c>
      <c r="V506" s="6">
        <f t="shared" si="45"/>
        <v>18.567356080360955</v>
      </c>
      <c r="W506" s="6">
        <f t="shared" si="46"/>
        <v>17.188773049158648</v>
      </c>
      <c r="X506" s="6">
        <f t="shared" si="47"/>
        <v>16.067738896359316</v>
      </c>
      <c r="Y506" s="6">
        <f t="shared" si="48"/>
        <v>15.261580995491201</v>
      </c>
    </row>
    <row r="507" spans="11:25" x14ac:dyDescent="0.25">
      <c r="K507" s="10">
        <v>503</v>
      </c>
      <c r="L507" s="6">
        <v>2.9794948263560199</v>
      </c>
      <c r="M507" s="6">
        <v>4.08743396681355</v>
      </c>
      <c r="N507" s="6">
        <v>3.7838432241365298</v>
      </c>
      <c r="O507" s="6">
        <v>3.5373045829093201</v>
      </c>
      <c r="P507" s="6">
        <v>3.3599748262540401</v>
      </c>
      <c r="Q507" s="6"/>
      <c r="R507" s="6"/>
      <c r="S507" s="6"/>
      <c r="T507" s="6">
        <f t="shared" si="43"/>
        <v>503</v>
      </c>
      <c r="U507" s="6">
        <f t="shared" si="44"/>
        <v>13.539291861968946</v>
      </c>
      <c r="V507" s="6">
        <f t="shared" si="45"/>
        <v>18.573941110311381</v>
      </c>
      <c r="W507" s="6">
        <f t="shared" si="46"/>
        <v>17.194377153584128</v>
      </c>
      <c r="X507" s="6">
        <f t="shared" si="47"/>
        <v>16.074066895180078</v>
      </c>
      <c r="Y507" s="6">
        <f t="shared" si="48"/>
        <v>15.268252664549534</v>
      </c>
    </row>
    <row r="508" spans="11:25" x14ac:dyDescent="0.25">
      <c r="K508" s="10">
        <v>504</v>
      </c>
      <c r="L508" s="6">
        <v>2.9804758782724701</v>
      </c>
      <c r="M508" s="6">
        <v>4.0888548064451697</v>
      </c>
      <c r="N508" s="6">
        <v>3.7850421966492398</v>
      </c>
      <c r="O508" s="6">
        <v>3.5389486613494898</v>
      </c>
      <c r="P508" s="6">
        <v>3.3620415025915902</v>
      </c>
      <c r="Q508" s="6"/>
      <c r="R508" s="6"/>
      <c r="S508" s="6"/>
      <c r="T508" s="6">
        <f t="shared" si="43"/>
        <v>504</v>
      </c>
      <c r="U508" s="6">
        <f t="shared" si="44"/>
        <v>13.543749915767552</v>
      </c>
      <c r="V508" s="6">
        <f t="shared" si="45"/>
        <v>18.580397628473918</v>
      </c>
      <c r="W508" s="6">
        <f t="shared" si="46"/>
        <v>17.199825472755709</v>
      </c>
      <c r="X508" s="6">
        <f t="shared" si="47"/>
        <v>16.081537845506464</v>
      </c>
      <c r="Y508" s="6">
        <f t="shared" si="48"/>
        <v>15.277643966011379</v>
      </c>
    </row>
    <row r="509" spans="11:25" x14ac:dyDescent="0.25">
      <c r="K509" s="10">
        <v>505</v>
      </c>
      <c r="L509" s="6">
        <v>2.9817096087268999</v>
      </c>
      <c r="M509" s="6">
        <v>4.0898574564005399</v>
      </c>
      <c r="N509" s="6">
        <v>3.7867873739510598</v>
      </c>
      <c r="O509" s="6">
        <v>3.5399851415958299</v>
      </c>
      <c r="P509" s="6">
        <v>3.36367262165852</v>
      </c>
      <c r="Q509" s="6"/>
      <c r="R509" s="6"/>
      <c r="S509" s="6"/>
      <c r="T509" s="6">
        <f t="shared" si="43"/>
        <v>505</v>
      </c>
      <c r="U509" s="6">
        <f t="shared" si="44"/>
        <v>13.549356180478526</v>
      </c>
      <c r="V509" s="6">
        <f t="shared" si="45"/>
        <v>18.584953827149299</v>
      </c>
      <c r="W509" s="6">
        <f t="shared" si="46"/>
        <v>17.207755832168054</v>
      </c>
      <c r="X509" s="6">
        <f t="shared" si="47"/>
        <v>16.086247774330715</v>
      </c>
      <c r="Y509" s="6">
        <f t="shared" si="48"/>
        <v>15.285056026912923</v>
      </c>
    </row>
    <row r="510" spans="11:25" x14ac:dyDescent="0.25">
      <c r="K510" s="10">
        <v>506</v>
      </c>
      <c r="L510" s="6">
        <v>2.9828502029723398</v>
      </c>
      <c r="M510" s="6">
        <v>4.09139920613271</v>
      </c>
      <c r="N510" s="6">
        <v>3.7877309182481498</v>
      </c>
      <c r="O510" s="6">
        <v>3.5413623104301299</v>
      </c>
      <c r="P510" s="6">
        <v>3.3654229264453202</v>
      </c>
      <c r="Q510" s="6"/>
      <c r="R510" s="6"/>
      <c r="S510" s="6"/>
      <c r="T510" s="6">
        <f t="shared" si="43"/>
        <v>506</v>
      </c>
      <c r="U510" s="6">
        <f t="shared" si="44"/>
        <v>13.554539219646269</v>
      </c>
      <c r="V510" s="6">
        <f t="shared" si="45"/>
        <v>18.591959779774996</v>
      </c>
      <c r="W510" s="6">
        <f t="shared" si="46"/>
        <v>17.212043445460747</v>
      </c>
      <c r="X510" s="6">
        <f t="shared" si="47"/>
        <v>16.092505845539922</v>
      </c>
      <c r="Y510" s="6">
        <f t="shared" si="48"/>
        <v>15.293009686421327</v>
      </c>
    </row>
    <row r="511" spans="11:25" x14ac:dyDescent="0.25">
      <c r="K511" s="10">
        <v>507</v>
      </c>
      <c r="L511" s="6">
        <v>2.9830622607397999</v>
      </c>
      <c r="M511" s="6">
        <v>4.0928578218286997</v>
      </c>
      <c r="N511" s="6">
        <v>3.7876634665342999</v>
      </c>
      <c r="O511" s="6">
        <v>3.5430299484774301</v>
      </c>
      <c r="P511" s="6">
        <v>3.36759467773406</v>
      </c>
      <c r="Q511" s="6"/>
      <c r="R511" s="6"/>
      <c r="S511" s="6"/>
      <c r="T511" s="6">
        <f t="shared" si="43"/>
        <v>507</v>
      </c>
      <c r="U511" s="6">
        <f t="shared" si="44"/>
        <v>13.555502843405518</v>
      </c>
      <c r="V511" s="6">
        <f t="shared" si="45"/>
        <v>18.598587958299678</v>
      </c>
      <c r="W511" s="6">
        <f t="shared" si="46"/>
        <v>17.211736934292368</v>
      </c>
      <c r="X511" s="6">
        <f t="shared" si="47"/>
        <v>16.100083854416727</v>
      </c>
      <c r="Y511" s="6">
        <f t="shared" si="48"/>
        <v>15.302878464943698</v>
      </c>
    </row>
    <row r="512" spans="11:25" x14ac:dyDescent="0.25">
      <c r="K512" s="10">
        <v>508</v>
      </c>
      <c r="L512" s="6">
        <v>2.9840321619456298</v>
      </c>
      <c r="M512" s="6">
        <v>4.0942977377505896</v>
      </c>
      <c r="N512" s="6">
        <v>3.78867719215883</v>
      </c>
      <c r="O512" s="6">
        <v>3.5443490865696101</v>
      </c>
      <c r="P512" s="6">
        <v>3.3686267068215399</v>
      </c>
      <c r="Q512" s="6"/>
      <c r="R512" s="6"/>
      <c r="S512" s="6"/>
      <c r="T512" s="6">
        <f t="shared" si="43"/>
        <v>508</v>
      </c>
      <c r="U512" s="6">
        <f t="shared" si="44"/>
        <v>13.559910226625938</v>
      </c>
      <c r="V512" s="6">
        <f t="shared" si="45"/>
        <v>18.605131162117559</v>
      </c>
      <c r="W512" s="6">
        <f t="shared" si="46"/>
        <v>17.216343462545769</v>
      </c>
      <c r="X512" s="6">
        <f t="shared" si="47"/>
        <v>16.106078224830892</v>
      </c>
      <c r="Y512" s="6">
        <f t="shared" si="48"/>
        <v>15.307568167003868</v>
      </c>
    </row>
    <row r="513" spans="11:25" x14ac:dyDescent="0.25">
      <c r="K513" s="10">
        <v>509</v>
      </c>
      <c r="L513" s="6">
        <v>2.9849465917991198</v>
      </c>
      <c r="M513" s="6">
        <v>4.0954191136058302</v>
      </c>
      <c r="N513" s="6">
        <v>3.78961688008228</v>
      </c>
      <c r="O513" s="6">
        <v>3.5458169850735999</v>
      </c>
      <c r="P513" s="6">
        <v>3.3701204278062802</v>
      </c>
      <c r="Q513" s="6"/>
      <c r="R513" s="6"/>
      <c r="S513" s="6"/>
      <c r="T513" s="6">
        <f t="shared" si="43"/>
        <v>509</v>
      </c>
      <c r="U513" s="6">
        <f t="shared" si="44"/>
        <v>13.56406553931995</v>
      </c>
      <c r="V513" s="6">
        <f t="shared" si="45"/>
        <v>18.610226869905592</v>
      </c>
      <c r="W513" s="6">
        <f t="shared" si="46"/>
        <v>17.220613551871725</v>
      </c>
      <c r="X513" s="6">
        <f t="shared" si="47"/>
        <v>16.11274858589125</v>
      </c>
      <c r="Y513" s="6">
        <f t="shared" si="48"/>
        <v>15.314355869467336</v>
      </c>
    </row>
    <row r="514" spans="11:25" x14ac:dyDescent="0.25">
      <c r="K514" s="10">
        <v>510</v>
      </c>
      <c r="L514" s="6">
        <v>2.9858235206877901</v>
      </c>
      <c r="M514" s="6">
        <v>4.09546789419778</v>
      </c>
      <c r="N514" s="6">
        <v>3.7900925183135201</v>
      </c>
      <c r="O514" s="6">
        <v>3.5465437307583101</v>
      </c>
      <c r="P514" s="6">
        <v>3.37175822343118</v>
      </c>
      <c r="Q514" s="6"/>
      <c r="R514" s="6"/>
      <c r="S514" s="6"/>
      <c r="T514" s="6">
        <f t="shared" si="43"/>
        <v>510</v>
      </c>
      <c r="U514" s="6">
        <f t="shared" si="44"/>
        <v>13.568050441747326</v>
      </c>
      <c r="V514" s="6">
        <f t="shared" si="45"/>
        <v>18.610448536567258</v>
      </c>
      <c r="W514" s="6">
        <f t="shared" si="46"/>
        <v>17.222774926604281</v>
      </c>
      <c r="X514" s="6">
        <f t="shared" si="47"/>
        <v>16.116051032281717</v>
      </c>
      <c r="Y514" s="6">
        <f t="shared" si="48"/>
        <v>15.321798269695597</v>
      </c>
    </row>
    <row r="515" spans="11:25" x14ac:dyDescent="0.25">
      <c r="K515" s="10">
        <v>511</v>
      </c>
      <c r="L515" s="6">
        <v>2.9869684121251399</v>
      </c>
      <c r="M515" s="6">
        <v>4.0955577785021404</v>
      </c>
      <c r="N515" s="6">
        <v>3.7910520488447701</v>
      </c>
      <c r="O515" s="6">
        <v>3.5476090593688898</v>
      </c>
      <c r="P515" s="6">
        <v>3.3735852770406098</v>
      </c>
      <c r="Q515" s="6"/>
      <c r="R515" s="6"/>
      <c r="S515" s="6"/>
      <c r="T515" s="6">
        <f t="shared" si="43"/>
        <v>511</v>
      </c>
      <c r="U515" s="6">
        <f t="shared" si="44"/>
        <v>13.573253008029175</v>
      </c>
      <c r="V515" s="6">
        <f t="shared" si="45"/>
        <v>18.610856984945748</v>
      </c>
      <c r="W515" s="6">
        <f t="shared" si="46"/>
        <v>17.227135183852639</v>
      </c>
      <c r="X515" s="6">
        <f t="shared" si="47"/>
        <v>16.120892052598304</v>
      </c>
      <c r="Y515" s="6">
        <f t="shared" si="48"/>
        <v>15.330100687893044</v>
      </c>
    </row>
    <row r="516" spans="11:25" x14ac:dyDescent="0.25">
      <c r="K516" s="10">
        <v>512</v>
      </c>
      <c r="L516" s="6">
        <v>2.9879190205550099</v>
      </c>
      <c r="M516" s="6">
        <v>4.0960580657191397</v>
      </c>
      <c r="N516" s="6">
        <v>3.7919389746671102</v>
      </c>
      <c r="O516" s="6">
        <v>3.5486695594238098</v>
      </c>
      <c r="P516" s="6">
        <v>3.3743402108547298</v>
      </c>
      <c r="Q516" s="6"/>
      <c r="R516" s="6"/>
      <c r="S516" s="6"/>
      <c r="T516" s="6">
        <f t="shared" si="43"/>
        <v>512</v>
      </c>
      <c r="U516" s="6">
        <f t="shared" si="44"/>
        <v>13.57757272184932</v>
      </c>
      <c r="V516" s="6">
        <f t="shared" si="45"/>
        <v>18.613130368536094</v>
      </c>
      <c r="W516" s="6">
        <f t="shared" si="46"/>
        <v>17.231165513914753</v>
      </c>
      <c r="X516" s="6">
        <f t="shared" si="47"/>
        <v>16.12571113120055</v>
      </c>
      <c r="Y516" s="6">
        <f t="shared" si="48"/>
        <v>15.33353122556521</v>
      </c>
    </row>
    <row r="517" spans="11:25" x14ac:dyDescent="0.25">
      <c r="K517" s="10">
        <v>513</v>
      </c>
      <c r="L517" s="6">
        <v>2.9888393766315802</v>
      </c>
      <c r="M517" s="6">
        <v>4.0968795250603396</v>
      </c>
      <c r="N517" s="6">
        <v>3.7929586111543001</v>
      </c>
      <c r="O517" s="6">
        <v>3.54998182727627</v>
      </c>
      <c r="P517" s="6">
        <v>3.3760618543468102</v>
      </c>
      <c r="Q517" s="6"/>
      <c r="R517" s="6"/>
      <c r="S517" s="6"/>
      <c r="T517" s="6">
        <f t="shared" si="43"/>
        <v>513</v>
      </c>
      <c r="U517" s="6">
        <f t="shared" si="44"/>
        <v>13.58175496423061</v>
      </c>
      <c r="V517" s="6">
        <f t="shared" si="45"/>
        <v>18.616863208638673</v>
      </c>
      <c r="W517" s="6">
        <f t="shared" si="46"/>
        <v>17.235798902055272</v>
      </c>
      <c r="X517" s="6">
        <f t="shared" si="47"/>
        <v>16.131674282167744</v>
      </c>
      <c r="Y517" s="6">
        <f t="shared" si="48"/>
        <v>15.341354643654526</v>
      </c>
    </row>
    <row r="518" spans="11:25" x14ac:dyDescent="0.25">
      <c r="K518" s="10">
        <v>514</v>
      </c>
      <c r="L518" s="6">
        <v>2.9895851345729199</v>
      </c>
      <c r="M518" s="6">
        <v>4.0984365357660604</v>
      </c>
      <c r="N518" s="6">
        <v>3.7939413605618402</v>
      </c>
      <c r="O518" s="6">
        <v>3.5507453318406399</v>
      </c>
      <c r="P518" s="6">
        <v>3.3772298782166099</v>
      </c>
      <c r="Q518" s="6"/>
      <c r="R518" s="6"/>
      <c r="S518" s="6"/>
      <c r="T518" s="6">
        <f t="shared" ref="T518:T581" si="49">K518</f>
        <v>514</v>
      </c>
      <c r="U518" s="6">
        <f t="shared" ref="U518:U581" si="50">L518*$S$6</f>
        <v>13.585143805297513</v>
      </c>
      <c r="V518" s="6">
        <f t="shared" ref="V518:V581" si="51">M518*$S$6</f>
        <v>18.623938509522059</v>
      </c>
      <c r="W518" s="6">
        <f t="shared" ref="W518:W581" si="52">N518*$S$6</f>
        <v>17.240264669519664</v>
      </c>
      <c r="X518" s="6">
        <f t="shared" ref="X518:X581" si="53">O518*$S$6</f>
        <v>16.135143766673476</v>
      </c>
      <c r="Y518" s="6">
        <f t="shared" ref="Y518:Y581" si="54">P518*$S$6</f>
        <v>15.34666232733804</v>
      </c>
    </row>
    <row r="519" spans="11:25" x14ac:dyDescent="0.25">
      <c r="K519" s="10">
        <v>515</v>
      </c>
      <c r="L519" s="6">
        <v>2.9903798840408502</v>
      </c>
      <c r="M519" s="6">
        <v>4.09933495732799</v>
      </c>
      <c r="N519" s="6">
        <v>3.7951402175717801</v>
      </c>
      <c r="O519" s="6">
        <v>3.5517929937248698</v>
      </c>
      <c r="P519" s="6">
        <v>3.3789223650379401</v>
      </c>
      <c r="Q519" s="6"/>
      <c r="R519" s="6"/>
      <c r="S519" s="6"/>
      <c r="T519" s="6">
        <f t="shared" si="49"/>
        <v>515</v>
      </c>
      <c r="U519" s="6">
        <f t="shared" si="50"/>
        <v>13.588755271546177</v>
      </c>
      <c r="V519" s="6">
        <f t="shared" si="51"/>
        <v>18.628021078028119</v>
      </c>
      <c r="W519" s="6">
        <f t="shared" si="52"/>
        <v>17.245712463828539</v>
      </c>
      <c r="X519" s="6">
        <f t="shared" si="53"/>
        <v>16.139904506614279</v>
      </c>
      <c r="Y519" s="6">
        <f t="shared" si="54"/>
        <v>15.354353252941879</v>
      </c>
    </row>
    <row r="520" spans="11:25" x14ac:dyDescent="0.25">
      <c r="K520" s="10">
        <v>516</v>
      </c>
      <c r="L520" s="6">
        <v>2.9912551004957399</v>
      </c>
      <c r="M520" s="6">
        <v>4.1010463811893798</v>
      </c>
      <c r="N520" s="6">
        <v>3.7959317675085398</v>
      </c>
      <c r="O520" s="6">
        <v>3.55252614729813</v>
      </c>
      <c r="P520" s="6">
        <v>3.3799637256352901</v>
      </c>
      <c r="Q520" s="6"/>
      <c r="R520" s="6"/>
      <c r="S520" s="6"/>
      <c r="T520" s="6">
        <f t="shared" si="49"/>
        <v>516</v>
      </c>
      <c r="U520" s="6">
        <f t="shared" si="50"/>
        <v>13.592732392405837</v>
      </c>
      <c r="V520" s="6">
        <f t="shared" si="51"/>
        <v>18.635798056512503</v>
      </c>
      <c r="W520" s="6">
        <f t="shared" si="52"/>
        <v>17.249309390905676</v>
      </c>
      <c r="X520" s="6">
        <f t="shared" si="53"/>
        <v>16.143236071455476</v>
      </c>
      <c r="Y520" s="6">
        <f t="shared" si="54"/>
        <v>15.359085358846663</v>
      </c>
    </row>
    <row r="521" spans="11:25" x14ac:dyDescent="0.25">
      <c r="K521" s="10">
        <v>517</v>
      </c>
      <c r="L521" s="6">
        <v>2.9918615636372499</v>
      </c>
      <c r="M521" s="6">
        <v>4.1014494879483099</v>
      </c>
      <c r="N521" s="6">
        <v>3.7965867260694699</v>
      </c>
      <c r="O521" s="6">
        <v>3.5538695198111898</v>
      </c>
      <c r="P521" s="6">
        <v>3.3812434143080599</v>
      </c>
      <c r="Q521" s="6"/>
      <c r="R521" s="6"/>
      <c r="S521" s="6"/>
      <c r="T521" s="6">
        <f t="shared" si="49"/>
        <v>517</v>
      </c>
      <c r="U521" s="6">
        <f t="shared" si="50"/>
        <v>13.595488256052183</v>
      </c>
      <c r="V521" s="6">
        <f t="shared" si="51"/>
        <v>18.637629836857414</v>
      </c>
      <c r="W521" s="6">
        <f t="shared" si="52"/>
        <v>17.252285625344982</v>
      </c>
      <c r="X521" s="6">
        <f t="shared" si="53"/>
        <v>16.149340566879591</v>
      </c>
      <c r="Y521" s="6">
        <f t="shared" si="54"/>
        <v>15.364900464910892</v>
      </c>
    </row>
    <row r="522" spans="11:25" x14ac:dyDescent="0.25">
      <c r="K522" s="10">
        <v>518</v>
      </c>
      <c r="L522" s="6">
        <v>2.99273300873234</v>
      </c>
      <c r="M522" s="6">
        <v>4.1032595890186299</v>
      </c>
      <c r="N522" s="6">
        <v>3.7982657192051699</v>
      </c>
      <c r="O522" s="6">
        <v>3.5553214991780502</v>
      </c>
      <c r="P522" s="6">
        <v>3.3828896841706801</v>
      </c>
      <c r="Q522" s="6"/>
      <c r="R522" s="6"/>
      <c r="S522" s="6"/>
      <c r="T522" s="6">
        <f t="shared" si="49"/>
        <v>518</v>
      </c>
      <c r="U522" s="6">
        <f t="shared" si="50"/>
        <v>13.599448239261328</v>
      </c>
      <c r="V522" s="6">
        <f t="shared" si="51"/>
        <v>18.645855220057928</v>
      </c>
      <c r="W522" s="6">
        <f t="shared" si="52"/>
        <v>17.259915233524662</v>
      </c>
      <c r="X522" s="6">
        <f t="shared" si="53"/>
        <v>16.155938588883718</v>
      </c>
      <c r="Y522" s="6">
        <f t="shared" si="54"/>
        <v>15.372381373404647</v>
      </c>
    </row>
    <row r="523" spans="11:25" x14ac:dyDescent="0.25">
      <c r="K523" s="10">
        <v>519</v>
      </c>
      <c r="L523" s="6">
        <v>2.9935698811108602</v>
      </c>
      <c r="M523" s="6">
        <v>4.1042308895108297</v>
      </c>
      <c r="N523" s="6">
        <v>3.7995612963567198</v>
      </c>
      <c r="O523" s="6">
        <v>3.5565692729752301</v>
      </c>
      <c r="P523" s="6">
        <v>3.3833428256103</v>
      </c>
      <c r="Q523" s="6"/>
      <c r="R523" s="6"/>
      <c r="S523" s="6"/>
      <c r="T523" s="6">
        <f t="shared" si="49"/>
        <v>519</v>
      </c>
      <c r="U523" s="6">
        <f t="shared" si="50"/>
        <v>13.603251118623218</v>
      </c>
      <c r="V523" s="6">
        <f t="shared" si="51"/>
        <v>18.650268961855108</v>
      </c>
      <c r="W523" s="6">
        <f t="shared" si="52"/>
        <v>17.265802539328774</v>
      </c>
      <c r="X523" s="6">
        <f t="shared" si="53"/>
        <v>16.161608668747018</v>
      </c>
      <c r="Y523" s="6">
        <f t="shared" si="54"/>
        <v>15.374440519187178</v>
      </c>
    </row>
    <row r="524" spans="11:25" x14ac:dyDescent="0.25">
      <c r="K524" s="10">
        <v>520</v>
      </c>
      <c r="L524" s="6">
        <v>2.99459756746421</v>
      </c>
      <c r="M524" s="6">
        <v>4.1056448748248098</v>
      </c>
      <c r="N524" s="6">
        <v>3.8002768867123198</v>
      </c>
      <c r="O524" s="6">
        <v>3.55777088522006</v>
      </c>
      <c r="P524" s="6">
        <v>3.3840485639544098</v>
      </c>
      <c r="Q524" s="6"/>
      <c r="R524" s="6"/>
      <c r="S524" s="6"/>
      <c r="T524" s="6">
        <f t="shared" si="49"/>
        <v>520</v>
      </c>
      <c r="U524" s="6">
        <f t="shared" si="50"/>
        <v>13.60792108661829</v>
      </c>
      <c r="V524" s="6">
        <f t="shared" si="51"/>
        <v>18.656694332923102</v>
      </c>
      <c r="W524" s="6">
        <f t="shared" si="52"/>
        <v>17.269054294153914</v>
      </c>
      <c r="X524" s="6">
        <f t="shared" si="53"/>
        <v>16.167068983275428</v>
      </c>
      <c r="Y524" s="6">
        <f t="shared" si="54"/>
        <v>15.377647504926694</v>
      </c>
    </row>
    <row r="525" spans="11:25" x14ac:dyDescent="0.25">
      <c r="K525" s="10">
        <v>521</v>
      </c>
      <c r="L525" s="6">
        <v>2.99547461403683</v>
      </c>
      <c r="M525" s="6">
        <v>4.1071660042948404</v>
      </c>
      <c r="N525" s="6">
        <v>3.80135887562429</v>
      </c>
      <c r="O525" s="6">
        <v>3.5591983286277902</v>
      </c>
      <c r="P525" s="6">
        <v>3.3850657757181599</v>
      </c>
      <c r="Q525" s="6"/>
      <c r="R525" s="6"/>
      <c r="S525" s="6"/>
      <c r="T525" s="6">
        <f t="shared" si="49"/>
        <v>521</v>
      </c>
      <c r="U525" s="6">
        <f t="shared" si="50"/>
        <v>13.611906523819993</v>
      </c>
      <c r="V525" s="6">
        <f t="shared" si="51"/>
        <v>18.663606583843094</v>
      </c>
      <c r="W525" s="6">
        <f t="shared" si="52"/>
        <v>17.273971021493391</v>
      </c>
      <c r="X525" s="6">
        <f t="shared" si="53"/>
        <v>16.173555510032497</v>
      </c>
      <c r="Y525" s="6">
        <f t="shared" si="54"/>
        <v>15.382269874743555</v>
      </c>
    </row>
    <row r="526" spans="11:25" x14ac:dyDescent="0.25">
      <c r="K526" s="10">
        <v>522</v>
      </c>
      <c r="L526" s="6">
        <v>2.9963071375537398</v>
      </c>
      <c r="M526" s="6">
        <v>4.1080734653545896</v>
      </c>
      <c r="N526" s="6">
        <v>3.80211724905076</v>
      </c>
      <c r="O526" s="6">
        <v>3.55989687783473</v>
      </c>
      <c r="P526" s="6">
        <v>3.3866278954129299</v>
      </c>
      <c r="Q526" s="6"/>
      <c r="R526" s="6"/>
      <c r="S526" s="6"/>
      <c r="T526" s="6">
        <f t="shared" si="49"/>
        <v>522</v>
      </c>
      <c r="U526" s="6">
        <f t="shared" si="50"/>
        <v>13.615689641272551</v>
      </c>
      <c r="V526" s="6">
        <f t="shared" si="51"/>
        <v>18.667730229245205</v>
      </c>
      <c r="W526" s="6">
        <f t="shared" si="52"/>
        <v>17.277417189303623</v>
      </c>
      <c r="X526" s="6">
        <f t="shared" si="53"/>
        <v>16.176729827205005</v>
      </c>
      <c r="Y526" s="6">
        <f t="shared" si="54"/>
        <v>15.389368391674589</v>
      </c>
    </row>
    <row r="527" spans="11:25" x14ac:dyDescent="0.25">
      <c r="K527" s="10">
        <v>523</v>
      </c>
      <c r="L527" s="6">
        <v>2.9972408707180702</v>
      </c>
      <c r="M527" s="6">
        <v>4.1083406990854696</v>
      </c>
      <c r="N527" s="6">
        <v>3.8033142298362099</v>
      </c>
      <c r="O527" s="6">
        <v>3.56102926682629</v>
      </c>
      <c r="P527" s="6">
        <v>3.3878209230687402</v>
      </c>
      <c r="Q527" s="6"/>
      <c r="R527" s="6"/>
      <c r="S527" s="6"/>
      <c r="T527" s="6">
        <f t="shared" si="49"/>
        <v>523</v>
      </c>
      <c r="U527" s="6">
        <f t="shared" si="50"/>
        <v>13.619932671238987</v>
      </c>
      <c r="V527" s="6">
        <f t="shared" si="51"/>
        <v>18.668944581237273</v>
      </c>
      <c r="W527" s="6">
        <f t="shared" si="52"/>
        <v>17.282856457754107</v>
      </c>
      <c r="X527" s="6">
        <f t="shared" si="53"/>
        <v>16.181875580412022</v>
      </c>
      <c r="Y527" s="6">
        <f t="shared" si="54"/>
        <v>15.394789696483892</v>
      </c>
    </row>
    <row r="528" spans="11:25" x14ac:dyDescent="0.25">
      <c r="K528" s="10">
        <v>524</v>
      </c>
      <c r="L528" s="6">
        <v>2.9982933874252899</v>
      </c>
      <c r="M528" s="6">
        <v>4.10994520697915</v>
      </c>
      <c r="N528" s="6">
        <v>3.8042154424198</v>
      </c>
      <c r="O528" s="6">
        <v>3.5615407807226398</v>
      </c>
      <c r="P528" s="6">
        <v>3.3893412812858199</v>
      </c>
      <c r="Q528" s="6"/>
      <c r="R528" s="6"/>
      <c r="S528" s="6"/>
      <c r="T528" s="6">
        <f t="shared" si="49"/>
        <v>524</v>
      </c>
      <c r="U528" s="6">
        <f t="shared" si="50"/>
        <v>13.624715472256996</v>
      </c>
      <c r="V528" s="6">
        <f t="shared" si="51"/>
        <v>18.676235716793279</v>
      </c>
      <c r="W528" s="6">
        <f t="shared" si="52"/>
        <v>17.2869517091004</v>
      </c>
      <c r="X528" s="6">
        <f t="shared" si="53"/>
        <v>16.184199979794382</v>
      </c>
      <c r="Y528" s="6">
        <f t="shared" si="54"/>
        <v>15.401698442709494</v>
      </c>
    </row>
    <row r="529" spans="11:25" x14ac:dyDescent="0.25">
      <c r="K529" s="10">
        <v>525</v>
      </c>
      <c r="L529" s="6">
        <v>2.9988600390492701</v>
      </c>
      <c r="M529" s="6">
        <v>4.1109870985087698</v>
      </c>
      <c r="N529" s="6">
        <v>3.80571476712944</v>
      </c>
      <c r="O529" s="6">
        <v>3.56313040430169</v>
      </c>
      <c r="P529" s="6">
        <v>3.3910932072576001</v>
      </c>
      <c r="Q529" s="6"/>
      <c r="R529" s="6"/>
      <c r="S529" s="6"/>
      <c r="T529" s="6">
        <f t="shared" si="49"/>
        <v>525</v>
      </c>
      <c r="U529" s="6">
        <f t="shared" si="50"/>
        <v>13.627290426122752</v>
      </c>
      <c r="V529" s="6">
        <f t="shared" si="51"/>
        <v>18.680970235337579</v>
      </c>
      <c r="W529" s="6">
        <f t="shared" si="52"/>
        <v>17.293764875768826</v>
      </c>
      <c r="X529" s="6">
        <f t="shared" si="53"/>
        <v>16.191423478689916</v>
      </c>
      <c r="Y529" s="6">
        <f t="shared" si="54"/>
        <v>15.40965946913675</v>
      </c>
    </row>
    <row r="530" spans="11:25" x14ac:dyDescent="0.25">
      <c r="K530" s="10">
        <v>526</v>
      </c>
      <c r="L530" s="6">
        <v>2.9994666366674401</v>
      </c>
      <c r="M530" s="6">
        <v>4.1118171302632298</v>
      </c>
      <c r="N530" s="6">
        <v>3.8064755690013401</v>
      </c>
      <c r="O530" s="6">
        <v>3.56392299026419</v>
      </c>
      <c r="P530" s="6">
        <v>3.3919583197271499</v>
      </c>
      <c r="Q530" s="6"/>
      <c r="R530" s="6"/>
      <c r="S530" s="6"/>
      <c r="T530" s="6">
        <f t="shared" si="49"/>
        <v>526</v>
      </c>
      <c r="U530" s="6">
        <f t="shared" si="50"/>
        <v>13.630046900852134</v>
      </c>
      <c r="V530" s="6">
        <f t="shared" si="51"/>
        <v>18.684742029830701</v>
      </c>
      <c r="W530" s="6">
        <f t="shared" si="52"/>
        <v>17.297222078816024</v>
      </c>
      <c r="X530" s="6">
        <f t="shared" si="53"/>
        <v>16.195025113630532</v>
      </c>
      <c r="Y530" s="6">
        <f t="shared" si="54"/>
        <v>15.413590675902089</v>
      </c>
    </row>
    <row r="531" spans="11:25" x14ac:dyDescent="0.25">
      <c r="K531" s="10">
        <v>527</v>
      </c>
      <c r="L531" s="6">
        <v>3.00024417546999</v>
      </c>
      <c r="M531" s="6">
        <v>4.1126371882509796</v>
      </c>
      <c r="N531" s="6">
        <v>3.80717643945259</v>
      </c>
      <c r="O531" s="6">
        <v>3.56485788798879</v>
      </c>
      <c r="P531" s="6">
        <v>3.3938239463476001</v>
      </c>
      <c r="Q531" s="6"/>
      <c r="R531" s="6"/>
      <c r="S531" s="6"/>
      <c r="T531" s="6">
        <f t="shared" si="49"/>
        <v>527</v>
      </c>
      <c r="U531" s="6">
        <f t="shared" si="50"/>
        <v>13.633580159137603</v>
      </c>
      <c r="V531" s="6">
        <f t="shared" si="51"/>
        <v>18.688468501963385</v>
      </c>
      <c r="W531" s="6">
        <f t="shared" si="52"/>
        <v>17.300406944086795</v>
      </c>
      <c r="X531" s="6">
        <f t="shared" si="53"/>
        <v>16.199273435541507</v>
      </c>
      <c r="Y531" s="6">
        <f t="shared" si="54"/>
        <v>15.422068375912271</v>
      </c>
    </row>
    <row r="532" spans="11:25" x14ac:dyDescent="0.25">
      <c r="K532" s="10">
        <v>528</v>
      </c>
      <c r="L532" s="6">
        <v>3.00120503497845</v>
      </c>
      <c r="M532" s="6">
        <v>4.1136900519661896</v>
      </c>
      <c r="N532" s="6">
        <v>3.8082353840286598</v>
      </c>
      <c r="O532" s="6">
        <v>3.5657228842003299</v>
      </c>
      <c r="P532" s="6">
        <v>3.39541500671579</v>
      </c>
      <c r="Q532" s="6"/>
      <c r="R532" s="6"/>
      <c r="S532" s="6"/>
      <c r="T532" s="6">
        <f t="shared" si="49"/>
        <v>528</v>
      </c>
      <c r="U532" s="6">
        <f t="shared" si="50"/>
        <v>13.637946455466869</v>
      </c>
      <c r="V532" s="6">
        <f t="shared" si="51"/>
        <v>18.693252879840134</v>
      </c>
      <c r="W532" s="6">
        <f t="shared" si="52"/>
        <v>17.305218954349147</v>
      </c>
      <c r="X532" s="6">
        <f t="shared" si="53"/>
        <v>16.203204114012213</v>
      </c>
      <c r="Y532" s="6">
        <f t="shared" si="54"/>
        <v>15.429298403803033</v>
      </c>
    </row>
    <row r="533" spans="11:25" x14ac:dyDescent="0.25">
      <c r="K533" s="10">
        <v>529</v>
      </c>
      <c r="L533" s="6">
        <v>3.0020181620396298</v>
      </c>
      <c r="M533" s="6">
        <v>4.1153908608807201</v>
      </c>
      <c r="N533" s="6">
        <v>3.8074264450194599</v>
      </c>
      <c r="O533" s="6">
        <v>3.5667800302634198</v>
      </c>
      <c r="P533" s="6">
        <v>3.3968644656338398</v>
      </c>
      <c r="Q533" s="6"/>
      <c r="R533" s="6"/>
      <c r="S533" s="6"/>
      <c r="T533" s="6">
        <f t="shared" si="49"/>
        <v>529</v>
      </c>
      <c r="U533" s="6">
        <f t="shared" si="50"/>
        <v>13.641641432382015</v>
      </c>
      <c r="V533" s="6">
        <f t="shared" si="51"/>
        <v>18.700981622340898</v>
      </c>
      <c r="W533" s="6">
        <f t="shared" si="52"/>
        <v>17.30154300859915</v>
      </c>
      <c r="X533" s="6">
        <f t="shared" si="53"/>
        <v>16.208007951549469</v>
      </c>
      <c r="Y533" s="6">
        <f t="shared" si="54"/>
        <v>15.435884972492401</v>
      </c>
    </row>
    <row r="534" spans="11:25" x14ac:dyDescent="0.25">
      <c r="K534" s="10">
        <v>530</v>
      </c>
      <c r="L534" s="6">
        <v>3.0026775895843598</v>
      </c>
      <c r="M534" s="6">
        <v>4.1168368552782004</v>
      </c>
      <c r="N534" s="6">
        <v>3.80805431797183</v>
      </c>
      <c r="O534" s="6">
        <v>3.5680927653492498</v>
      </c>
      <c r="P534" s="6">
        <v>3.39857395677278</v>
      </c>
      <c r="Q534" s="6"/>
      <c r="R534" s="6"/>
      <c r="S534" s="6"/>
      <c r="T534" s="6">
        <f t="shared" si="49"/>
        <v>530</v>
      </c>
      <c r="U534" s="6">
        <f t="shared" si="50"/>
        <v>13.64463797458472</v>
      </c>
      <c r="V534" s="6">
        <f t="shared" si="51"/>
        <v>18.707552447705343</v>
      </c>
      <c r="W534" s="6">
        <f t="shared" si="52"/>
        <v>17.304396161784439</v>
      </c>
      <c r="X534" s="6">
        <f t="shared" si="53"/>
        <v>16.213973225698389</v>
      </c>
      <c r="Y534" s="6">
        <f t="shared" si="54"/>
        <v>15.443653168382799</v>
      </c>
    </row>
    <row r="535" spans="11:25" x14ac:dyDescent="0.25">
      <c r="K535" s="10">
        <v>531</v>
      </c>
      <c r="L535" s="6">
        <v>3.0034337902183998</v>
      </c>
      <c r="M535" s="6">
        <v>4.1174220852891201</v>
      </c>
      <c r="N535" s="6">
        <v>3.8084642838991898</v>
      </c>
      <c r="O535" s="6">
        <v>3.5690334206574801</v>
      </c>
      <c r="P535" s="6">
        <v>3.3998401013074599</v>
      </c>
      <c r="Q535" s="6"/>
      <c r="R535" s="6"/>
      <c r="S535" s="6"/>
      <c r="T535" s="6">
        <f t="shared" si="49"/>
        <v>531</v>
      </c>
      <c r="U535" s="6">
        <f t="shared" si="50"/>
        <v>13.64807426888532</v>
      </c>
      <c r="V535" s="6">
        <f t="shared" si="51"/>
        <v>18.710211824675607</v>
      </c>
      <c r="W535" s="6">
        <f t="shared" si="52"/>
        <v>17.306259111266645</v>
      </c>
      <c r="X535" s="6">
        <f t="shared" si="53"/>
        <v>16.21824771097253</v>
      </c>
      <c r="Y535" s="6">
        <f t="shared" si="54"/>
        <v>15.449406727758982</v>
      </c>
    </row>
    <row r="536" spans="11:25" x14ac:dyDescent="0.25">
      <c r="K536" s="10">
        <v>532</v>
      </c>
      <c r="L536" s="6">
        <v>3.0046522239021001</v>
      </c>
      <c r="M536" s="6">
        <v>4.1187618342304999</v>
      </c>
      <c r="N536" s="6">
        <v>3.8093831092153398</v>
      </c>
      <c r="O536" s="6">
        <v>3.5700483652302299</v>
      </c>
      <c r="P536" s="6">
        <v>3.4021225236672601</v>
      </c>
      <c r="Q536" s="6"/>
      <c r="R536" s="6"/>
      <c r="S536" s="6"/>
      <c r="T536" s="6">
        <f t="shared" si="49"/>
        <v>532</v>
      </c>
      <c r="U536" s="6">
        <f t="shared" si="50"/>
        <v>13.653611022670608</v>
      </c>
      <c r="V536" s="6">
        <f t="shared" si="51"/>
        <v>18.716299854021603</v>
      </c>
      <c r="W536" s="6">
        <f t="shared" si="52"/>
        <v>17.310434397632466</v>
      </c>
      <c r="X536" s="6">
        <f t="shared" si="53"/>
        <v>16.222859778317847</v>
      </c>
      <c r="Y536" s="6">
        <f t="shared" si="54"/>
        <v>15.45977841298839</v>
      </c>
    </row>
    <row r="537" spans="11:25" x14ac:dyDescent="0.25">
      <c r="K537" s="10">
        <v>533</v>
      </c>
      <c r="L537" s="6">
        <v>3.0055782912797899</v>
      </c>
      <c r="M537" s="6">
        <v>4.1198088649846198</v>
      </c>
      <c r="N537" s="6">
        <v>3.8102309949323798</v>
      </c>
      <c r="O537" s="6">
        <v>3.5710862027513501</v>
      </c>
      <c r="P537" s="6">
        <v>3.4039316886274702</v>
      </c>
      <c r="Q537" s="6"/>
      <c r="R537" s="6"/>
      <c r="S537" s="6"/>
      <c r="T537" s="6">
        <f t="shared" si="49"/>
        <v>533</v>
      </c>
      <c r="U537" s="6">
        <f t="shared" si="50"/>
        <v>13.657819218100075</v>
      </c>
      <c r="V537" s="6">
        <f t="shared" si="51"/>
        <v>18.721057726008187</v>
      </c>
      <c r="W537" s="6">
        <f t="shared" si="52"/>
        <v>17.314287323332167</v>
      </c>
      <c r="X537" s="6">
        <f t="shared" si="53"/>
        <v>16.227575874811606</v>
      </c>
      <c r="Y537" s="6">
        <f t="shared" si="54"/>
        <v>15.467999542357724</v>
      </c>
    </row>
    <row r="538" spans="11:25" x14ac:dyDescent="0.25">
      <c r="K538" s="10">
        <v>534</v>
      </c>
      <c r="L538" s="6">
        <v>3.00690784710376</v>
      </c>
      <c r="M538" s="6">
        <v>4.1216604564538297</v>
      </c>
      <c r="N538" s="6">
        <v>3.8118064881186502</v>
      </c>
      <c r="O538" s="6">
        <v>3.5725747486001298</v>
      </c>
      <c r="P538" s="6">
        <v>3.4052081166998498</v>
      </c>
      <c r="Q538" s="6"/>
      <c r="R538" s="6"/>
      <c r="S538" s="6"/>
      <c r="T538" s="6">
        <f t="shared" si="49"/>
        <v>534</v>
      </c>
      <c r="U538" s="6">
        <f t="shared" si="50"/>
        <v>13.663860928321645</v>
      </c>
      <c r="V538" s="6">
        <f t="shared" si="51"/>
        <v>18.729471648089543</v>
      </c>
      <c r="W538" s="6">
        <f t="shared" si="52"/>
        <v>17.321446611506381</v>
      </c>
      <c r="X538" s="6">
        <f t="shared" si="53"/>
        <v>16.234340060645483</v>
      </c>
      <c r="Y538" s="6">
        <f t="shared" si="54"/>
        <v>15.473799831742316</v>
      </c>
    </row>
    <row r="539" spans="11:25" x14ac:dyDescent="0.25">
      <c r="K539" s="10">
        <v>535</v>
      </c>
      <c r="L539" s="6">
        <v>3.0073929137930602</v>
      </c>
      <c r="M539" s="6">
        <v>4.1214836185470602</v>
      </c>
      <c r="N539" s="6">
        <v>3.81298776042332</v>
      </c>
      <c r="O539" s="6">
        <v>3.57279978241049</v>
      </c>
      <c r="P539" s="6">
        <v>3.40587553444113</v>
      </c>
      <c r="Q539" s="6"/>
      <c r="R539" s="6"/>
      <c r="S539" s="6"/>
      <c r="T539" s="6">
        <f t="shared" si="49"/>
        <v>535</v>
      </c>
      <c r="U539" s="6">
        <f t="shared" si="50"/>
        <v>13.666065147446599</v>
      </c>
      <c r="V539" s="6">
        <f t="shared" si="51"/>
        <v>18.728668068901946</v>
      </c>
      <c r="W539" s="6">
        <f t="shared" si="52"/>
        <v>17.326814498156129</v>
      </c>
      <c r="X539" s="6">
        <f t="shared" si="53"/>
        <v>16.235362649579127</v>
      </c>
      <c r="Y539" s="6">
        <f t="shared" si="54"/>
        <v>15.476832682651509</v>
      </c>
    </row>
    <row r="540" spans="11:25" x14ac:dyDescent="0.25">
      <c r="K540" s="10">
        <v>536</v>
      </c>
      <c r="L540" s="6">
        <v>3.00819632476981</v>
      </c>
      <c r="M540" s="6">
        <v>4.1227005839397703</v>
      </c>
      <c r="N540" s="6">
        <v>3.8145275370315899</v>
      </c>
      <c r="O540" s="6">
        <v>3.57390134538716</v>
      </c>
      <c r="P540" s="6">
        <v>3.4077835442236699</v>
      </c>
      <c r="Q540" s="6"/>
      <c r="R540" s="6"/>
      <c r="S540" s="6"/>
      <c r="T540" s="6">
        <f t="shared" si="49"/>
        <v>536</v>
      </c>
      <c r="U540" s="6">
        <f t="shared" si="50"/>
        <v>13.669715972950003</v>
      </c>
      <c r="V540" s="6">
        <f t="shared" si="51"/>
        <v>18.734198150542657</v>
      </c>
      <c r="W540" s="6">
        <f t="shared" si="52"/>
        <v>17.333811484597312</v>
      </c>
      <c r="X540" s="6">
        <f t="shared" si="53"/>
        <v>16.240368324539038</v>
      </c>
      <c r="Y540" s="6">
        <f t="shared" si="54"/>
        <v>15.485502978398554</v>
      </c>
    </row>
    <row r="541" spans="11:25" x14ac:dyDescent="0.25">
      <c r="K541" s="10">
        <v>537</v>
      </c>
      <c r="L541" s="6">
        <v>3.0089692329870101</v>
      </c>
      <c r="M541" s="6">
        <v>4.1236353099627197</v>
      </c>
      <c r="N541" s="6">
        <v>3.8155519552945201</v>
      </c>
      <c r="O541" s="6">
        <v>3.5746922016938001</v>
      </c>
      <c r="P541" s="6">
        <v>3.4084975043270198</v>
      </c>
      <c r="Q541" s="6"/>
      <c r="R541" s="6"/>
      <c r="S541" s="6"/>
      <c r="T541" s="6">
        <f t="shared" si="49"/>
        <v>537</v>
      </c>
      <c r="U541" s="6">
        <f t="shared" si="50"/>
        <v>13.673228189129278</v>
      </c>
      <c r="V541" s="6">
        <f t="shared" si="51"/>
        <v>18.738445692214398</v>
      </c>
      <c r="W541" s="6">
        <f t="shared" si="52"/>
        <v>17.338466601876878</v>
      </c>
      <c r="X541" s="6">
        <f t="shared" si="53"/>
        <v>16.243962099652109</v>
      </c>
      <c r="Y541" s="6">
        <f t="shared" si="54"/>
        <v>15.488747325101743</v>
      </c>
    </row>
    <row r="542" spans="11:25" x14ac:dyDescent="0.25">
      <c r="K542" s="10">
        <v>538</v>
      </c>
      <c r="L542" s="6">
        <v>3.01027446401238</v>
      </c>
      <c r="M542" s="6">
        <v>4.1251584735601003</v>
      </c>
      <c r="N542" s="6">
        <v>3.8166471635760102</v>
      </c>
      <c r="O542" s="6">
        <v>3.5757547742058802</v>
      </c>
      <c r="P542" s="6">
        <v>3.4096774852785101</v>
      </c>
      <c r="Q542" s="6"/>
      <c r="R542" s="6"/>
      <c r="S542" s="6"/>
      <c r="T542" s="6">
        <f t="shared" si="49"/>
        <v>538</v>
      </c>
      <c r="U542" s="6">
        <f t="shared" si="50"/>
        <v>13.679159363650358</v>
      </c>
      <c r="V542" s="6">
        <f t="shared" si="51"/>
        <v>18.745367186528146</v>
      </c>
      <c r="W542" s="6">
        <f t="shared" si="52"/>
        <v>17.343443400105077</v>
      </c>
      <c r="X542" s="6">
        <f t="shared" si="53"/>
        <v>16.248790595824779</v>
      </c>
      <c r="Y542" s="6">
        <f t="shared" si="54"/>
        <v>15.494109343640076</v>
      </c>
    </row>
    <row r="543" spans="11:25" x14ac:dyDescent="0.25">
      <c r="K543" s="10">
        <v>539</v>
      </c>
      <c r="L543" s="6">
        <v>3.0112791174558802</v>
      </c>
      <c r="M543" s="6">
        <v>4.1265133566662797</v>
      </c>
      <c r="N543" s="6">
        <v>3.8180159621259602</v>
      </c>
      <c r="O543" s="6">
        <v>3.57683603555996</v>
      </c>
      <c r="P543" s="6">
        <v>3.4114354476115598</v>
      </c>
      <c r="Q543" s="6"/>
      <c r="R543" s="6"/>
      <c r="S543" s="6"/>
      <c r="T543" s="6">
        <f t="shared" si="49"/>
        <v>539</v>
      </c>
      <c r="U543" s="6">
        <f t="shared" si="50"/>
        <v>13.683724666490075</v>
      </c>
      <c r="V543" s="6">
        <f t="shared" si="51"/>
        <v>18.751523987892977</v>
      </c>
      <c r="W543" s="6">
        <f t="shared" si="52"/>
        <v>17.349663435429214</v>
      </c>
      <c r="X543" s="6">
        <f t="shared" si="53"/>
        <v>16.253704017027079</v>
      </c>
      <c r="Y543" s="6">
        <f t="shared" si="54"/>
        <v>15.50209780023982</v>
      </c>
    </row>
    <row r="544" spans="11:25" x14ac:dyDescent="0.25">
      <c r="K544" s="10">
        <v>540</v>
      </c>
      <c r="L544" s="6">
        <v>3.01223218961796</v>
      </c>
      <c r="M544" s="6">
        <v>4.1275298174856001</v>
      </c>
      <c r="N544" s="6">
        <v>3.8191271833216298</v>
      </c>
      <c r="O544" s="6">
        <v>3.5775449666098802</v>
      </c>
      <c r="P544" s="6">
        <v>3.4123806040143299</v>
      </c>
      <c r="Q544" s="6"/>
      <c r="R544" s="6"/>
      <c r="S544" s="6"/>
      <c r="T544" s="6">
        <f t="shared" si="49"/>
        <v>540</v>
      </c>
      <c r="U544" s="6">
        <f t="shared" si="50"/>
        <v>13.688055575895847</v>
      </c>
      <c r="V544" s="6">
        <f t="shared" si="51"/>
        <v>18.756142945300553</v>
      </c>
      <c r="W544" s="6">
        <f t="shared" si="52"/>
        <v>17.354712998851269</v>
      </c>
      <c r="X544" s="6">
        <f t="shared" si="53"/>
        <v>16.256925510922613</v>
      </c>
      <c r="Y544" s="6">
        <f t="shared" si="54"/>
        <v>15.506392739193604</v>
      </c>
    </row>
    <row r="545" spans="11:25" x14ac:dyDescent="0.25">
      <c r="K545" s="10">
        <v>541</v>
      </c>
      <c r="L545" s="6">
        <v>3.0132181190119001</v>
      </c>
      <c r="M545" s="6">
        <v>4.1284458872960101</v>
      </c>
      <c r="N545" s="6">
        <v>3.8208638617236601</v>
      </c>
      <c r="O545" s="6">
        <v>3.57808894732293</v>
      </c>
      <c r="P545" s="6">
        <v>3.4140181614443499</v>
      </c>
      <c r="Q545" s="6"/>
      <c r="R545" s="6"/>
      <c r="S545" s="6"/>
      <c r="T545" s="6">
        <f t="shared" si="49"/>
        <v>541</v>
      </c>
      <c r="U545" s="6">
        <f t="shared" si="50"/>
        <v>13.69253579371726</v>
      </c>
      <c r="V545" s="6">
        <f t="shared" si="51"/>
        <v>18.760305710216056</v>
      </c>
      <c r="W545" s="6">
        <f t="shared" si="52"/>
        <v>17.362604737929811</v>
      </c>
      <c r="X545" s="6">
        <f t="shared" si="53"/>
        <v>16.259397444612887</v>
      </c>
      <c r="Y545" s="6">
        <f t="shared" si="54"/>
        <v>15.513834057026967</v>
      </c>
    </row>
    <row r="546" spans="11:25" x14ac:dyDescent="0.25">
      <c r="K546" s="10">
        <v>542</v>
      </c>
      <c r="L546" s="6">
        <v>3.0134284040713002</v>
      </c>
      <c r="M546" s="6">
        <v>4.12905503200738</v>
      </c>
      <c r="N546" s="6">
        <v>3.8217519922274898</v>
      </c>
      <c r="O546" s="6">
        <v>3.5781543510158902</v>
      </c>
      <c r="P546" s="6">
        <v>3.4148753490053099</v>
      </c>
      <c r="Q546" s="6"/>
      <c r="R546" s="6"/>
      <c r="S546" s="6"/>
      <c r="T546" s="6">
        <f t="shared" si="49"/>
        <v>542</v>
      </c>
      <c r="U546" s="6">
        <f t="shared" si="50"/>
        <v>13.693491362013015</v>
      </c>
      <c r="V546" s="6">
        <f t="shared" si="51"/>
        <v>18.763073759336482</v>
      </c>
      <c r="W546" s="6">
        <f t="shared" si="52"/>
        <v>17.366640542253585</v>
      </c>
      <c r="X546" s="6">
        <f t="shared" si="53"/>
        <v>16.259694649253085</v>
      </c>
      <c r="Y546" s="6">
        <f t="shared" si="54"/>
        <v>15.517729251764553</v>
      </c>
    </row>
    <row r="547" spans="11:25" x14ac:dyDescent="0.25">
      <c r="K547" s="10">
        <v>543</v>
      </c>
      <c r="L547" s="6">
        <v>3.0130262781003601</v>
      </c>
      <c r="M547" s="6">
        <v>4.12990364737042</v>
      </c>
      <c r="N547" s="6">
        <v>3.8221570727063301</v>
      </c>
      <c r="O547" s="6">
        <v>3.5789791487290699</v>
      </c>
      <c r="P547" s="6">
        <v>3.4165540536743801</v>
      </c>
      <c r="Q547" s="6"/>
      <c r="R547" s="6"/>
      <c r="S547" s="6"/>
      <c r="T547" s="6">
        <f t="shared" si="49"/>
        <v>543</v>
      </c>
      <c r="U547" s="6">
        <f t="shared" si="50"/>
        <v>13.691664038522578</v>
      </c>
      <c r="V547" s="6">
        <f t="shared" si="51"/>
        <v>18.766930000662065</v>
      </c>
      <c r="W547" s="6">
        <f t="shared" si="52"/>
        <v>17.368481291491374</v>
      </c>
      <c r="X547" s="6">
        <f t="shared" si="53"/>
        <v>16.263442659441601</v>
      </c>
      <c r="Y547" s="6">
        <f t="shared" si="54"/>
        <v>15.525357549106619</v>
      </c>
    </row>
    <row r="548" spans="11:25" x14ac:dyDescent="0.25">
      <c r="K548" s="10">
        <v>544</v>
      </c>
      <c r="L548" s="6">
        <v>3.0135911631934502</v>
      </c>
      <c r="M548" s="6">
        <v>4.1301339928590401</v>
      </c>
      <c r="N548" s="6">
        <v>3.82242357900209</v>
      </c>
      <c r="O548" s="6">
        <v>3.5795416900896901</v>
      </c>
      <c r="P548" s="6">
        <v>3.4168054195917699</v>
      </c>
      <c r="Q548" s="6"/>
      <c r="R548" s="6"/>
      <c r="S548" s="6"/>
      <c r="T548" s="6">
        <f t="shared" si="49"/>
        <v>544</v>
      </c>
      <c r="U548" s="6">
        <f t="shared" si="50"/>
        <v>13.694230964994867</v>
      </c>
      <c r="V548" s="6">
        <f t="shared" si="51"/>
        <v>18.767976726694926</v>
      </c>
      <c r="W548" s="6">
        <f t="shared" si="52"/>
        <v>17.369692337904148</v>
      </c>
      <c r="X548" s="6">
        <f t="shared" si="53"/>
        <v>16.265998935625905</v>
      </c>
      <c r="Y548" s="6">
        <f t="shared" si="54"/>
        <v>15.526499795265126</v>
      </c>
    </row>
    <row r="549" spans="11:25" x14ac:dyDescent="0.25">
      <c r="K549" s="10">
        <v>545</v>
      </c>
      <c r="L549" s="6">
        <v>3.0144678138219301</v>
      </c>
      <c r="M549" s="6">
        <v>4.1309059382182198</v>
      </c>
      <c r="N549" s="6">
        <v>3.8235779524272799</v>
      </c>
      <c r="O549" s="6">
        <v>3.5791933805018501</v>
      </c>
      <c r="P549" s="6">
        <v>3.4188885559850899</v>
      </c>
      <c r="Q549" s="6"/>
      <c r="R549" s="6"/>
      <c r="S549" s="6"/>
      <c r="T549" s="6">
        <f t="shared" si="49"/>
        <v>545</v>
      </c>
      <c r="U549" s="6">
        <f t="shared" si="50"/>
        <v>13.698214602964288</v>
      </c>
      <c r="V549" s="6">
        <f t="shared" si="51"/>
        <v>18.771484567496316</v>
      </c>
      <c r="W549" s="6">
        <f t="shared" si="52"/>
        <v>17.374937991826116</v>
      </c>
      <c r="X549" s="6">
        <f t="shared" si="53"/>
        <v>16.264416162222048</v>
      </c>
      <c r="Y549" s="6">
        <f t="shared" si="54"/>
        <v>15.535965893802354</v>
      </c>
    </row>
    <row r="550" spans="11:25" x14ac:dyDescent="0.25">
      <c r="K550" s="10">
        <v>546</v>
      </c>
      <c r="L550" s="6">
        <v>3.0151645381086798</v>
      </c>
      <c r="M550" s="6">
        <v>4.1317023561880202</v>
      </c>
      <c r="N550" s="6">
        <v>3.8245297351933401</v>
      </c>
      <c r="O550" s="6">
        <v>3.5800603385729999</v>
      </c>
      <c r="P550" s="6">
        <v>3.4194191308338202</v>
      </c>
      <c r="Q550" s="6"/>
      <c r="R550" s="6"/>
      <c r="S550" s="6"/>
      <c r="T550" s="6">
        <f t="shared" si="49"/>
        <v>546</v>
      </c>
      <c r="U550" s="6">
        <f t="shared" si="50"/>
        <v>13.701380627413194</v>
      </c>
      <c r="V550" s="6">
        <f t="shared" si="51"/>
        <v>18.775103615679203</v>
      </c>
      <c r="W550" s="6">
        <f t="shared" si="52"/>
        <v>17.379263042014117</v>
      </c>
      <c r="X550" s="6">
        <f t="shared" si="53"/>
        <v>16.268355755690564</v>
      </c>
      <c r="Y550" s="6">
        <f t="shared" si="54"/>
        <v>15.538376909142281</v>
      </c>
    </row>
    <row r="551" spans="11:25" x14ac:dyDescent="0.25">
      <c r="K551" s="10">
        <v>547</v>
      </c>
      <c r="L551" s="6">
        <v>3.01618228111793</v>
      </c>
      <c r="M551" s="6">
        <v>4.1324068794405902</v>
      </c>
      <c r="N551" s="6">
        <v>3.8258483082479899</v>
      </c>
      <c r="O551" s="6">
        <v>3.5813393364524599</v>
      </c>
      <c r="P551" s="6">
        <v>3.4203959497506702</v>
      </c>
      <c r="Q551" s="6"/>
      <c r="R551" s="6"/>
      <c r="S551" s="6"/>
      <c r="T551" s="6">
        <f t="shared" si="49"/>
        <v>547</v>
      </c>
      <c r="U551" s="6">
        <f t="shared" si="50"/>
        <v>13.706005411292939</v>
      </c>
      <c r="V551" s="6">
        <f t="shared" si="51"/>
        <v>18.77830507985216</v>
      </c>
      <c r="W551" s="6">
        <f t="shared" si="52"/>
        <v>17.385254844809111</v>
      </c>
      <c r="X551" s="6">
        <f t="shared" si="53"/>
        <v>16.274167722681636</v>
      </c>
      <c r="Y551" s="6">
        <f t="shared" si="54"/>
        <v>15.542815727526705</v>
      </c>
    </row>
    <row r="552" spans="11:25" x14ac:dyDescent="0.25">
      <c r="K552" s="10">
        <v>548</v>
      </c>
      <c r="L552" s="6">
        <v>3.0169690746906301</v>
      </c>
      <c r="M552" s="6">
        <v>4.13296642948995</v>
      </c>
      <c r="N552" s="6">
        <v>3.82601028332423</v>
      </c>
      <c r="O552" s="6">
        <v>3.5815266372318399</v>
      </c>
      <c r="P552" s="6">
        <v>3.4203262179307998</v>
      </c>
      <c r="Q552" s="6"/>
      <c r="R552" s="6"/>
      <c r="S552" s="6"/>
      <c r="T552" s="6">
        <f t="shared" si="49"/>
        <v>548</v>
      </c>
      <c r="U552" s="6">
        <f t="shared" si="50"/>
        <v>13.709580724705695</v>
      </c>
      <c r="V552" s="6">
        <f t="shared" si="51"/>
        <v>18.780847763048868</v>
      </c>
      <c r="W552" s="6">
        <f t="shared" si="52"/>
        <v>17.385990884963359</v>
      </c>
      <c r="X552" s="6">
        <f t="shared" si="53"/>
        <v>16.275018846803604</v>
      </c>
      <c r="Y552" s="6">
        <f t="shared" si="54"/>
        <v>15.542498855198907</v>
      </c>
    </row>
    <row r="553" spans="11:25" x14ac:dyDescent="0.25">
      <c r="K553" s="10">
        <v>549</v>
      </c>
      <c r="L553" s="6">
        <v>3.0181009532669099</v>
      </c>
      <c r="M553" s="6">
        <v>4.1341963446866696</v>
      </c>
      <c r="N553" s="6">
        <v>3.8274679780190102</v>
      </c>
      <c r="O553" s="6">
        <v>3.5827821357888401</v>
      </c>
      <c r="P553" s="6">
        <v>3.42162246627819</v>
      </c>
      <c r="Q553" s="6"/>
      <c r="R553" s="6"/>
      <c r="S553" s="6"/>
      <c r="T553" s="6">
        <f t="shared" si="49"/>
        <v>549</v>
      </c>
      <c r="U553" s="6">
        <f t="shared" si="50"/>
        <v>13.714724158505613</v>
      </c>
      <c r="V553" s="6">
        <f t="shared" si="51"/>
        <v>18.786436690630335</v>
      </c>
      <c r="W553" s="6">
        <f t="shared" si="52"/>
        <v>17.392614878314074</v>
      </c>
      <c r="X553" s="6">
        <f t="shared" si="53"/>
        <v>16.280724029187258</v>
      </c>
      <c r="Y553" s="6">
        <f t="shared" si="54"/>
        <v>15.548389211022204</v>
      </c>
    </row>
    <row r="554" spans="11:25" x14ac:dyDescent="0.25">
      <c r="K554" s="10">
        <v>550</v>
      </c>
      <c r="L554" s="6">
        <v>3.0193655076775401</v>
      </c>
      <c r="M554" s="6">
        <v>4.1356526554664796</v>
      </c>
      <c r="N554" s="6">
        <v>3.8291120749287901</v>
      </c>
      <c r="O554" s="6">
        <v>3.5836363216397</v>
      </c>
      <c r="P554" s="6">
        <v>3.42350612856041</v>
      </c>
      <c r="Q554" s="6"/>
      <c r="R554" s="6"/>
      <c r="S554" s="6"/>
      <c r="T554" s="6">
        <f t="shared" si="49"/>
        <v>550</v>
      </c>
      <c r="U554" s="6">
        <f t="shared" si="50"/>
        <v>13.720470492108683</v>
      </c>
      <c r="V554" s="6">
        <f t="shared" si="51"/>
        <v>18.793054395254341</v>
      </c>
      <c r="W554" s="6">
        <f t="shared" si="52"/>
        <v>17.400085912569267</v>
      </c>
      <c r="X554" s="6">
        <f t="shared" si="53"/>
        <v>16.284605583683291</v>
      </c>
      <c r="Y554" s="6">
        <f t="shared" si="54"/>
        <v>15.556948867908586</v>
      </c>
    </row>
    <row r="555" spans="11:25" x14ac:dyDescent="0.25">
      <c r="K555" s="10">
        <v>551</v>
      </c>
      <c r="L555" s="6">
        <v>3.0203241503967901</v>
      </c>
      <c r="M555" s="6">
        <v>4.1367747465262603</v>
      </c>
      <c r="N555" s="6">
        <v>3.8300589098511</v>
      </c>
      <c r="O555" s="6">
        <v>3.5847289194811198</v>
      </c>
      <c r="P555" s="6">
        <v>3.4244950235356502</v>
      </c>
      <c r="Q555" s="6"/>
      <c r="R555" s="6"/>
      <c r="S555" s="6"/>
      <c r="T555" s="6">
        <f t="shared" si="49"/>
        <v>551</v>
      </c>
      <c r="U555" s="6">
        <f t="shared" si="50"/>
        <v>13.724826715000049</v>
      </c>
      <c r="V555" s="6">
        <f t="shared" si="51"/>
        <v>18.798153353043993</v>
      </c>
      <c r="W555" s="6">
        <f t="shared" si="52"/>
        <v>17.404388478979136</v>
      </c>
      <c r="X555" s="6">
        <f t="shared" si="53"/>
        <v>16.289570519662334</v>
      </c>
      <c r="Y555" s="6">
        <f t="shared" si="54"/>
        <v>15.561442561796616</v>
      </c>
    </row>
    <row r="556" spans="11:25" x14ac:dyDescent="0.25">
      <c r="K556" s="10">
        <v>552</v>
      </c>
      <c r="L556" s="6">
        <v>3.0212698877895399</v>
      </c>
      <c r="M556" s="6">
        <v>4.1369650500423996</v>
      </c>
      <c r="N556" s="6">
        <v>3.8299238234395898</v>
      </c>
      <c r="O556" s="6">
        <v>3.5860143413808498</v>
      </c>
      <c r="P556" s="6">
        <v>3.4246810516621502</v>
      </c>
      <c r="Q556" s="6"/>
      <c r="R556" s="6"/>
      <c r="S556" s="6"/>
      <c r="T556" s="6">
        <f t="shared" si="49"/>
        <v>552</v>
      </c>
      <c r="U556" s="6">
        <f t="shared" si="50"/>
        <v>13.729124294063435</v>
      </c>
      <c r="V556" s="6">
        <f t="shared" si="51"/>
        <v>18.799018122072816</v>
      </c>
      <c r="W556" s="6">
        <f t="shared" si="52"/>
        <v>17.403774625135242</v>
      </c>
      <c r="X556" s="6">
        <f t="shared" si="53"/>
        <v>16.295411678409199</v>
      </c>
      <c r="Y556" s="6">
        <f t="shared" si="54"/>
        <v>15.562287902784268</v>
      </c>
    </row>
    <row r="557" spans="11:25" x14ac:dyDescent="0.25">
      <c r="K557" s="10">
        <v>553</v>
      </c>
      <c r="L557" s="6">
        <v>3.0224221750338098</v>
      </c>
      <c r="M557" s="6">
        <v>4.1383238875279904</v>
      </c>
      <c r="N557" s="6">
        <v>3.8313279553128301</v>
      </c>
      <c r="O557" s="6">
        <v>3.58747704014695</v>
      </c>
      <c r="P557" s="6">
        <v>3.4267453348292198</v>
      </c>
      <c r="Q557" s="6"/>
      <c r="R557" s="6"/>
      <c r="S557" s="6"/>
      <c r="T557" s="6">
        <f t="shared" si="49"/>
        <v>553</v>
      </c>
      <c r="U557" s="6">
        <f t="shared" si="50"/>
        <v>13.734360468052056</v>
      </c>
      <c r="V557" s="6">
        <f t="shared" si="51"/>
        <v>18.805192892757987</v>
      </c>
      <c r="W557" s="6">
        <f t="shared" si="52"/>
        <v>17.410155220622883</v>
      </c>
      <c r="X557" s="6">
        <f t="shared" si="53"/>
        <v>16.302058411044943</v>
      </c>
      <c r="Y557" s="6">
        <f t="shared" si="54"/>
        <v>15.571668329304051</v>
      </c>
    </row>
    <row r="558" spans="11:25" x14ac:dyDescent="0.25">
      <c r="K558" s="10">
        <v>554</v>
      </c>
      <c r="L558" s="6">
        <v>3.0233503003133699</v>
      </c>
      <c r="M558" s="6">
        <v>4.1393119662547697</v>
      </c>
      <c r="N558" s="6">
        <v>3.8321810711920001</v>
      </c>
      <c r="O558" s="6">
        <v>3.5893208685506099</v>
      </c>
      <c r="P558" s="6">
        <v>3.42779883544942</v>
      </c>
      <c r="Q558" s="6"/>
      <c r="R558" s="6"/>
      <c r="S558" s="6"/>
      <c r="T558" s="6">
        <f t="shared" si="49"/>
        <v>554</v>
      </c>
      <c r="U558" s="6">
        <f t="shared" si="50"/>
        <v>13.738578014910429</v>
      </c>
      <c r="V558" s="6">
        <f t="shared" si="51"/>
        <v>18.80968287748497</v>
      </c>
      <c r="W558" s="6">
        <f t="shared" si="52"/>
        <v>17.414031912999718</v>
      </c>
      <c r="X558" s="6">
        <f t="shared" si="53"/>
        <v>16.310437056538706</v>
      </c>
      <c r="Y558" s="6">
        <f t="shared" si="54"/>
        <v>15.576455601376983</v>
      </c>
    </row>
    <row r="559" spans="11:25" x14ac:dyDescent="0.25">
      <c r="K559" s="10">
        <v>555</v>
      </c>
      <c r="L559" s="6">
        <v>3.0243584444779601</v>
      </c>
      <c r="M559" s="6">
        <v>4.1405528649712497</v>
      </c>
      <c r="N559" s="6">
        <v>3.83276035407606</v>
      </c>
      <c r="O559" s="6">
        <v>3.5900444535475602</v>
      </c>
      <c r="P559" s="6">
        <v>3.4294268857735899</v>
      </c>
      <c r="Q559" s="6"/>
      <c r="R559" s="6"/>
      <c r="S559" s="6"/>
      <c r="T559" s="6">
        <f t="shared" si="49"/>
        <v>555</v>
      </c>
      <c r="U559" s="6">
        <f t="shared" si="50"/>
        <v>13.743159180134342</v>
      </c>
      <c r="V559" s="6">
        <f t="shared" si="51"/>
        <v>18.815321715903131</v>
      </c>
      <c r="W559" s="6">
        <f t="shared" si="52"/>
        <v>17.416664265292649</v>
      </c>
      <c r="X559" s="6">
        <f t="shared" si="53"/>
        <v>16.3137251402682</v>
      </c>
      <c r="Y559" s="6">
        <f t="shared" si="54"/>
        <v>15.583853717430054</v>
      </c>
    </row>
    <row r="560" spans="11:25" x14ac:dyDescent="0.25">
      <c r="K560" s="10">
        <v>556</v>
      </c>
      <c r="L560" s="6">
        <v>3.0254743086679698</v>
      </c>
      <c r="M560" s="6">
        <v>4.1412621461691801</v>
      </c>
      <c r="N560" s="6">
        <v>3.83382328813481</v>
      </c>
      <c r="O560" s="6">
        <v>3.5911343908479201</v>
      </c>
      <c r="P560" s="6">
        <v>3.42989553560726</v>
      </c>
      <c r="Q560" s="6"/>
      <c r="R560" s="6"/>
      <c r="S560" s="6"/>
      <c r="T560" s="6">
        <f t="shared" si="49"/>
        <v>556</v>
      </c>
      <c r="U560" s="6">
        <f t="shared" si="50"/>
        <v>13.748229842050991</v>
      </c>
      <c r="V560" s="6">
        <f t="shared" si="51"/>
        <v>18.818544800926148</v>
      </c>
      <c r="W560" s="6">
        <f t="shared" si="52"/>
        <v>17.421494404390103</v>
      </c>
      <c r="X560" s="6">
        <f t="shared" si="53"/>
        <v>16.318677986331323</v>
      </c>
      <c r="Y560" s="6">
        <f t="shared" si="54"/>
        <v>15.585983335787835</v>
      </c>
    </row>
    <row r="561" spans="11:25" x14ac:dyDescent="0.25">
      <c r="K561" s="10">
        <v>557</v>
      </c>
      <c r="L561" s="6">
        <v>3.0263341382150601</v>
      </c>
      <c r="M561" s="6">
        <v>4.1427594920976896</v>
      </c>
      <c r="N561" s="6">
        <v>3.83486918352413</v>
      </c>
      <c r="O561" s="6">
        <v>3.59211721807225</v>
      </c>
      <c r="P561" s="6">
        <v>3.4315849191627699</v>
      </c>
      <c r="Q561" s="6"/>
      <c r="R561" s="6"/>
      <c r="S561" s="6"/>
      <c r="T561" s="6">
        <f t="shared" si="49"/>
        <v>557</v>
      </c>
      <c r="U561" s="6">
        <f t="shared" si="50"/>
        <v>13.752137042387982</v>
      </c>
      <c r="V561" s="6">
        <f t="shared" si="51"/>
        <v>18.82534897570272</v>
      </c>
      <c r="W561" s="6">
        <f t="shared" si="52"/>
        <v>17.426247117100939</v>
      </c>
      <c r="X561" s="6">
        <f t="shared" si="53"/>
        <v>16.323144107407416</v>
      </c>
      <c r="Y561" s="6">
        <f t="shared" si="54"/>
        <v>15.593660159665001</v>
      </c>
    </row>
    <row r="562" spans="11:25" x14ac:dyDescent="0.25">
      <c r="K562" s="10">
        <v>558</v>
      </c>
      <c r="L562" s="6">
        <v>3.02673566054554</v>
      </c>
      <c r="M562" s="6">
        <v>4.1435132394307299</v>
      </c>
      <c r="N562" s="6">
        <v>3.8356534935523801</v>
      </c>
      <c r="O562" s="6">
        <v>3.5929878784952001</v>
      </c>
      <c r="P562" s="6">
        <v>3.4323230462410899</v>
      </c>
      <c r="Q562" s="6"/>
      <c r="R562" s="6"/>
      <c r="S562" s="6"/>
      <c r="T562" s="6">
        <f t="shared" si="49"/>
        <v>558</v>
      </c>
      <c r="U562" s="6">
        <f t="shared" si="50"/>
        <v>13.75396162284148</v>
      </c>
      <c r="V562" s="6">
        <f t="shared" si="51"/>
        <v>18.828774121818746</v>
      </c>
      <c r="W562" s="6">
        <f t="shared" si="52"/>
        <v>17.429811144898139</v>
      </c>
      <c r="X562" s="6">
        <f t="shared" si="53"/>
        <v>16.327100524943273</v>
      </c>
      <c r="Y562" s="6">
        <f t="shared" si="54"/>
        <v>15.597014324893346</v>
      </c>
    </row>
    <row r="563" spans="11:25" x14ac:dyDescent="0.25">
      <c r="K563" s="10">
        <v>559</v>
      </c>
      <c r="L563" s="6">
        <v>3.0278570759162</v>
      </c>
      <c r="M563" s="6">
        <v>4.1448509591674503</v>
      </c>
      <c r="N563" s="6">
        <v>3.8367708111545</v>
      </c>
      <c r="O563" s="6">
        <v>3.5941240918985802</v>
      </c>
      <c r="P563" s="6">
        <v>3.4334154065129101</v>
      </c>
      <c r="Q563" s="6"/>
      <c r="R563" s="6"/>
      <c r="S563" s="6"/>
      <c r="T563" s="6">
        <f t="shared" si="49"/>
        <v>559</v>
      </c>
      <c r="U563" s="6">
        <f t="shared" si="50"/>
        <v>13.759057510193777</v>
      </c>
      <c r="V563" s="6">
        <f t="shared" si="51"/>
        <v>18.834852930140467</v>
      </c>
      <c r="W563" s="6">
        <f t="shared" si="52"/>
        <v>17.434888411347405</v>
      </c>
      <c r="X563" s="6">
        <f t="shared" si="53"/>
        <v>16.332263656877505</v>
      </c>
      <c r="Y563" s="6">
        <f t="shared" si="54"/>
        <v>15.601978181318859</v>
      </c>
    </row>
    <row r="564" spans="11:25" x14ac:dyDescent="0.25">
      <c r="K564" s="10">
        <v>560</v>
      </c>
      <c r="L564" s="6">
        <v>2.9904999612890499</v>
      </c>
      <c r="M564" s="6">
        <v>4.0993465509832996</v>
      </c>
      <c r="N564" s="6">
        <v>3.7935545705907199</v>
      </c>
      <c r="O564" s="6">
        <v>3.5538716747454</v>
      </c>
      <c r="P564" s="6">
        <v>3.4089667130416399</v>
      </c>
      <c r="Q564" s="6"/>
      <c r="R564" s="6"/>
      <c r="S564" s="6"/>
      <c r="T564" s="6">
        <f t="shared" si="49"/>
        <v>560</v>
      </c>
      <c r="U564" s="6">
        <f t="shared" si="50"/>
        <v>13.589300921397614</v>
      </c>
      <c r="V564" s="6">
        <f t="shared" si="51"/>
        <v>18.628073761416459</v>
      </c>
      <c r="W564" s="6">
        <f t="shared" si="52"/>
        <v>17.238507035218053</v>
      </c>
      <c r="X564" s="6">
        <f t="shared" si="53"/>
        <v>16.149350359238671</v>
      </c>
      <c r="Y564" s="6">
        <f t="shared" si="54"/>
        <v>15.490879483102228</v>
      </c>
    </row>
    <row r="565" spans="11:25" x14ac:dyDescent="0.25">
      <c r="K565" s="10">
        <v>561</v>
      </c>
      <c r="L565" s="6">
        <v>2.9912006873640502</v>
      </c>
      <c r="M565" s="6">
        <v>4.1007348663074197</v>
      </c>
      <c r="N565" s="6">
        <v>3.79495525301291</v>
      </c>
      <c r="O565" s="6">
        <v>3.5550301236523199</v>
      </c>
      <c r="P565" s="6">
        <v>3.4097646623990499</v>
      </c>
      <c r="Q565" s="6"/>
      <c r="R565" s="6"/>
      <c r="S565" s="6"/>
      <c r="T565" s="6">
        <f t="shared" si="49"/>
        <v>561</v>
      </c>
      <c r="U565" s="6">
        <f t="shared" si="50"/>
        <v>13.592485130600059</v>
      </c>
      <c r="V565" s="6">
        <f t="shared" si="51"/>
        <v>18.63438248402387</v>
      </c>
      <c r="W565" s="6">
        <f t="shared" si="52"/>
        <v>17.244871955859029</v>
      </c>
      <c r="X565" s="6">
        <f t="shared" si="53"/>
        <v>16.154614532788905</v>
      </c>
      <c r="Y565" s="6">
        <f t="shared" si="54"/>
        <v>15.49450549015063</v>
      </c>
    </row>
    <row r="566" spans="11:25" x14ac:dyDescent="0.25">
      <c r="K566" s="10">
        <v>562</v>
      </c>
      <c r="L566" s="6">
        <v>2.9922411453315201</v>
      </c>
      <c r="M566" s="6">
        <v>4.1016926079748304</v>
      </c>
      <c r="N566" s="6">
        <v>3.7959898096450901</v>
      </c>
      <c r="O566" s="6">
        <v>3.5561270556866398</v>
      </c>
      <c r="P566" s="6">
        <v>3.4106067250569398</v>
      </c>
      <c r="Q566" s="6"/>
      <c r="R566" s="6"/>
      <c r="S566" s="6"/>
      <c r="T566" s="6">
        <f t="shared" si="49"/>
        <v>562</v>
      </c>
      <c r="U566" s="6">
        <f t="shared" si="50"/>
        <v>13.59721313481308</v>
      </c>
      <c r="V566" s="6">
        <f t="shared" si="51"/>
        <v>18.638734612394337</v>
      </c>
      <c r="W566" s="6">
        <f t="shared" si="52"/>
        <v>17.249573143478795</v>
      </c>
      <c r="X566" s="6">
        <f t="shared" si="53"/>
        <v>16.159599164020356</v>
      </c>
      <c r="Y566" s="6">
        <f t="shared" si="54"/>
        <v>15.498331954956136</v>
      </c>
    </row>
    <row r="567" spans="11:25" x14ac:dyDescent="0.25">
      <c r="K567" s="10">
        <v>563</v>
      </c>
      <c r="L567" s="6">
        <v>2.9935392935157901</v>
      </c>
      <c r="M567" s="6">
        <v>4.10307516592475</v>
      </c>
      <c r="N567" s="6">
        <v>3.7973827453362698</v>
      </c>
      <c r="O567" s="6">
        <v>3.5575116463484702</v>
      </c>
      <c r="P567" s="6">
        <v>3.4112203412582498</v>
      </c>
      <c r="Q567" s="6"/>
      <c r="R567" s="6"/>
      <c r="S567" s="6"/>
      <c r="T567" s="6">
        <f t="shared" si="49"/>
        <v>563</v>
      </c>
      <c r="U567" s="6">
        <f t="shared" si="50"/>
        <v>13.603112123793172</v>
      </c>
      <c r="V567" s="6">
        <f t="shared" si="51"/>
        <v>18.645017172590268</v>
      </c>
      <c r="W567" s="6">
        <f t="shared" si="52"/>
        <v>17.255902861758891</v>
      </c>
      <c r="X567" s="6">
        <f t="shared" si="53"/>
        <v>16.165890961178064</v>
      </c>
      <c r="Y567" s="6">
        <f t="shared" si="54"/>
        <v>15.50112032322826</v>
      </c>
    </row>
    <row r="568" spans="11:25" x14ac:dyDescent="0.25">
      <c r="K568" s="10">
        <v>564</v>
      </c>
      <c r="L568" s="6">
        <v>2.9941042106570599</v>
      </c>
      <c r="M568" s="6">
        <v>4.1039499375737503</v>
      </c>
      <c r="N568" s="6">
        <v>3.79796979793811</v>
      </c>
      <c r="O568" s="6">
        <v>3.5582071685496501</v>
      </c>
      <c r="P568" s="6">
        <v>3.4117414640406998</v>
      </c>
      <c r="Q568" s="6"/>
      <c r="R568" s="6"/>
      <c r="S568" s="6"/>
      <c r="T568" s="6">
        <f t="shared" si="49"/>
        <v>564</v>
      </c>
      <c r="U568" s="6">
        <f t="shared" si="50"/>
        <v>13.605679195897418</v>
      </c>
      <c r="V568" s="6">
        <f t="shared" si="51"/>
        <v>18.648992272182195</v>
      </c>
      <c r="W568" s="6">
        <f t="shared" si="52"/>
        <v>17.258570520868194</v>
      </c>
      <c r="X568" s="6">
        <f t="shared" si="53"/>
        <v>16.169051523161578</v>
      </c>
      <c r="Y568" s="6">
        <f t="shared" si="54"/>
        <v>15.503488386896334</v>
      </c>
    </row>
    <row r="569" spans="11:25" x14ac:dyDescent="0.25">
      <c r="K569" s="10">
        <v>565</v>
      </c>
      <c r="L569" s="6">
        <v>2.9949323412449398</v>
      </c>
      <c r="M569" s="6">
        <v>4.1049404709524797</v>
      </c>
      <c r="N569" s="6">
        <v>3.7990532920571898</v>
      </c>
      <c r="O569" s="6">
        <v>3.5591614333449901</v>
      </c>
      <c r="P569" s="6">
        <v>3.4129099762742898</v>
      </c>
      <c r="Q569" s="6"/>
      <c r="R569" s="6"/>
      <c r="S569" s="6"/>
      <c r="T569" s="6">
        <f t="shared" si="49"/>
        <v>565</v>
      </c>
      <c r="U569" s="6">
        <f t="shared" si="50"/>
        <v>13.609442351191378</v>
      </c>
      <c r="V569" s="6">
        <f t="shared" si="51"/>
        <v>18.653493411232684</v>
      </c>
      <c r="W569" s="6">
        <f t="shared" si="52"/>
        <v>17.263494088104888</v>
      </c>
      <c r="X569" s="6">
        <f t="shared" si="53"/>
        <v>16.173387852079966</v>
      </c>
      <c r="Y569" s="6">
        <f t="shared" si="54"/>
        <v>15.508798289781518</v>
      </c>
    </row>
    <row r="570" spans="11:25" x14ac:dyDescent="0.25">
      <c r="K570" s="10">
        <v>566</v>
      </c>
      <c r="L570" s="6">
        <v>2.9954289753835601</v>
      </c>
      <c r="M570" s="6">
        <v>4.1062770073865202</v>
      </c>
      <c r="N570" s="6">
        <v>3.8000791262412199</v>
      </c>
      <c r="O570" s="6">
        <v>3.5605464603409298</v>
      </c>
      <c r="P570" s="6">
        <v>3.41421183396251</v>
      </c>
      <c r="Q570" s="6"/>
      <c r="R570" s="6"/>
      <c r="S570" s="6"/>
      <c r="T570" s="6">
        <f t="shared" si="49"/>
        <v>566</v>
      </c>
      <c r="U570" s="6">
        <f t="shared" si="50"/>
        <v>13.611699134620542</v>
      </c>
      <c r="V570" s="6">
        <f t="shared" si="51"/>
        <v>18.659566842441411</v>
      </c>
      <c r="W570" s="6">
        <f t="shared" si="52"/>
        <v>17.268155639552035</v>
      </c>
      <c r="X570" s="6">
        <f t="shared" si="53"/>
        <v>16.179681632008311</v>
      </c>
      <c r="Y570" s="6">
        <f t="shared" si="54"/>
        <v>15.514714135329443</v>
      </c>
    </row>
    <row r="571" spans="11:25" x14ac:dyDescent="0.25">
      <c r="K571" s="10">
        <v>567</v>
      </c>
      <c r="L571" s="6">
        <v>2.9964496985883402</v>
      </c>
      <c r="M571" s="6">
        <v>4.1074898360272698</v>
      </c>
      <c r="N571" s="6">
        <v>3.7998294352399902</v>
      </c>
      <c r="O571" s="6">
        <v>3.5616025326951402</v>
      </c>
      <c r="P571" s="6">
        <v>3.4155972466017399</v>
      </c>
      <c r="Q571" s="6"/>
      <c r="R571" s="6"/>
      <c r="S571" s="6"/>
      <c r="T571" s="6">
        <f t="shared" si="49"/>
        <v>567</v>
      </c>
      <c r="U571" s="6">
        <f t="shared" si="50"/>
        <v>13.616337460976256</v>
      </c>
      <c r="V571" s="6">
        <f t="shared" si="51"/>
        <v>18.665078126032309</v>
      </c>
      <c r="W571" s="6">
        <f t="shared" si="52"/>
        <v>17.267021004475293</v>
      </c>
      <c r="X571" s="6">
        <f t="shared" si="53"/>
        <v>16.184480590443993</v>
      </c>
      <c r="Y571" s="6">
        <f t="shared" si="54"/>
        <v>15.521009667681394</v>
      </c>
    </row>
    <row r="572" spans="11:25" x14ac:dyDescent="0.25">
      <c r="K572" s="10">
        <v>568</v>
      </c>
      <c r="L572" s="6">
        <v>2.9971591258371699</v>
      </c>
      <c r="M572" s="6">
        <v>4.1083948481075803</v>
      </c>
      <c r="N572" s="6">
        <v>3.8006650735634802</v>
      </c>
      <c r="O572" s="6">
        <v>3.56212243697138</v>
      </c>
      <c r="P572" s="6">
        <v>3.4144981722847598</v>
      </c>
      <c r="Q572" s="6"/>
      <c r="R572" s="6"/>
      <c r="S572" s="6"/>
      <c r="T572" s="6">
        <f t="shared" si="49"/>
        <v>568</v>
      </c>
      <c r="U572" s="6">
        <f t="shared" si="50"/>
        <v>13.619561209677469</v>
      </c>
      <c r="V572" s="6">
        <f t="shared" si="51"/>
        <v>18.669190642887695</v>
      </c>
      <c r="W572" s="6">
        <f t="shared" si="52"/>
        <v>17.270818276097547</v>
      </c>
      <c r="X572" s="6">
        <f t="shared" si="53"/>
        <v>16.186843117028712</v>
      </c>
      <c r="Y572" s="6">
        <f t="shared" si="54"/>
        <v>15.516015301581492</v>
      </c>
    </row>
    <row r="573" spans="11:25" x14ac:dyDescent="0.25">
      <c r="K573" s="10">
        <v>569</v>
      </c>
      <c r="L573" s="6">
        <v>2.9981245966626702</v>
      </c>
      <c r="M573" s="6">
        <v>4.10909833737432</v>
      </c>
      <c r="N573" s="6">
        <v>3.8017840148772799</v>
      </c>
      <c r="O573" s="6">
        <v>3.56293107474144</v>
      </c>
      <c r="P573" s="6">
        <v>3.4146714611535001</v>
      </c>
      <c r="Q573" s="6"/>
      <c r="R573" s="6"/>
      <c r="S573" s="6"/>
      <c r="T573" s="6">
        <f t="shared" si="49"/>
        <v>569</v>
      </c>
      <c r="U573" s="6">
        <f t="shared" si="50"/>
        <v>13.623948460554711</v>
      </c>
      <c r="V573" s="6">
        <f t="shared" si="51"/>
        <v>18.672387408466847</v>
      </c>
      <c r="W573" s="6">
        <f t="shared" si="52"/>
        <v>17.275902920947384</v>
      </c>
      <c r="X573" s="6">
        <f t="shared" si="53"/>
        <v>16.190517693900809</v>
      </c>
      <c r="Y573" s="6">
        <f t="shared" si="54"/>
        <v>15.516802753383571</v>
      </c>
    </row>
    <row r="574" spans="11:25" x14ac:dyDescent="0.25">
      <c r="K574" s="10">
        <v>570</v>
      </c>
      <c r="L574" s="6">
        <v>2.9993537813347699</v>
      </c>
      <c r="M574" s="6">
        <v>4.1103761173705902</v>
      </c>
      <c r="N574" s="6">
        <v>3.80335298528045</v>
      </c>
      <c r="O574" s="6">
        <v>3.56422896291705</v>
      </c>
      <c r="P574" s="6">
        <v>3.4143837801733299</v>
      </c>
      <c r="Q574" s="6"/>
      <c r="R574" s="6"/>
      <c r="S574" s="6"/>
      <c r="T574" s="6">
        <f t="shared" si="49"/>
        <v>570</v>
      </c>
      <c r="U574" s="6">
        <f t="shared" si="50"/>
        <v>13.629534068517712</v>
      </c>
      <c r="V574" s="6">
        <f t="shared" si="51"/>
        <v>18.678193841205662</v>
      </c>
      <c r="W574" s="6">
        <f t="shared" si="52"/>
        <v>17.283032568572011</v>
      </c>
      <c r="X574" s="6">
        <f t="shared" si="53"/>
        <v>16.196415501360764</v>
      </c>
      <c r="Y574" s="6">
        <f t="shared" si="54"/>
        <v>15.515495485883321</v>
      </c>
    </row>
    <row r="575" spans="11:25" x14ac:dyDescent="0.25">
      <c r="K575" s="10">
        <v>571</v>
      </c>
      <c r="L575" s="6">
        <v>2.9997644160495498</v>
      </c>
      <c r="M575" s="6">
        <v>4.1113799764807499</v>
      </c>
      <c r="N575" s="6">
        <v>3.8050727977731298</v>
      </c>
      <c r="O575" s="6">
        <v>3.5656390690532298</v>
      </c>
      <c r="P575" s="6">
        <v>3.4146206068999598</v>
      </c>
      <c r="Q575" s="6"/>
      <c r="R575" s="6"/>
      <c r="S575" s="6"/>
      <c r="T575" s="6">
        <f t="shared" si="49"/>
        <v>571</v>
      </c>
      <c r="U575" s="6">
        <f t="shared" si="50"/>
        <v>13.63140005707486</v>
      </c>
      <c r="V575" s="6">
        <f t="shared" si="51"/>
        <v>18.682755534470079</v>
      </c>
      <c r="W575" s="6">
        <f t="shared" si="52"/>
        <v>17.290847666312835</v>
      </c>
      <c r="X575" s="6">
        <f t="shared" si="53"/>
        <v>16.202823244836338</v>
      </c>
      <c r="Y575" s="6">
        <f t="shared" si="54"/>
        <v>15.516571663678359</v>
      </c>
    </row>
    <row r="576" spans="11:25" x14ac:dyDescent="0.25">
      <c r="K576" s="10">
        <v>572</v>
      </c>
      <c r="L576" s="6">
        <v>3.0008949277247599</v>
      </c>
      <c r="M576" s="6">
        <v>4.1126727084369197</v>
      </c>
      <c r="N576" s="6">
        <v>3.80635417993886</v>
      </c>
      <c r="O576" s="6">
        <v>3.5667685224347201</v>
      </c>
      <c r="P576" s="6">
        <v>3.4147357918268999</v>
      </c>
      <c r="Q576" s="6"/>
      <c r="R576" s="6"/>
      <c r="S576" s="6"/>
      <c r="T576" s="6">
        <f t="shared" si="49"/>
        <v>572</v>
      </c>
      <c r="U576" s="6">
        <f t="shared" si="50"/>
        <v>13.636537279461901</v>
      </c>
      <c r="V576" s="6">
        <f t="shared" si="51"/>
        <v>18.68862991126008</v>
      </c>
      <c r="W576" s="6">
        <f t="shared" si="52"/>
        <v>17.296670467874723</v>
      </c>
      <c r="X576" s="6">
        <f t="shared" si="53"/>
        <v>16.207955658170711</v>
      </c>
      <c r="Y576" s="6">
        <f t="shared" si="54"/>
        <v>15.517095082054571</v>
      </c>
    </row>
    <row r="577" spans="11:25" x14ac:dyDescent="0.25">
      <c r="K577" s="10">
        <v>573</v>
      </c>
      <c r="L577" s="6">
        <v>3.00194691188385</v>
      </c>
      <c r="M577" s="6">
        <v>4.1138658624281499</v>
      </c>
      <c r="N577" s="6">
        <v>3.8074553737159298</v>
      </c>
      <c r="O577" s="6">
        <v>3.56795197539132</v>
      </c>
      <c r="P577" s="6">
        <v>3.4149834440007498</v>
      </c>
      <c r="Q577" s="6"/>
      <c r="R577" s="6"/>
      <c r="S577" s="6"/>
      <c r="T577" s="6">
        <f t="shared" si="49"/>
        <v>573</v>
      </c>
      <c r="U577" s="6">
        <f t="shared" si="50"/>
        <v>13.641317660497673</v>
      </c>
      <c r="V577" s="6">
        <f t="shared" si="51"/>
        <v>18.694051790157349</v>
      </c>
      <c r="W577" s="6">
        <f t="shared" si="52"/>
        <v>17.301674465133736</v>
      </c>
      <c r="X577" s="6">
        <f t="shared" si="53"/>
        <v>16.213333454044889</v>
      </c>
      <c r="Y577" s="6">
        <f t="shared" si="54"/>
        <v>15.518220452379884</v>
      </c>
    </row>
    <row r="578" spans="11:25" x14ac:dyDescent="0.25">
      <c r="K578" s="10">
        <v>574</v>
      </c>
      <c r="L578" s="6">
        <v>3.0025643416452699</v>
      </c>
      <c r="M578" s="6">
        <v>4.1151998433528396</v>
      </c>
      <c r="N578" s="6">
        <v>3.8081627783389602</v>
      </c>
      <c r="O578" s="6">
        <v>3.5690443156978402</v>
      </c>
      <c r="P578" s="6">
        <v>3.4153663963310801</v>
      </c>
      <c r="Q578" s="6"/>
      <c r="R578" s="6"/>
      <c r="S578" s="6"/>
      <c r="T578" s="6">
        <f t="shared" si="49"/>
        <v>574</v>
      </c>
      <c r="U578" s="6">
        <f t="shared" si="50"/>
        <v>13.644123358185141</v>
      </c>
      <c r="V578" s="6">
        <f t="shared" si="51"/>
        <v>18.700113608730721</v>
      </c>
      <c r="W578" s="6">
        <f t="shared" si="52"/>
        <v>17.304889022706043</v>
      </c>
      <c r="X578" s="6">
        <f t="shared" si="53"/>
        <v>16.218297219744947</v>
      </c>
      <c r="Y578" s="6">
        <f t="shared" si="54"/>
        <v>15.519960647839765</v>
      </c>
    </row>
    <row r="579" spans="11:25" x14ac:dyDescent="0.25">
      <c r="K579" s="10">
        <v>575</v>
      </c>
      <c r="L579" s="6">
        <v>3.0033486606315898</v>
      </c>
      <c r="M579" s="6">
        <v>4.1158396557342796</v>
      </c>
      <c r="N579" s="6">
        <v>3.8089776636382799</v>
      </c>
      <c r="O579" s="6">
        <v>3.56953961983807</v>
      </c>
      <c r="P579" s="6">
        <v>3.4155827412581998</v>
      </c>
      <c r="Q579" s="6"/>
      <c r="R579" s="6"/>
      <c r="S579" s="6"/>
      <c r="T579" s="6">
        <f t="shared" si="49"/>
        <v>575</v>
      </c>
      <c r="U579" s="6">
        <f t="shared" si="50"/>
        <v>13.647687426689215</v>
      </c>
      <c r="V579" s="6">
        <f t="shared" si="51"/>
        <v>18.703021016554555</v>
      </c>
      <c r="W579" s="6">
        <f t="shared" si="52"/>
        <v>17.308591989331099</v>
      </c>
      <c r="X579" s="6">
        <f t="shared" si="53"/>
        <v>16.220547959452798</v>
      </c>
      <c r="Y579" s="6">
        <f t="shared" si="54"/>
        <v>15.520943753125003</v>
      </c>
    </row>
    <row r="580" spans="11:25" x14ac:dyDescent="0.25">
      <c r="K580" s="10">
        <v>576</v>
      </c>
      <c r="L580" s="6">
        <v>3.0041769638396101</v>
      </c>
      <c r="M580" s="6">
        <v>4.1153859039159002</v>
      </c>
      <c r="N580" s="6">
        <v>3.80979624019146</v>
      </c>
      <c r="O580" s="6">
        <v>3.57045358168285</v>
      </c>
      <c r="P580" s="6">
        <v>3.4163628062679798</v>
      </c>
      <c r="Q580" s="6"/>
      <c r="R580" s="6"/>
      <c r="S580" s="6"/>
      <c r="T580" s="6">
        <f t="shared" si="49"/>
        <v>576</v>
      </c>
      <c r="U580" s="6">
        <f t="shared" si="50"/>
        <v>13.651451366396172</v>
      </c>
      <c r="V580" s="6">
        <f t="shared" si="51"/>
        <v>18.700959097115195</v>
      </c>
      <c r="W580" s="6">
        <f t="shared" si="52"/>
        <v>17.312311729592711</v>
      </c>
      <c r="X580" s="6">
        <f t="shared" si="53"/>
        <v>16.22470114544182</v>
      </c>
      <c r="Y580" s="6">
        <f t="shared" si="54"/>
        <v>15.524488490892391</v>
      </c>
    </row>
    <row r="581" spans="11:25" x14ac:dyDescent="0.25">
      <c r="K581" s="10">
        <v>577</v>
      </c>
      <c r="L581" s="6">
        <v>3.0047578231070098</v>
      </c>
      <c r="M581" s="6">
        <v>4.1162754649778996</v>
      </c>
      <c r="N581" s="6">
        <v>3.8103663479696901</v>
      </c>
      <c r="O581" s="6">
        <v>3.57154308364183</v>
      </c>
      <c r="P581" s="6">
        <v>3.4169579469288198</v>
      </c>
      <c r="Q581" s="6"/>
      <c r="R581" s="6"/>
      <c r="S581" s="6"/>
      <c r="T581" s="6">
        <f t="shared" si="49"/>
        <v>577</v>
      </c>
      <c r="U581" s="6">
        <f t="shared" si="50"/>
        <v>13.654090882022272</v>
      </c>
      <c r="V581" s="6">
        <f t="shared" si="51"/>
        <v>18.705001402119692</v>
      </c>
      <c r="W581" s="6">
        <f t="shared" si="52"/>
        <v>17.314902388765521</v>
      </c>
      <c r="X581" s="6">
        <f t="shared" si="53"/>
        <v>16.229652013245424</v>
      </c>
      <c r="Y581" s="6">
        <f t="shared" si="54"/>
        <v>15.5271929034105</v>
      </c>
    </row>
    <row r="582" spans="11:25" x14ac:dyDescent="0.25">
      <c r="K582" s="10">
        <v>578</v>
      </c>
      <c r="L582" s="6">
        <v>3.0054074820118402</v>
      </c>
      <c r="M582" s="6">
        <v>4.1174430094775598</v>
      </c>
      <c r="N582" s="6">
        <v>3.8114797536668301</v>
      </c>
      <c r="O582" s="6">
        <v>3.5726755420374698</v>
      </c>
      <c r="P582" s="6">
        <v>3.4178791535534701</v>
      </c>
      <c r="Q582" s="6"/>
      <c r="R582" s="6"/>
      <c r="S582" s="6"/>
      <c r="T582" s="6">
        <f t="shared" ref="T582:T645" si="55">K582</f>
        <v>578</v>
      </c>
      <c r="U582" s="6">
        <f t="shared" ref="U582:U645" si="56">L582*$S$6</f>
        <v>13.657043033992942</v>
      </c>
      <c r="V582" s="6">
        <f t="shared" ref="V582:V645" si="57">M582*$S$6</f>
        <v>18.710306907470098</v>
      </c>
      <c r="W582" s="6">
        <f t="shared" ref="W582:W645" si="58">N582*$S$6</f>
        <v>17.319961878904927</v>
      </c>
      <c r="X582" s="6">
        <f t="shared" ref="X582:X645" si="59">O582*$S$6</f>
        <v>16.234798081835468</v>
      </c>
      <c r="Y582" s="6">
        <f t="shared" ref="Y582:Y645" si="60">P582*$S$6</f>
        <v>15.531379010815684</v>
      </c>
    </row>
    <row r="583" spans="11:25" x14ac:dyDescent="0.25">
      <c r="K583" s="10">
        <v>579</v>
      </c>
      <c r="L583" s="6">
        <v>3.0064752154673</v>
      </c>
      <c r="M583" s="6">
        <v>4.1186364772367501</v>
      </c>
      <c r="N583" s="6">
        <v>3.81276535307593</v>
      </c>
      <c r="O583" s="6">
        <v>3.5736783664041001</v>
      </c>
      <c r="P583" s="6">
        <v>3.4191700506436602</v>
      </c>
      <c r="Q583" s="6"/>
      <c r="R583" s="6"/>
      <c r="S583" s="6"/>
      <c r="T583" s="6">
        <f t="shared" si="55"/>
        <v>579</v>
      </c>
      <c r="U583" s="6">
        <f t="shared" si="56"/>
        <v>13.66189498230189</v>
      </c>
      <c r="V583" s="6">
        <f t="shared" si="57"/>
        <v>18.715730212178194</v>
      </c>
      <c r="W583" s="6">
        <f t="shared" si="58"/>
        <v>17.325803844282213</v>
      </c>
      <c r="X583" s="6">
        <f t="shared" si="59"/>
        <v>16.239355073062974</v>
      </c>
      <c r="Y583" s="6">
        <f t="shared" si="60"/>
        <v>15.537245049686852</v>
      </c>
    </row>
    <row r="584" spans="11:25" x14ac:dyDescent="0.25">
      <c r="K584" s="10">
        <v>580</v>
      </c>
      <c r="L584" s="6">
        <v>3.0076378548477201</v>
      </c>
      <c r="M584" s="6">
        <v>4.1201837715622398</v>
      </c>
      <c r="N584" s="6">
        <v>3.8144087580929602</v>
      </c>
      <c r="O584" s="6">
        <v>3.5752178400263501</v>
      </c>
      <c r="P584" s="6">
        <v>3.4205931905385598</v>
      </c>
      <c r="Q584" s="6"/>
      <c r="R584" s="6"/>
      <c r="S584" s="6"/>
      <c r="T584" s="6">
        <f t="shared" si="55"/>
        <v>580</v>
      </c>
      <c r="U584" s="6">
        <f t="shared" si="56"/>
        <v>13.667178198021039</v>
      </c>
      <c r="V584" s="6">
        <f t="shared" si="57"/>
        <v>18.722761360305675</v>
      </c>
      <c r="W584" s="6">
        <f t="shared" si="58"/>
        <v>17.333271734468219</v>
      </c>
      <c r="X584" s="6">
        <f t="shared" si="59"/>
        <v>16.246350682688156</v>
      </c>
      <c r="Y584" s="6">
        <f t="shared" si="60"/>
        <v>15.543712020606559</v>
      </c>
    </row>
    <row r="585" spans="11:25" x14ac:dyDescent="0.25">
      <c r="K585" s="10">
        <v>581</v>
      </c>
      <c r="L585" s="6">
        <v>3.0087106938811301</v>
      </c>
      <c r="M585" s="6">
        <v>4.1214251292228203</v>
      </c>
      <c r="N585" s="6">
        <v>3.8154419129866599</v>
      </c>
      <c r="O585" s="6">
        <v>3.5752703387437599</v>
      </c>
      <c r="P585" s="6">
        <v>3.42158595289981</v>
      </c>
      <c r="Q585" s="6"/>
      <c r="R585" s="6"/>
      <c r="S585" s="6"/>
      <c r="T585" s="6">
        <f t="shared" si="55"/>
        <v>581</v>
      </c>
      <c r="U585" s="6">
        <f t="shared" si="56"/>
        <v>13.672053346877068</v>
      </c>
      <c r="V585" s="6">
        <f t="shared" si="57"/>
        <v>18.72840228423782</v>
      </c>
      <c r="W585" s="6">
        <f t="shared" si="58"/>
        <v>17.337966552368449</v>
      </c>
      <c r="X585" s="6">
        <f t="shared" si="59"/>
        <v>16.246589245095148</v>
      </c>
      <c r="Y585" s="6">
        <f t="shared" si="60"/>
        <v>15.548223288503266</v>
      </c>
    </row>
    <row r="586" spans="11:25" x14ac:dyDescent="0.25">
      <c r="K586" s="10">
        <v>582</v>
      </c>
      <c r="L586" s="6">
        <v>3.0098151623896601</v>
      </c>
      <c r="M586" s="6">
        <v>4.1231951775789302</v>
      </c>
      <c r="N586" s="6">
        <v>3.81697895467991</v>
      </c>
      <c r="O586" s="6">
        <v>3.5765545492812199</v>
      </c>
      <c r="P586" s="6">
        <v>3.4211901794300998</v>
      </c>
      <c r="Q586" s="6"/>
      <c r="R586" s="6"/>
      <c r="S586" s="6"/>
      <c r="T586" s="6">
        <f t="shared" si="55"/>
        <v>582</v>
      </c>
      <c r="U586" s="6">
        <f t="shared" si="56"/>
        <v>13.677072225029519</v>
      </c>
      <c r="V586" s="6">
        <f t="shared" si="57"/>
        <v>18.736445661622191</v>
      </c>
      <c r="W586" s="6">
        <f t="shared" si="58"/>
        <v>17.344951110926782</v>
      </c>
      <c r="X586" s="6">
        <f t="shared" si="59"/>
        <v>16.252424899221843</v>
      </c>
      <c r="Y586" s="6">
        <f t="shared" si="60"/>
        <v>15.546424831774887</v>
      </c>
    </row>
    <row r="587" spans="11:25" x14ac:dyDescent="0.25">
      <c r="K587" s="10">
        <v>583</v>
      </c>
      <c r="L587" s="6">
        <v>3.0104891483562199</v>
      </c>
      <c r="M587" s="6">
        <v>4.1239022541794403</v>
      </c>
      <c r="N587" s="6">
        <v>3.81778284350339</v>
      </c>
      <c r="O587" s="6">
        <v>3.57745493057234</v>
      </c>
      <c r="P587" s="6">
        <v>3.4214751732065301</v>
      </c>
      <c r="Q587" s="6"/>
      <c r="R587" s="6"/>
      <c r="S587" s="6"/>
      <c r="T587" s="6">
        <f t="shared" si="55"/>
        <v>583</v>
      </c>
      <c r="U587" s="6">
        <f t="shared" si="56"/>
        <v>13.68013492298469</v>
      </c>
      <c r="V587" s="6">
        <f t="shared" si="57"/>
        <v>18.739658728608713</v>
      </c>
      <c r="W587" s="6">
        <f t="shared" si="58"/>
        <v>17.348604107840686</v>
      </c>
      <c r="X587" s="6">
        <f t="shared" si="59"/>
        <v>16.25651637304475</v>
      </c>
      <c r="Y587" s="6">
        <f t="shared" si="60"/>
        <v>15.547719888199822</v>
      </c>
    </row>
    <row r="588" spans="11:25" x14ac:dyDescent="0.25">
      <c r="K588" s="10">
        <v>584</v>
      </c>
      <c r="L588" s="6">
        <v>3.0116194104131</v>
      </c>
      <c r="M588" s="6">
        <v>4.1250248119536099</v>
      </c>
      <c r="N588" s="6">
        <v>3.8192468446530299</v>
      </c>
      <c r="O588" s="6">
        <v>3.5786549069125102</v>
      </c>
      <c r="P588" s="6">
        <v>3.4214805768119598</v>
      </c>
      <c r="Q588" s="6"/>
      <c r="R588" s="6"/>
      <c r="S588" s="6"/>
      <c r="T588" s="6">
        <f t="shared" si="55"/>
        <v>584</v>
      </c>
      <c r="U588" s="6">
        <f t="shared" si="56"/>
        <v>13.685271011066886</v>
      </c>
      <c r="V588" s="6">
        <f t="shared" si="57"/>
        <v>18.744759807221758</v>
      </c>
      <c r="W588" s="6">
        <f t="shared" si="58"/>
        <v>17.35525675871153</v>
      </c>
      <c r="X588" s="6">
        <f t="shared" si="59"/>
        <v>16.261969253765773</v>
      </c>
      <c r="Y588" s="6">
        <f t="shared" si="60"/>
        <v>15.547744443030519</v>
      </c>
    </row>
    <row r="589" spans="11:25" x14ac:dyDescent="0.25">
      <c r="K589" s="10">
        <v>585</v>
      </c>
      <c r="L589" s="6">
        <v>3.0120082435730802</v>
      </c>
      <c r="M589" s="6">
        <v>4.1255594337929899</v>
      </c>
      <c r="N589" s="6">
        <v>3.8194230077967899</v>
      </c>
      <c r="O589" s="6">
        <v>3.57924927479668</v>
      </c>
      <c r="P589" s="6">
        <v>3.4214769098675402</v>
      </c>
      <c r="Q589" s="6"/>
      <c r="R589" s="6"/>
      <c r="S589" s="6"/>
      <c r="T589" s="6">
        <f t="shared" si="55"/>
        <v>585</v>
      </c>
      <c r="U589" s="6">
        <f t="shared" si="56"/>
        <v>13.687037929939176</v>
      </c>
      <c r="V589" s="6">
        <f t="shared" si="57"/>
        <v>18.74718921272202</v>
      </c>
      <c r="W589" s="6">
        <f t="shared" si="58"/>
        <v>17.356057271670164</v>
      </c>
      <c r="X589" s="6">
        <f t="shared" si="59"/>
        <v>16.264670154665474</v>
      </c>
      <c r="Y589" s="6">
        <f t="shared" si="60"/>
        <v>15.547727779859869</v>
      </c>
    </row>
    <row r="590" spans="11:25" x14ac:dyDescent="0.25">
      <c r="K590" s="10">
        <v>586</v>
      </c>
      <c r="L590" s="6">
        <v>3.01312922210876</v>
      </c>
      <c r="M590" s="6">
        <v>4.1264553800394301</v>
      </c>
      <c r="N590" s="6">
        <v>3.8201227036450298</v>
      </c>
      <c r="O590" s="6">
        <v>3.58008564530143</v>
      </c>
      <c r="P590" s="6">
        <v>3.42200166064936</v>
      </c>
      <c r="Q590" s="6"/>
      <c r="R590" s="6"/>
      <c r="S590" s="6"/>
      <c r="T590" s="6">
        <f t="shared" si="55"/>
        <v>586</v>
      </c>
      <c r="U590" s="6">
        <f t="shared" si="56"/>
        <v>13.692131832244801</v>
      </c>
      <c r="V590" s="6">
        <f t="shared" si="57"/>
        <v>18.751260533006214</v>
      </c>
      <c r="W590" s="6">
        <f t="shared" si="58"/>
        <v>17.359236799360609</v>
      </c>
      <c r="X590" s="6">
        <f t="shared" si="59"/>
        <v>16.268470753434226</v>
      </c>
      <c r="Y590" s="6">
        <f t="shared" si="60"/>
        <v>15.550112329726177</v>
      </c>
    </row>
    <row r="591" spans="11:25" x14ac:dyDescent="0.25">
      <c r="K591" s="10">
        <v>587</v>
      </c>
      <c r="L591" s="6">
        <v>3.0142583405799201</v>
      </c>
      <c r="M591" s="6">
        <v>4.1279397471006103</v>
      </c>
      <c r="N591" s="6">
        <v>3.82172448279323</v>
      </c>
      <c r="O591" s="6">
        <v>3.5810516564078201</v>
      </c>
      <c r="P591" s="6">
        <v>3.4228379393122301</v>
      </c>
      <c r="Q591" s="6"/>
      <c r="R591" s="6"/>
      <c r="S591" s="6"/>
      <c r="T591" s="6">
        <f t="shared" si="55"/>
        <v>587</v>
      </c>
      <c r="U591" s="6">
        <f t="shared" si="56"/>
        <v>13.697262723694099</v>
      </c>
      <c r="V591" s="6">
        <f t="shared" si="57"/>
        <v>18.758005729773743</v>
      </c>
      <c r="W591" s="6">
        <f t="shared" si="58"/>
        <v>17.366515535069109</v>
      </c>
      <c r="X591" s="6">
        <f t="shared" si="59"/>
        <v>16.272860459432579</v>
      </c>
      <c r="Y591" s="6">
        <f t="shared" si="60"/>
        <v>15.553912511151021</v>
      </c>
    </row>
    <row r="592" spans="11:25" x14ac:dyDescent="0.25">
      <c r="K592" s="10">
        <v>588</v>
      </c>
      <c r="L592" s="6">
        <v>3.0151986626711902</v>
      </c>
      <c r="M592" s="6">
        <v>4.12901332458582</v>
      </c>
      <c r="N592" s="6">
        <v>3.8224795759325501</v>
      </c>
      <c r="O592" s="6">
        <v>3.5821000923201001</v>
      </c>
      <c r="P592" s="6">
        <v>3.4232381121244999</v>
      </c>
      <c r="Q592" s="6"/>
      <c r="R592" s="6"/>
      <c r="S592" s="6"/>
      <c r="T592" s="6">
        <f t="shared" si="55"/>
        <v>588</v>
      </c>
      <c r="U592" s="6">
        <f t="shared" si="56"/>
        <v>13.701535694778105</v>
      </c>
      <c r="V592" s="6">
        <f t="shared" si="57"/>
        <v>18.762884234270583</v>
      </c>
      <c r="W592" s="6">
        <f t="shared" si="58"/>
        <v>17.369946796739978</v>
      </c>
      <c r="X592" s="6">
        <f t="shared" si="59"/>
        <v>16.277624716678257</v>
      </c>
      <c r="Y592" s="6">
        <f t="shared" si="60"/>
        <v>15.555730959182084</v>
      </c>
    </row>
    <row r="593" spans="11:25" x14ac:dyDescent="0.25">
      <c r="K593" s="10">
        <v>589</v>
      </c>
      <c r="L593" s="6">
        <v>3.01637242397506</v>
      </c>
      <c r="M593" s="6">
        <v>4.1297703992795904</v>
      </c>
      <c r="N593" s="6">
        <v>3.8235203236009498</v>
      </c>
      <c r="O593" s="6">
        <v>3.5830591745568499</v>
      </c>
      <c r="P593" s="6">
        <v>3.4242859514202699</v>
      </c>
      <c r="Q593" s="6"/>
      <c r="R593" s="6"/>
      <c r="S593" s="6"/>
      <c r="T593" s="6">
        <f t="shared" si="55"/>
        <v>589</v>
      </c>
      <c r="U593" s="6">
        <f t="shared" si="56"/>
        <v>13.706869450262021</v>
      </c>
      <c r="V593" s="6">
        <f t="shared" si="57"/>
        <v>18.766324500435708</v>
      </c>
      <c r="W593" s="6">
        <f t="shared" si="58"/>
        <v>17.374676117399467</v>
      </c>
      <c r="X593" s="6">
        <f t="shared" si="59"/>
        <v>16.281982936806088</v>
      </c>
      <c r="Y593" s="6">
        <f t="shared" si="60"/>
        <v>15.560492505308753</v>
      </c>
    </row>
    <row r="594" spans="11:25" x14ac:dyDescent="0.25">
      <c r="K594" s="10">
        <v>590</v>
      </c>
      <c r="L594" s="6">
        <v>3.01638338924089</v>
      </c>
      <c r="M594" s="6">
        <v>4.1311351409206196</v>
      </c>
      <c r="N594" s="6">
        <v>3.8238305774997099</v>
      </c>
      <c r="O594" s="6">
        <v>3.58458832859134</v>
      </c>
      <c r="P594" s="6">
        <v>3.4255139977845301</v>
      </c>
      <c r="Q594" s="6"/>
      <c r="R594" s="6"/>
      <c r="S594" s="6"/>
      <c r="T594" s="6">
        <f t="shared" si="55"/>
        <v>590</v>
      </c>
      <c r="U594" s="6">
        <f t="shared" si="56"/>
        <v>13.706919278149993</v>
      </c>
      <c r="V594" s="6">
        <f t="shared" si="57"/>
        <v>18.77252610052933</v>
      </c>
      <c r="W594" s="6">
        <f t="shared" si="58"/>
        <v>17.376085959782635</v>
      </c>
      <c r="X594" s="6">
        <f t="shared" si="59"/>
        <v>16.288931652605733</v>
      </c>
      <c r="Y594" s="6">
        <f t="shared" si="60"/>
        <v>15.566072940622375</v>
      </c>
    </row>
    <row r="595" spans="11:25" x14ac:dyDescent="0.25">
      <c r="K595" s="10">
        <v>591</v>
      </c>
      <c r="L595" s="6">
        <v>3.01741170620648</v>
      </c>
      <c r="M595" s="6">
        <v>4.1317499712402901</v>
      </c>
      <c r="N595" s="6">
        <v>3.82460092813163</v>
      </c>
      <c r="O595" s="6">
        <v>3.58564301982419</v>
      </c>
      <c r="P595" s="6">
        <v>3.4270107931101199</v>
      </c>
      <c r="Q595" s="6"/>
      <c r="R595" s="6"/>
      <c r="S595" s="6"/>
      <c r="T595" s="6">
        <f t="shared" si="55"/>
        <v>591</v>
      </c>
      <c r="U595" s="6">
        <f t="shared" si="56"/>
        <v>13.711592111746004</v>
      </c>
      <c r="V595" s="6">
        <f t="shared" si="57"/>
        <v>18.775319985945732</v>
      </c>
      <c r="W595" s="6">
        <f t="shared" si="58"/>
        <v>17.379586553893208</v>
      </c>
      <c r="X595" s="6">
        <f t="shared" si="59"/>
        <v>16.293724335009308</v>
      </c>
      <c r="Y595" s="6">
        <f t="shared" si="60"/>
        <v>15.572874613372912</v>
      </c>
    </row>
    <row r="596" spans="11:25" x14ac:dyDescent="0.25">
      <c r="K596" s="10">
        <v>592</v>
      </c>
      <c r="L596" s="6">
        <v>3.0185159695683601</v>
      </c>
      <c r="M596" s="6">
        <v>4.1326436770118899</v>
      </c>
      <c r="N596" s="6">
        <v>3.82574170468691</v>
      </c>
      <c r="O596" s="6">
        <v>3.58602396588276</v>
      </c>
      <c r="P596" s="6">
        <v>3.4279713082101799</v>
      </c>
      <c r="Q596" s="6"/>
      <c r="R596" s="6"/>
      <c r="S596" s="6"/>
      <c r="T596" s="6">
        <f t="shared" si="55"/>
        <v>592</v>
      </c>
      <c r="U596" s="6">
        <f t="shared" si="56"/>
        <v>13.716610057679897</v>
      </c>
      <c r="V596" s="6">
        <f t="shared" si="57"/>
        <v>18.779381125160803</v>
      </c>
      <c r="W596" s="6">
        <f t="shared" si="58"/>
        <v>17.384770421505461</v>
      </c>
      <c r="X596" s="6">
        <f t="shared" si="59"/>
        <v>16.295455413655603</v>
      </c>
      <c r="Y596" s="6">
        <f t="shared" si="60"/>
        <v>15.577239344656384</v>
      </c>
    </row>
    <row r="597" spans="11:25" x14ac:dyDescent="0.25">
      <c r="K597" s="10">
        <v>593</v>
      </c>
      <c r="L597" s="6">
        <v>3.01926491622008</v>
      </c>
      <c r="M597" s="6">
        <v>4.1337294231506103</v>
      </c>
      <c r="N597" s="6">
        <v>3.8267644018422899</v>
      </c>
      <c r="O597" s="6">
        <v>3.58699599145032</v>
      </c>
      <c r="P597" s="6">
        <v>3.4288180788345701</v>
      </c>
      <c r="Q597" s="6"/>
      <c r="R597" s="6"/>
      <c r="S597" s="6"/>
      <c r="T597" s="6">
        <f t="shared" si="55"/>
        <v>593</v>
      </c>
      <c r="U597" s="6">
        <f t="shared" si="56"/>
        <v>13.720013388746958</v>
      </c>
      <c r="V597" s="6">
        <f t="shared" si="57"/>
        <v>18.784314925928001</v>
      </c>
      <c r="W597" s="6">
        <f t="shared" si="58"/>
        <v>17.389417717802342</v>
      </c>
      <c r="X597" s="6">
        <f t="shared" si="59"/>
        <v>16.299872450308953</v>
      </c>
      <c r="Y597" s="6">
        <f t="shared" si="60"/>
        <v>15.58108720320017</v>
      </c>
    </row>
    <row r="598" spans="11:25" x14ac:dyDescent="0.25">
      <c r="K598" s="10">
        <v>594</v>
      </c>
      <c r="L598" s="6">
        <v>3.0201052832089701</v>
      </c>
      <c r="M598" s="6">
        <v>4.1346911129930701</v>
      </c>
      <c r="N598" s="6">
        <v>3.8274720699729898</v>
      </c>
      <c r="O598" s="6">
        <v>3.5879728757223899</v>
      </c>
      <c r="P598" s="6">
        <v>3.43018507503555</v>
      </c>
      <c r="Q598" s="6"/>
      <c r="R598" s="6"/>
      <c r="S598" s="6"/>
      <c r="T598" s="6">
        <f t="shared" si="55"/>
        <v>594</v>
      </c>
      <c r="U598" s="6">
        <f t="shared" si="56"/>
        <v>13.72383214816654</v>
      </c>
      <c r="V598" s="6">
        <f t="shared" si="57"/>
        <v>18.788684995425214</v>
      </c>
      <c r="W598" s="6">
        <f t="shared" si="58"/>
        <v>17.392633472794834</v>
      </c>
      <c r="X598" s="6">
        <f t="shared" si="59"/>
        <v>16.30431156567775</v>
      </c>
      <c r="Y598" s="6">
        <f t="shared" si="60"/>
        <v>15.587299048367864</v>
      </c>
    </row>
    <row r="599" spans="11:25" x14ac:dyDescent="0.25">
      <c r="K599" s="10">
        <v>595</v>
      </c>
      <c r="L599" s="6">
        <v>3.0209653011773199</v>
      </c>
      <c r="M599" s="6">
        <v>4.1356412769500697</v>
      </c>
      <c r="N599" s="6">
        <v>3.82811326232919</v>
      </c>
      <c r="O599" s="6">
        <v>3.5887790038936802</v>
      </c>
      <c r="P599" s="6">
        <v>3.4312195112583699</v>
      </c>
      <c r="Q599" s="6"/>
      <c r="R599" s="6"/>
      <c r="S599" s="6"/>
      <c r="T599" s="6">
        <f t="shared" si="55"/>
        <v>595</v>
      </c>
      <c r="U599" s="6">
        <f t="shared" si="56"/>
        <v>13.727740204719291</v>
      </c>
      <c r="V599" s="6">
        <f t="shared" si="57"/>
        <v>18.793002689490912</v>
      </c>
      <c r="W599" s="6">
        <f t="shared" si="58"/>
        <v>17.395547151440443</v>
      </c>
      <c r="X599" s="6">
        <f t="shared" si="59"/>
        <v>16.307974738539372</v>
      </c>
      <c r="Y599" s="6">
        <f t="shared" si="60"/>
        <v>15.59199968882861</v>
      </c>
    </row>
    <row r="600" spans="11:25" x14ac:dyDescent="0.25">
      <c r="K600" s="10">
        <v>596</v>
      </c>
      <c r="L600" s="6">
        <v>3.0218066649920998</v>
      </c>
      <c r="M600" s="6">
        <v>4.1362261358663401</v>
      </c>
      <c r="N600" s="6">
        <v>3.82906528327592</v>
      </c>
      <c r="O600" s="6">
        <v>3.58968191467177</v>
      </c>
      <c r="P600" s="6">
        <v>3.4323513892749098</v>
      </c>
      <c r="Q600" s="6"/>
      <c r="R600" s="6"/>
      <c r="S600" s="6"/>
      <c r="T600" s="6">
        <f t="shared" si="55"/>
        <v>596</v>
      </c>
      <c r="U600" s="6">
        <f t="shared" si="56"/>
        <v>13.731563493872082</v>
      </c>
      <c r="V600" s="6">
        <f t="shared" si="57"/>
        <v>18.795660380148878</v>
      </c>
      <c r="W600" s="6">
        <f t="shared" si="58"/>
        <v>17.399873283958769</v>
      </c>
      <c r="X600" s="6">
        <f t="shared" si="59"/>
        <v>16.312077706747854</v>
      </c>
      <c r="Y600" s="6">
        <f t="shared" si="60"/>
        <v>15.597143120084983</v>
      </c>
    </row>
    <row r="601" spans="11:25" x14ac:dyDescent="0.25">
      <c r="K601" s="10">
        <v>597</v>
      </c>
      <c r="L601" s="6">
        <v>3.0229828882104099</v>
      </c>
      <c r="M601" s="6">
        <v>4.1369140030998004</v>
      </c>
      <c r="N601" s="6">
        <v>3.8296838125160502</v>
      </c>
      <c r="O601" s="6">
        <v>3.5905671146790299</v>
      </c>
      <c r="P601" s="6">
        <v>3.4323757637147998</v>
      </c>
      <c r="Q601" s="6"/>
      <c r="R601" s="6"/>
      <c r="S601" s="6"/>
      <c r="T601" s="6">
        <f t="shared" si="55"/>
        <v>597</v>
      </c>
      <c r="U601" s="6">
        <f t="shared" si="56"/>
        <v>13.736908436681398</v>
      </c>
      <c r="V601" s="6">
        <f t="shared" si="57"/>
        <v>18.798786156758293</v>
      </c>
      <c r="W601" s="6">
        <f t="shared" si="58"/>
        <v>17.402683977849964</v>
      </c>
      <c r="X601" s="6">
        <f t="shared" si="59"/>
        <v>16.316100194435531</v>
      </c>
      <c r="Y601" s="6">
        <f t="shared" si="60"/>
        <v>15.597253881363278</v>
      </c>
    </row>
    <row r="602" spans="11:25" x14ac:dyDescent="0.25">
      <c r="K602" s="10">
        <v>598</v>
      </c>
      <c r="L602" s="6">
        <v>3.02368322640551</v>
      </c>
      <c r="M602" s="6">
        <v>4.1380500553204698</v>
      </c>
      <c r="N602" s="6">
        <v>3.8308538622844801</v>
      </c>
      <c r="O602" s="6">
        <v>3.5915995729239798</v>
      </c>
      <c r="P602" s="6">
        <v>3.4333140097738601</v>
      </c>
      <c r="Q602" s="6"/>
      <c r="R602" s="6"/>
      <c r="S602" s="6"/>
      <c r="T602" s="6">
        <f t="shared" si="55"/>
        <v>598</v>
      </c>
      <c r="U602" s="6">
        <f t="shared" si="56"/>
        <v>13.740090883296732</v>
      </c>
      <c r="V602" s="6">
        <f t="shared" si="57"/>
        <v>18.803948556253008</v>
      </c>
      <c r="W602" s="6">
        <f t="shared" si="58"/>
        <v>17.408000867534643</v>
      </c>
      <c r="X602" s="6">
        <f t="shared" si="59"/>
        <v>16.320791846654565</v>
      </c>
      <c r="Y602" s="6">
        <f t="shared" si="60"/>
        <v>15.601517418631271</v>
      </c>
    </row>
    <row r="603" spans="11:25" x14ac:dyDescent="0.25">
      <c r="K603" s="10">
        <v>599</v>
      </c>
      <c r="L603" s="6">
        <v>3.0247422145773801</v>
      </c>
      <c r="M603" s="6">
        <v>4.1396320417222903</v>
      </c>
      <c r="N603" s="6">
        <v>3.8321723471850899</v>
      </c>
      <c r="O603" s="6">
        <v>3.59261208772782</v>
      </c>
      <c r="P603" s="6">
        <v>3.43428884737214</v>
      </c>
      <c r="Q603" s="6"/>
      <c r="R603" s="6"/>
      <c r="S603" s="6"/>
      <c r="T603" s="6">
        <f t="shared" si="55"/>
        <v>599</v>
      </c>
      <c r="U603" s="6">
        <f t="shared" si="56"/>
        <v>13.744903091665243</v>
      </c>
      <c r="V603" s="6">
        <f t="shared" si="57"/>
        <v>18.811137350617223</v>
      </c>
      <c r="W603" s="6">
        <f t="shared" si="58"/>
        <v>17.413992269743851</v>
      </c>
      <c r="X603" s="6">
        <f t="shared" si="59"/>
        <v>16.325392872748818</v>
      </c>
      <c r="Y603" s="6">
        <f t="shared" si="60"/>
        <v>15.605947233593318</v>
      </c>
    </row>
    <row r="604" spans="11:25" x14ac:dyDescent="0.25">
      <c r="K604" s="10">
        <v>600</v>
      </c>
      <c r="L604" s="6">
        <v>3.0251073320685999</v>
      </c>
      <c r="M604" s="6">
        <v>4.1408910290639396</v>
      </c>
      <c r="N604" s="6">
        <v>3.8332439474084299</v>
      </c>
      <c r="O604" s="6">
        <v>3.59367844649306</v>
      </c>
      <c r="P604" s="6">
        <v>3.43519198023739</v>
      </c>
      <c r="Q604" s="6"/>
      <c r="R604" s="6"/>
      <c r="S604" s="6"/>
      <c r="T604" s="6">
        <f t="shared" si="55"/>
        <v>600</v>
      </c>
      <c r="U604" s="6">
        <f t="shared" si="56"/>
        <v>13.746562242818587</v>
      </c>
      <c r="V604" s="6">
        <f t="shared" si="57"/>
        <v>18.816858386585579</v>
      </c>
      <c r="W604" s="6">
        <f t="shared" si="58"/>
        <v>17.418861789252595</v>
      </c>
      <c r="X604" s="6">
        <f t="shared" si="59"/>
        <v>16.330238574249769</v>
      </c>
      <c r="Y604" s="6">
        <f t="shared" si="60"/>
        <v>15.610051211000693</v>
      </c>
    </row>
    <row r="605" spans="11:25" x14ac:dyDescent="0.25">
      <c r="K605" s="10">
        <v>601</v>
      </c>
      <c r="L605" s="6">
        <v>3.0255596002795802</v>
      </c>
      <c r="M605" s="6">
        <v>4.1401314779004599</v>
      </c>
      <c r="N605" s="6">
        <v>3.8337048061460401</v>
      </c>
      <c r="O605" s="6">
        <v>3.5942401852498902</v>
      </c>
      <c r="P605" s="6">
        <v>3.4358010490511601</v>
      </c>
      <c r="Q605" s="6"/>
      <c r="R605" s="6"/>
      <c r="S605" s="6"/>
      <c r="T605" s="6">
        <f t="shared" si="55"/>
        <v>601</v>
      </c>
      <c r="U605" s="6">
        <f t="shared" si="56"/>
        <v>13.748617420513204</v>
      </c>
      <c r="V605" s="6">
        <f t="shared" si="57"/>
        <v>18.813406866953631</v>
      </c>
      <c r="W605" s="6">
        <f t="shared" si="58"/>
        <v>17.420956003647753</v>
      </c>
      <c r="X605" s="6">
        <f t="shared" si="59"/>
        <v>16.332791203276553</v>
      </c>
      <c r="Y605" s="6">
        <f t="shared" si="60"/>
        <v>15.612818915230521</v>
      </c>
    </row>
    <row r="606" spans="11:25" x14ac:dyDescent="0.25">
      <c r="K606" s="10">
        <v>602</v>
      </c>
      <c r="L606" s="6">
        <v>3.02543841894488</v>
      </c>
      <c r="M606" s="6">
        <v>4.1396978019229298</v>
      </c>
      <c r="N606" s="6">
        <v>3.8336360886936802</v>
      </c>
      <c r="O606" s="6">
        <v>3.5932571610168198</v>
      </c>
      <c r="P606" s="6">
        <v>3.4365237224896901</v>
      </c>
      <c r="Q606" s="6"/>
      <c r="R606" s="6"/>
      <c r="S606" s="6"/>
      <c r="T606" s="6">
        <f t="shared" si="55"/>
        <v>602</v>
      </c>
      <c r="U606" s="6">
        <f t="shared" si="56"/>
        <v>13.74806675351952</v>
      </c>
      <c r="V606" s="6">
        <f t="shared" si="57"/>
        <v>18.811436175284239</v>
      </c>
      <c r="W606" s="6">
        <f t="shared" si="58"/>
        <v>17.420643740765037</v>
      </c>
      <c r="X606" s="6">
        <f t="shared" si="59"/>
        <v>16.32832418696184</v>
      </c>
      <c r="Y606" s="6">
        <f t="shared" si="60"/>
        <v>15.616102856695562</v>
      </c>
    </row>
    <row r="607" spans="11:25" x14ac:dyDescent="0.25">
      <c r="K607" s="10">
        <v>603</v>
      </c>
      <c r="L607" s="6">
        <v>3.0258151863496501</v>
      </c>
      <c r="M607" s="6">
        <v>4.1401855853637102</v>
      </c>
      <c r="N607" s="6">
        <v>3.83416973022445</v>
      </c>
      <c r="O607" s="6">
        <v>3.59388668074783</v>
      </c>
      <c r="P607" s="6">
        <v>3.4375017420181702</v>
      </c>
      <c r="Q607" s="6"/>
      <c r="R607" s="6"/>
      <c r="S607" s="6"/>
      <c r="T607" s="6">
        <f t="shared" si="55"/>
        <v>603</v>
      </c>
      <c r="U607" s="6">
        <f t="shared" si="56"/>
        <v>13.749778843707471</v>
      </c>
      <c r="V607" s="6">
        <f t="shared" si="57"/>
        <v>18.813652739754072</v>
      </c>
      <c r="W607" s="6">
        <f t="shared" si="58"/>
        <v>17.423068691589201</v>
      </c>
      <c r="X607" s="6">
        <f t="shared" si="59"/>
        <v>16.33118482336759</v>
      </c>
      <c r="Y607" s="6">
        <f t="shared" si="60"/>
        <v>15.620547130847564</v>
      </c>
    </row>
    <row r="608" spans="11:25" x14ac:dyDescent="0.25">
      <c r="K608" s="10">
        <v>604</v>
      </c>
      <c r="L608" s="6">
        <v>3.02648633524884</v>
      </c>
      <c r="M608" s="6">
        <v>4.1404685488569504</v>
      </c>
      <c r="N608" s="6">
        <v>3.8344735474779301</v>
      </c>
      <c r="O608" s="6">
        <v>3.5942713004417</v>
      </c>
      <c r="P608" s="6">
        <v>3.4378819896464701</v>
      </c>
      <c r="Q608" s="6"/>
      <c r="R608" s="6"/>
      <c r="S608" s="6"/>
      <c r="T608" s="6">
        <f t="shared" si="55"/>
        <v>604</v>
      </c>
      <c r="U608" s="6">
        <f t="shared" si="56"/>
        <v>13.752828649583485</v>
      </c>
      <c r="V608" s="6">
        <f t="shared" si="57"/>
        <v>18.81493857025372</v>
      </c>
      <c r="W608" s="6">
        <f t="shared" si="58"/>
        <v>17.424449284846546</v>
      </c>
      <c r="X608" s="6">
        <f t="shared" si="59"/>
        <v>16.332932595588943</v>
      </c>
      <c r="Y608" s="6">
        <f t="shared" si="60"/>
        <v>15.622275035717154</v>
      </c>
    </row>
    <row r="609" spans="11:25" x14ac:dyDescent="0.25">
      <c r="K609" s="10">
        <v>605</v>
      </c>
      <c r="L609" s="6">
        <v>3.0270691985567102</v>
      </c>
      <c r="M609" s="6">
        <v>4.1408812394849797</v>
      </c>
      <c r="N609" s="6">
        <v>3.8352491575637502</v>
      </c>
      <c r="O609" s="6">
        <v>3.5946039421706599</v>
      </c>
      <c r="P609" s="6">
        <v>3.4368587659856198</v>
      </c>
      <c r="Q609" s="6"/>
      <c r="R609" s="6"/>
      <c r="S609" s="6"/>
      <c r="T609" s="6">
        <f t="shared" si="55"/>
        <v>605</v>
      </c>
      <c r="U609" s="6">
        <f t="shared" si="56"/>
        <v>13.755477271883843</v>
      </c>
      <c r="V609" s="6">
        <f t="shared" si="57"/>
        <v>18.816813901203165</v>
      </c>
      <c r="W609" s="6">
        <f t="shared" si="58"/>
        <v>17.42797377874065</v>
      </c>
      <c r="X609" s="6">
        <f t="shared" si="59"/>
        <v>16.334444171784348</v>
      </c>
      <c r="Y609" s="6">
        <f t="shared" si="60"/>
        <v>15.617625346896828</v>
      </c>
    </row>
    <row r="610" spans="11:25" x14ac:dyDescent="0.25">
      <c r="K610" s="10">
        <v>606</v>
      </c>
      <c r="L610" s="6">
        <v>3.02739164476974</v>
      </c>
      <c r="M610" s="6">
        <v>4.14134973353387</v>
      </c>
      <c r="N610" s="6">
        <v>3.8348150748706802</v>
      </c>
      <c r="O610" s="6">
        <v>3.5955072606018299</v>
      </c>
      <c r="P610" s="6">
        <v>3.4368687806802298</v>
      </c>
      <c r="Q610" s="6"/>
      <c r="R610" s="6"/>
      <c r="S610" s="6"/>
      <c r="T610" s="6">
        <f t="shared" si="55"/>
        <v>606</v>
      </c>
      <c r="U610" s="6">
        <f t="shared" si="56"/>
        <v>13.756942518055569</v>
      </c>
      <c r="V610" s="6">
        <f t="shared" si="57"/>
        <v>18.818942811650473</v>
      </c>
      <c r="W610" s="6">
        <f t="shared" si="58"/>
        <v>17.426001238892045</v>
      </c>
      <c r="X610" s="6">
        <f t="shared" si="59"/>
        <v>16.338548992432372</v>
      </c>
      <c r="Y610" s="6">
        <f t="shared" si="60"/>
        <v>15.617670855240066</v>
      </c>
    </row>
    <row r="611" spans="11:25" x14ac:dyDescent="0.25">
      <c r="K611" s="10">
        <v>607</v>
      </c>
      <c r="L611" s="6">
        <v>3.0282369626853098</v>
      </c>
      <c r="M611" s="6">
        <v>4.1420878901645501</v>
      </c>
      <c r="N611" s="6">
        <v>3.83541262509535</v>
      </c>
      <c r="O611" s="6">
        <v>3.5963681232220299</v>
      </c>
      <c r="P611" s="6">
        <v>3.4378525951174299</v>
      </c>
      <c r="Q611" s="6"/>
      <c r="R611" s="6"/>
      <c r="S611" s="6"/>
      <c r="T611" s="6">
        <f t="shared" si="55"/>
        <v>607</v>
      </c>
      <c r="U611" s="6">
        <f t="shared" si="56"/>
        <v>13.760783775262601</v>
      </c>
      <c r="V611" s="6">
        <f t="shared" si="57"/>
        <v>18.822297111169377</v>
      </c>
      <c r="W611" s="6">
        <f t="shared" si="58"/>
        <v>17.428716600846165</v>
      </c>
      <c r="X611" s="6">
        <f t="shared" si="59"/>
        <v>16.342460887215626</v>
      </c>
      <c r="Y611" s="6">
        <f t="shared" si="60"/>
        <v>15.622141462366296</v>
      </c>
    </row>
    <row r="612" spans="11:25" x14ac:dyDescent="0.25">
      <c r="K612" s="10">
        <v>608</v>
      </c>
      <c r="L612" s="6">
        <v>3.0286371591064598</v>
      </c>
      <c r="M612" s="6">
        <v>4.1424559251717099</v>
      </c>
      <c r="N612" s="6">
        <v>3.8355394130094198</v>
      </c>
      <c r="O612" s="6">
        <v>3.59675161271125</v>
      </c>
      <c r="P612" s="6">
        <v>3.43833534566871</v>
      </c>
      <c r="Q612" s="6"/>
      <c r="R612" s="6"/>
      <c r="S612" s="6"/>
      <c r="T612" s="6">
        <f t="shared" si="55"/>
        <v>608</v>
      </c>
      <c r="U612" s="6">
        <f t="shared" si="56"/>
        <v>13.762602330576117</v>
      </c>
      <c r="V612" s="6">
        <f t="shared" si="57"/>
        <v>18.823969519972803</v>
      </c>
      <c r="W612" s="6">
        <f t="shared" si="58"/>
        <v>17.429292745015967</v>
      </c>
      <c r="X612" s="6">
        <f t="shared" si="59"/>
        <v>16.34420352360976</v>
      </c>
      <c r="Y612" s="6">
        <f t="shared" si="60"/>
        <v>15.62433515659677</v>
      </c>
    </row>
    <row r="613" spans="11:25" x14ac:dyDescent="0.25">
      <c r="K613" s="10">
        <v>609</v>
      </c>
      <c r="L613" s="6">
        <v>3.02935816660219</v>
      </c>
      <c r="M613" s="6">
        <v>4.1433984059836</v>
      </c>
      <c r="N613" s="6">
        <v>3.83599502467036</v>
      </c>
      <c r="O613" s="6">
        <v>3.5972107759251002</v>
      </c>
      <c r="P613" s="6">
        <v>3.4389455946448102</v>
      </c>
      <c r="Q613" s="6"/>
      <c r="R613" s="6"/>
      <c r="S613" s="6"/>
      <c r="T613" s="6">
        <f t="shared" si="55"/>
        <v>609</v>
      </c>
      <c r="U613" s="6">
        <f t="shared" si="56"/>
        <v>13.765878701735753</v>
      </c>
      <c r="V613" s="6">
        <f t="shared" si="57"/>
        <v>18.828252300621926</v>
      </c>
      <c r="W613" s="6">
        <f t="shared" si="58"/>
        <v>17.431363115871665</v>
      </c>
      <c r="X613" s="6">
        <f t="shared" si="59"/>
        <v>16.346290033278986</v>
      </c>
      <c r="Y613" s="6">
        <f t="shared" si="60"/>
        <v>15.627108223669349</v>
      </c>
    </row>
    <row r="614" spans="11:25" x14ac:dyDescent="0.25">
      <c r="K614" s="10">
        <v>610</v>
      </c>
      <c r="L614" s="6">
        <v>3.0296587800609101</v>
      </c>
      <c r="M614" s="6">
        <v>4.1430309017672098</v>
      </c>
      <c r="N614" s="6">
        <v>3.8360375186353601</v>
      </c>
      <c r="O614" s="6">
        <v>3.5974645470900999</v>
      </c>
      <c r="P614" s="6">
        <v>3.4383546565538001</v>
      </c>
      <c r="Q614" s="6"/>
      <c r="R614" s="6"/>
      <c r="S614" s="6"/>
      <c r="T614" s="6">
        <f t="shared" si="55"/>
        <v>610</v>
      </c>
      <c r="U614" s="6">
        <f t="shared" si="56"/>
        <v>13.767244736447156</v>
      </c>
      <c r="V614" s="6">
        <f t="shared" si="57"/>
        <v>18.82658230381502</v>
      </c>
      <c r="W614" s="6">
        <f t="shared" si="58"/>
        <v>17.431556215114334</v>
      </c>
      <c r="X614" s="6">
        <f t="shared" si="59"/>
        <v>16.347443209259925</v>
      </c>
      <c r="Y614" s="6">
        <f t="shared" si="60"/>
        <v>15.624422908287773</v>
      </c>
    </row>
    <row r="615" spans="11:25" x14ac:dyDescent="0.25">
      <c r="K615" s="10">
        <v>611</v>
      </c>
      <c r="L615" s="6">
        <v>3.0296372704053098</v>
      </c>
      <c r="M615" s="6">
        <v>4.1428001374623102</v>
      </c>
      <c r="N615" s="6">
        <v>3.8346494873365402</v>
      </c>
      <c r="O615" s="6">
        <v>3.5973416269465601</v>
      </c>
      <c r="P615" s="6">
        <v>3.43845408113773</v>
      </c>
      <c r="Q615" s="6"/>
      <c r="R615" s="6"/>
      <c r="S615" s="6"/>
      <c r="T615" s="6">
        <f t="shared" si="55"/>
        <v>611</v>
      </c>
      <c r="U615" s="6">
        <f t="shared" si="56"/>
        <v>13.76714699319805</v>
      </c>
      <c r="V615" s="6">
        <f t="shared" si="57"/>
        <v>18.82553367461529</v>
      </c>
      <c r="W615" s="6">
        <f t="shared" si="58"/>
        <v>17.425248783162438</v>
      </c>
      <c r="X615" s="6">
        <f t="shared" si="59"/>
        <v>16.346884640846117</v>
      </c>
      <c r="Y615" s="6">
        <f t="shared" si="60"/>
        <v>15.62487470919314</v>
      </c>
    </row>
    <row r="616" spans="11:25" x14ac:dyDescent="0.25">
      <c r="K616" s="10">
        <v>612</v>
      </c>
      <c r="L616" s="6">
        <v>3.0295991990254598</v>
      </c>
      <c r="M616" s="6">
        <v>4.1423281199832598</v>
      </c>
      <c r="N616" s="6">
        <v>3.83432022596025</v>
      </c>
      <c r="O616" s="6">
        <v>3.5974663256284298</v>
      </c>
      <c r="P616" s="6">
        <v>3.4389566746802398</v>
      </c>
      <c r="Q616" s="6"/>
      <c r="R616" s="6"/>
      <c r="S616" s="6"/>
      <c r="T616" s="6">
        <f t="shared" si="55"/>
        <v>612</v>
      </c>
      <c r="U616" s="6">
        <f t="shared" si="56"/>
        <v>13.766973990876039</v>
      </c>
      <c r="V616" s="6">
        <f t="shared" si="57"/>
        <v>18.823388753148645</v>
      </c>
      <c r="W616" s="6">
        <f t="shared" si="58"/>
        <v>17.423752567819811</v>
      </c>
      <c r="X616" s="6">
        <f t="shared" si="59"/>
        <v>16.34745129121708</v>
      </c>
      <c r="Y616" s="6">
        <f t="shared" si="60"/>
        <v>15.627158573088384</v>
      </c>
    </row>
    <row r="617" spans="11:25" x14ac:dyDescent="0.25">
      <c r="K617" s="10">
        <v>613</v>
      </c>
      <c r="L617" s="6">
        <v>3.0298177262644401</v>
      </c>
      <c r="M617" s="6">
        <v>4.1425544206968796</v>
      </c>
      <c r="N617" s="6">
        <v>3.8346068387929702</v>
      </c>
      <c r="O617" s="6">
        <v>3.5982136283967199</v>
      </c>
      <c r="P617" s="6">
        <v>3.4398307843405198</v>
      </c>
      <c r="Q617" s="6"/>
      <c r="R617" s="6"/>
      <c r="S617" s="6"/>
      <c r="T617" s="6">
        <f t="shared" si="55"/>
        <v>613</v>
      </c>
      <c r="U617" s="6">
        <f t="shared" si="56"/>
        <v>13.767967012928695</v>
      </c>
      <c r="V617" s="6">
        <f t="shared" si="57"/>
        <v>18.824417099089427</v>
      </c>
      <c r="W617" s="6">
        <f t="shared" si="58"/>
        <v>17.425054981490497</v>
      </c>
      <c r="X617" s="6">
        <f t="shared" si="59"/>
        <v>16.35084715221997</v>
      </c>
      <c r="Y617" s="6">
        <f t="shared" si="60"/>
        <v>15.631130664499723</v>
      </c>
    </row>
    <row r="618" spans="11:25" x14ac:dyDescent="0.25">
      <c r="K618" s="10">
        <v>614</v>
      </c>
      <c r="L618" s="6">
        <v>3.0302397993590402</v>
      </c>
      <c r="M618" s="6">
        <v>4.14276021884677</v>
      </c>
      <c r="N618" s="6">
        <v>3.8349041533785799</v>
      </c>
      <c r="O618" s="6">
        <v>3.5982277497668198</v>
      </c>
      <c r="P618" s="6">
        <v>3.4399200291506502</v>
      </c>
      <c r="Q618" s="6"/>
      <c r="R618" s="6"/>
      <c r="S618" s="6"/>
      <c r="T618" s="6">
        <f t="shared" si="55"/>
        <v>614</v>
      </c>
      <c r="U618" s="6">
        <f t="shared" si="56"/>
        <v>13.769884979277998</v>
      </c>
      <c r="V618" s="6">
        <f t="shared" si="57"/>
        <v>18.825352278164541</v>
      </c>
      <c r="W618" s="6">
        <f t="shared" si="58"/>
        <v>17.426406025605019</v>
      </c>
      <c r="X618" s="6">
        <f t="shared" si="59"/>
        <v>16.350911321940817</v>
      </c>
      <c r="Y618" s="6">
        <f t="shared" si="60"/>
        <v>15.631536206916119</v>
      </c>
    </row>
    <row r="619" spans="11:25" x14ac:dyDescent="0.25">
      <c r="K619" s="10">
        <v>615</v>
      </c>
      <c r="L619" s="6">
        <v>3.03020778666927</v>
      </c>
      <c r="M619" s="6">
        <v>4.1417304469023399</v>
      </c>
      <c r="N619" s="6">
        <v>3.8339466941517202</v>
      </c>
      <c r="O619" s="6">
        <v>3.5974574714865999</v>
      </c>
      <c r="P619" s="6">
        <v>3.43969698565413</v>
      </c>
      <c r="Q619" s="6"/>
      <c r="R619" s="6"/>
      <c r="S619" s="6"/>
      <c r="T619" s="6">
        <f t="shared" si="55"/>
        <v>615</v>
      </c>
      <c r="U619" s="6">
        <f t="shared" si="56"/>
        <v>13.769739508594093</v>
      </c>
      <c r="V619" s="6">
        <f t="shared" si="57"/>
        <v>18.820672832916451</v>
      </c>
      <c r="W619" s="6">
        <f t="shared" si="58"/>
        <v>17.422055180688719</v>
      </c>
      <c r="X619" s="6">
        <f t="shared" si="59"/>
        <v>16.347411056607722</v>
      </c>
      <c r="Y619" s="6">
        <f t="shared" si="60"/>
        <v>15.630522662280772</v>
      </c>
    </row>
    <row r="620" spans="11:25" x14ac:dyDescent="0.25">
      <c r="K620" s="10">
        <v>616</v>
      </c>
      <c r="L620" s="6">
        <v>3.0306571884175102</v>
      </c>
      <c r="M620" s="6">
        <v>4.1418110935021399</v>
      </c>
      <c r="N620" s="6">
        <v>3.8343580001505</v>
      </c>
      <c r="O620" s="6">
        <v>3.5981316818064699</v>
      </c>
      <c r="P620" s="6">
        <v>3.4393898263656699</v>
      </c>
      <c r="Q620" s="6"/>
      <c r="R620" s="6"/>
      <c r="S620" s="6"/>
      <c r="T620" s="6">
        <f t="shared" si="55"/>
        <v>616</v>
      </c>
      <c r="U620" s="6">
        <f t="shared" si="56"/>
        <v>13.771781660632378</v>
      </c>
      <c r="V620" s="6">
        <f t="shared" si="57"/>
        <v>18.821039303716368</v>
      </c>
      <c r="W620" s="6">
        <f t="shared" si="58"/>
        <v>17.423924219665661</v>
      </c>
      <c r="X620" s="6">
        <f t="shared" si="59"/>
        <v>16.350474774059528</v>
      </c>
      <c r="Y620" s="6">
        <f t="shared" si="60"/>
        <v>15.629126882292235</v>
      </c>
    </row>
    <row r="621" spans="11:25" x14ac:dyDescent="0.25">
      <c r="K621" s="10">
        <v>617</v>
      </c>
      <c r="L621" s="6">
        <v>3.03081365862062</v>
      </c>
      <c r="M621" s="6">
        <v>4.1415648068268398</v>
      </c>
      <c r="N621" s="6">
        <v>3.8345103394929998</v>
      </c>
      <c r="O621" s="6">
        <v>3.5979303608274602</v>
      </c>
      <c r="P621" s="6">
        <v>3.4394637480453598</v>
      </c>
      <c r="Q621" s="6"/>
      <c r="R621" s="6"/>
      <c r="S621" s="6"/>
      <c r="T621" s="6">
        <f t="shared" si="55"/>
        <v>617</v>
      </c>
      <c r="U621" s="6">
        <f t="shared" si="56"/>
        <v>13.772492685779616</v>
      </c>
      <c r="V621" s="6">
        <f t="shared" si="57"/>
        <v>18.81992013843066</v>
      </c>
      <c r="W621" s="6">
        <f t="shared" si="58"/>
        <v>17.424616473534311</v>
      </c>
      <c r="X621" s="6">
        <f t="shared" si="59"/>
        <v>16.349559939951195</v>
      </c>
      <c r="Y621" s="6">
        <f t="shared" si="60"/>
        <v>15.629462794000284</v>
      </c>
    </row>
    <row r="622" spans="11:25" x14ac:dyDescent="0.25">
      <c r="K622" s="10">
        <v>618</v>
      </c>
      <c r="L622" s="6">
        <v>3.0310926392990498</v>
      </c>
      <c r="M622" s="6">
        <v>4.1419522641609996</v>
      </c>
      <c r="N622" s="6">
        <v>3.83391438228958</v>
      </c>
      <c r="O622" s="6">
        <v>3.5982270661888802</v>
      </c>
      <c r="P622" s="6">
        <v>3.4402633167407299</v>
      </c>
      <c r="Q622" s="6"/>
      <c r="R622" s="6"/>
      <c r="S622" s="6"/>
      <c r="T622" s="6">
        <f t="shared" si="55"/>
        <v>618</v>
      </c>
      <c r="U622" s="6">
        <f t="shared" si="56"/>
        <v>13.773760417744008</v>
      </c>
      <c r="V622" s="6">
        <f t="shared" si="57"/>
        <v>18.821680805334609</v>
      </c>
      <c r="W622" s="6">
        <f t="shared" si="58"/>
        <v>17.421908350518635</v>
      </c>
      <c r="X622" s="6">
        <f t="shared" si="59"/>
        <v>16.350908215655434</v>
      </c>
      <c r="Y622" s="6">
        <f t="shared" si="60"/>
        <v>15.633096159574391</v>
      </c>
    </row>
    <row r="623" spans="11:25" x14ac:dyDescent="0.25">
      <c r="K623" s="10">
        <v>619</v>
      </c>
      <c r="L623" s="6">
        <v>3.0307586307596499</v>
      </c>
      <c r="M623" s="6">
        <v>4.1410001866795003</v>
      </c>
      <c r="N623" s="6">
        <v>3.8337277944013999</v>
      </c>
      <c r="O623" s="6">
        <v>3.5978341666048999</v>
      </c>
      <c r="P623" s="6">
        <v>3.4403150414623802</v>
      </c>
      <c r="Q623" s="6"/>
      <c r="R623" s="6"/>
      <c r="S623" s="6"/>
      <c r="T623" s="6">
        <f t="shared" si="55"/>
        <v>619</v>
      </c>
      <c r="U623" s="6">
        <f t="shared" si="56"/>
        <v>13.772242630547559</v>
      </c>
      <c r="V623" s="6">
        <f t="shared" si="57"/>
        <v>18.817354415913425</v>
      </c>
      <c r="W623" s="6">
        <f t="shared" si="58"/>
        <v>17.4210604658861</v>
      </c>
      <c r="X623" s="6">
        <f t="shared" si="59"/>
        <v>16.349122818314616</v>
      </c>
      <c r="Y623" s="6">
        <f t="shared" si="60"/>
        <v>15.633331204823239</v>
      </c>
    </row>
    <row r="624" spans="11:25" x14ac:dyDescent="0.25">
      <c r="K624" s="10">
        <v>620</v>
      </c>
      <c r="L624" s="6">
        <v>2.9968950765233702</v>
      </c>
      <c r="M624" s="6">
        <v>4.1068660872518903</v>
      </c>
      <c r="N624" s="6">
        <v>3.8051011013521401</v>
      </c>
      <c r="O624" s="6">
        <v>3.5646837626446799</v>
      </c>
      <c r="P624" s="6">
        <v>3.4084826795755601</v>
      </c>
      <c r="Q624" s="6"/>
      <c r="R624" s="6"/>
      <c r="S624" s="6"/>
      <c r="T624" s="6">
        <f t="shared" si="55"/>
        <v>620</v>
      </c>
      <c r="U624" s="6">
        <f t="shared" si="56"/>
        <v>13.618361328176128</v>
      </c>
      <c r="V624" s="6">
        <f t="shared" si="57"/>
        <v>18.66224371375419</v>
      </c>
      <c r="W624" s="6">
        <f t="shared" si="58"/>
        <v>17.290976282215627</v>
      </c>
      <c r="X624" s="6">
        <f t="shared" si="59"/>
        <v>16.198482182664137</v>
      </c>
      <c r="Y624" s="6">
        <f t="shared" si="60"/>
        <v>15.488679959105662</v>
      </c>
    </row>
    <row r="625" spans="11:25" x14ac:dyDescent="0.25">
      <c r="K625" s="10">
        <v>621</v>
      </c>
      <c r="L625" s="6">
        <v>2.9973069414327398</v>
      </c>
      <c r="M625" s="6">
        <v>4.1063345990476003</v>
      </c>
      <c r="N625" s="6">
        <v>3.8049740863802302</v>
      </c>
      <c r="O625" s="6">
        <v>3.5646943578247301</v>
      </c>
      <c r="P625" s="6">
        <v>3.4084022757396499</v>
      </c>
      <c r="Q625" s="6"/>
      <c r="R625" s="6"/>
      <c r="S625" s="6"/>
      <c r="T625" s="6">
        <f t="shared" si="55"/>
        <v>621</v>
      </c>
      <c r="U625" s="6">
        <f t="shared" si="56"/>
        <v>13.620232906930463</v>
      </c>
      <c r="V625" s="6">
        <f t="shared" si="57"/>
        <v>18.659828547983331</v>
      </c>
      <c r="W625" s="6">
        <f t="shared" si="58"/>
        <v>17.290399106259382</v>
      </c>
      <c r="X625" s="6">
        <f t="shared" si="59"/>
        <v>16.198530328824269</v>
      </c>
      <c r="Y625" s="6">
        <f t="shared" si="60"/>
        <v>15.48831459146294</v>
      </c>
    </row>
    <row r="626" spans="11:25" x14ac:dyDescent="0.25">
      <c r="K626" s="10">
        <v>622</v>
      </c>
      <c r="L626" s="6">
        <v>2.9972791355361199</v>
      </c>
      <c r="M626" s="6">
        <v>4.1053194220998597</v>
      </c>
      <c r="N626" s="6">
        <v>3.8047482475158301</v>
      </c>
      <c r="O626" s="6">
        <v>3.5645366290924398</v>
      </c>
      <c r="P626" s="6">
        <v>3.4084716229702798</v>
      </c>
      <c r="Q626" s="6"/>
      <c r="R626" s="6"/>
      <c r="S626" s="6"/>
      <c r="T626" s="6">
        <f t="shared" si="55"/>
        <v>622</v>
      </c>
      <c r="U626" s="6">
        <f t="shared" si="56"/>
        <v>13.620106552574519</v>
      </c>
      <c r="V626" s="6">
        <f t="shared" si="57"/>
        <v>18.655215424689601</v>
      </c>
      <c r="W626" s="6">
        <f t="shared" si="58"/>
        <v>17.2893728590339</v>
      </c>
      <c r="X626" s="6">
        <f t="shared" si="59"/>
        <v>16.197813584723018</v>
      </c>
      <c r="Y626" s="6">
        <f t="shared" si="60"/>
        <v>15.488629716156902</v>
      </c>
    </row>
    <row r="627" spans="11:25" x14ac:dyDescent="0.25">
      <c r="K627" s="10">
        <v>623</v>
      </c>
      <c r="L627" s="6">
        <v>2.99769073880335</v>
      </c>
      <c r="M627" s="6">
        <v>4.1053697240949703</v>
      </c>
      <c r="N627" s="6">
        <v>3.8049184244422798</v>
      </c>
      <c r="O627" s="6">
        <v>3.5648270406287401</v>
      </c>
      <c r="P627" s="6">
        <v>3.4088281766423498</v>
      </c>
      <c r="Q627" s="6"/>
      <c r="R627" s="6"/>
      <c r="S627" s="6"/>
      <c r="T627" s="6">
        <f t="shared" si="55"/>
        <v>623</v>
      </c>
      <c r="U627" s="6">
        <f t="shared" si="56"/>
        <v>13.621976942385931</v>
      </c>
      <c r="V627" s="6">
        <f t="shared" si="57"/>
        <v>18.655444004845883</v>
      </c>
      <c r="W627" s="6">
        <f t="shared" si="58"/>
        <v>17.290146169682064</v>
      </c>
      <c r="X627" s="6">
        <f t="shared" si="59"/>
        <v>16.199133260298648</v>
      </c>
      <c r="Y627" s="6">
        <f t="shared" si="60"/>
        <v>15.490249951972688</v>
      </c>
    </row>
    <row r="628" spans="11:25" x14ac:dyDescent="0.25">
      <c r="K628" s="10">
        <v>624</v>
      </c>
      <c r="L628" s="6">
        <v>2.9984903321968299</v>
      </c>
      <c r="M628" s="6">
        <v>4.1063156984600502</v>
      </c>
      <c r="N628" s="6">
        <v>3.8056534970909301</v>
      </c>
      <c r="O628" s="6">
        <v>3.5653656948169301</v>
      </c>
      <c r="P628" s="6">
        <v>3.4079881010395701</v>
      </c>
      <c r="Q628" s="6"/>
      <c r="R628" s="6"/>
      <c r="S628" s="6"/>
      <c r="T628" s="6">
        <f t="shared" si="55"/>
        <v>624</v>
      </c>
      <c r="U628" s="6">
        <f t="shared" si="56"/>
        <v>13.625610420192123</v>
      </c>
      <c r="V628" s="6">
        <f t="shared" si="57"/>
        <v>18.659742660748709</v>
      </c>
      <c r="W628" s="6">
        <f t="shared" si="58"/>
        <v>17.293486455102865</v>
      </c>
      <c r="X628" s="6">
        <f t="shared" si="59"/>
        <v>16.201580989424425</v>
      </c>
      <c r="Y628" s="6">
        <f t="shared" si="60"/>
        <v>15.486432516657297</v>
      </c>
    </row>
    <row r="629" spans="11:25" x14ac:dyDescent="0.25">
      <c r="K629" s="10">
        <v>625</v>
      </c>
      <c r="L629" s="6">
        <v>2.9993950388172799</v>
      </c>
      <c r="M629" s="6">
        <v>4.1077684151110097</v>
      </c>
      <c r="N629" s="6">
        <v>3.8071744014754798</v>
      </c>
      <c r="O629" s="6">
        <v>3.5668201175457299</v>
      </c>
      <c r="P629" s="6">
        <v>3.4088929324678201</v>
      </c>
      <c r="Q629" s="6"/>
      <c r="R629" s="6"/>
      <c r="S629" s="6"/>
      <c r="T629" s="6">
        <f t="shared" si="55"/>
        <v>625</v>
      </c>
      <c r="U629" s="6">
        <f t="shared" si="56"/>
        <v>13.629721548989989</v>
      </c>
      <c r="V629" s="6">
        <f t="shared" si="57"/>
        <v>18.666344033087434</v>
      </c>
      <c r="W629" s="6">
        <f t="shared" si="58"/>
        <v>17.300397683199122</v>
      </c>
      <c r="X629" s="6">
        <f t="shared" si="59"/>
        <v>16.208190114448477</v>
      </c>
      <c r="Y629" s="6">
        <f t="shared" si="60"/>
        <v>15.490544212601385</v>
      </c>
    </row>
    <row r="630" spans="11:25" x14ac:dyDescent="0.25">
      <c r="K630" s="10">
        <v>626</v>
      </c>
      <c r="L630" s="6">
        <v>3.0005431126829998</v>
      </c>
      <c r="M630" s="6">
        <v>4.10890722936169</v>
      </c>
      <c r="N630" s="6">
        <v>3.8085091573260401</v>
      </c>
      <c r="O630" s="6">
        <v>3.5681130233201301</v>
      </c>
      <c r="P630" s="6">
        <v>3.4098243454013399</v>
      </c>
      <c r="Q630" s="6"/>
      <c r="R630" s="6"/>
      <c r="S630" s="6"/>
      <c r="T630" s="6">
        <f t="shared" si="55"/>
        <v>626</v>
      </c>
      <c r="U630" s="6">
        <f t="shared" si="56"/>
        <v>13.634938576725558</v>
      </c>
      <c r="V630" s="6">
        <f t="shared" si="57"/>
        <v>18.671518983679775</v>
      </c>
      <c r="W630" s="6">
        <f t="shared" si="58"/>
        <v>17.30646302315721</v>
      </c>
      <c r="X630" s="6">
        <f t="shared" si="59"/>
        <v>16.214065281095785</v>
      </c>
      <c r="Y630" s="6">
        <f t="shared" si="60"/>
        <v>15.494776699075061</v>
      </c>
    </row>
    <row r="631" spans="11:25" x14ac:dyDescent="0.25">
      <c r="K631" s="10">
        <v>627</v>
      </c>
      <c r="L631" s="6">
        <v>3.0014467691476798</v>
      </c>
      <c r="M631" s="6">
        <v>4.1099254693529899</v>
      </c>
      <c r="N631" s="6">
        <v>3.80831505200385</v>
      </c>
      <c r="O631" s="6">
        <v>3.5690230791475099</v>
      </c>
      <c r="P631" s="6">
        <v>3.40971090081737</v>
      </c>
      <c r="Q631" s="6"/>
      <c r="R631" s="6"/>
      <c r="S631" s="6"/>
      <c r="T631" s="6">
        <f t="shared" si="55"/>
        <v>627</v>
      </c>
      <c r="U631" s="6">
        <f t="shared" si="56"/>
        <v>13.639044933450876</v>
      </c>
      <c r="V631" s="6">
        <f t="shared" si="57"/>
        <v>18.676146025923913</v>
      </c>
      <c r="W631" s="6">
        <f t="shared" si="58"/>
        <v>17.305580978125331</v>
      </c>
      <c r="X631" s="6">
        <f t="shared" si="59"/>
        <v>16.218200717529029</v>
      </c>
      <c r="Y631" s="6">
        <f t="shared" si="60"/>
        <v>15.494261189090301</v>
      </c>
    </row>
    <row r="632" spans="11:25" x14ac:dyDescent="0.25">
      <c r="K632" s="10">
        <v>628</v>
      </c>
      <c r="L632" s="6">
        <v>3.0025035046339701</v>
      </c>
      <c r="M632" s="6">
        <v>4.1108642214211999</v>
      </c>
      <c r="N632" s="6">
        <v>3.8094582041137901</v>
      </c>
      <c r="O632" s="6">
        <v>3.5700281312532001</v>
      </c>
      <c r="P632" s="6">
        <v>3.4100190804152501</v>
      </c>
      <c r="Q632" s="6"/>
      <c r="R632" s="6"/>
      <c r="S632" s="6"/>
      <c r="T632" s="6">
        <f t="shared" si="55"/>
        <v>628</v>
      </c>
      <c r="U632" s="6">
        <f t="shared" si="56"/>
        <v>13.643846905262748</v>
      </c>
      <c r="V632" s="6">
        <f t="shared" si="57"/>
        <v>18.680411862576857</v>
      </c>
      <c r="W632" s="6">
        <f t="shared" si="58"/>
        <v>17.310775640630595</v>
      </c>
      <c r="X632" s="6">
        <f t="shared" si="59"/>
        <v>16.222767831952272</v>
      </c>
      <c r="Y632" s="6">
        <f t="shared" si="60"/>
        <v>15.495661605524891</v>
      </c>
    </row>
    <row r="633" spans="11:25" x14ac:dyDescent="0.25">
      <c r="K633" s="10">
        <v>629</v>
      </c>
      <c r="L633" s="6">
        <v>3.00353980775387</v>
      </c>
      <c r="M633" s="6">
        <v>4.1118383958867204</v>
      </c>
      <c r="N633" s="6">
        <v>3.8103503229423299</v>
      </c>
      <c r="O633" s="6">
        <v>3.5709103717506201</v>
      </c>
      <c r="P633" s="6">
        <v>3.4109923118179499</v>
      </c>
      <c r="Q633" s="6"/>
      <c r="R633" s="6"/>
      <c r="S633" s="6"/>
      <c r="T633" s="6">
        <f t="shared" si="55"/>
        <v>629</v>
      </c>
      <c r="U633" s="6">
        <f t="shared" si="56"/>
        <v>13.648556029196673</v>
      </c>
      <c r="V633" s="6">
        <f t="shared" si="57"/>
        <v>18.684838664159624</v>
      </c>
      <c r="W633" s="6">
        <f t="shared" si="58"/>
        <v>17.314829568527472</v>
      </c>
      <c r="X633" s="6">
        <f t="shared" si="59"/>
        <v>16.226776871162997</v>
      </c>
      <c r="Y633" s="6">
        <f t="shared" si="60"/>
        <v>15.500084121682269</v>
      </c>
    </row>
    <row r="634" spans="11:25" x14ac:dyDescent="0.25">
      <c r="K634" s="10">
        <v>630</v>
      </c>
      <c r="L634" s="6">
        <v>3.00444153745915</v>
      </c>
      <c r="M634" s="6">
        <v>4.1130107548180304</v>
      </c>
      <c r="N634" s="6">
        <v>3.8118501272014398</v>
      </c>
      <c r="O634" s="6">
        <v>3.5719056152176298</v>
      </c>
      <c r="P634" s="6">
        <v>3.4117060703793101</v>
      </c>
      <c r="Q634" s="6"/>
      <c r="R634" s="6"/>
      <c r="S634" s="6"/>
      <c r="T634" s="6">
        <f t="shared" si="55"/>
        <v>630</v>
      </c>
      <c r="U634" s="6">
        <f t="shared" si="56"/>
        <v>13.652653630425041</v>
      </c>
      <c r="V634" s="6">
        <f t="shared" si="57"/>
        <v>18.690166047042649</v>
      </c>
      <c r="W634" s="6">
        <f t="shared" si="58"/>
        <v>17.321644914343914</v>
      </c>
      <c r="X634" s="6">
        <f t="shared" si="59"/>
        <v>16.231299413593469</v>
      </c>
      <c r="Y634" s="6">
        <f t="shared" si="60"/>
        <v>15.503327552547042</v>
      </c>
    </row>
    <row r="635" spans="11:25" x14ac:dyDescent="0.25">
      <c r="K635" s="10">
        <v>631</v>
      </c>
      <c r="L635" s="6">
        <v>3.0055716343847001</v>
      </c>
      <c r="M635" s="6">
        <v>4.1139994864737597</v>
      </c>
      <c r="N635" s="6">
        <v>3.8133379878215599</v>
      </c>
      <c r="O635" s="6">
        <v>3.5732933662074799</v>
      </c>
      <c r="P635" s="6">
        <v>3.4132101585060801</v>
      </c>
      <c r="Q635" s="6"/>
      <c r="R635" s="6"/>
      <c r="S635" s="6"/>
      <c r="T635" s="6">
        <f t="shared" si="55"/>
        <v>631</v>
      </c>
      <c r="U635" s="6">
        <f t="shared" si="56"/>
        <v>13.657788968124569</v>
      </c>
      <c r="V635" s="6">
        <f t="shared" si="57"/>
        <v>18.6946589987812</v>
      </c>
      <c r="W635" s="6">
        <f t="shared" si="58"/>
        <v>17.328405986391274</v>
      </c>
      <c r="X635" s="6">
        <f t="shared" si="59"/>
        <v>16.237605571777436</v>
      </c>
      <c r="Y635" s="6">
        <f t="shared" si="60"/>
        <v>15.510162364930109</v>
      </c>
    </row>
    <row r="636" spans="11:25" x14ac:dyDescent="0.25">
      <c r="K636" s="10">
        <v>632</v>
      </c>
      <c r="L636" s="6">
        <v>3.00661395127293</v>
      </c>
      <c r="M636" s="6">
        <v>4.1152231487240503</v>
      </c>
      <c r="N636" s="6">
        <v>3.8147773028379999</v>
      </c>
      <c r="O636" s="6">
        <v>3.5743408229780602</v>
      </c>
      <c r="P636" s="6">
        <v>3.4141903009644001</v>
      </c>
      <c r="Q636" s="6"/>
      <c r="R636" s="6"/>
      <c r="S636" s="6"/>
      <c r="T636" s="6">
        <f t="shared" si="55"/>
        <v>632</v>
      </c>
      <c r="U636" s="6">
        <f t="shared" si="56"/>
        <v>13.662525419565119</v>
      </c>
      <c r="V636" s="6">
        <f t="shared" si="57"/>
        <v>18.700219511993243</v>
      </c>
      <c r="W636" s="6">
        <f t="shared" si="58"/>
        <v>17.33494645960053</v>
      </c>
      <c r="X636" s="6">
        <f t="shared" si="59"/>
        <v>16.242365379649641</v>
      </c>
      <c r="Y636" s="6">
        <f t="shared" si="60"/>
        <v>15.514616286008312</v>
      </c>
    </row>
    <row r="637" spans="11:25" x14ac:dyDescent="0.25">
      <c r="K637" s="10">
        <v>633</v>
      </c>
      <c r="L637" s="6">
        <v>3.0075670958286</v>
      </c>
      <c r="M637" s="6">
        <v>4.1166080141071202</v>
      </c>
      <c r="N637" s="6">
        <v>3.8160371559761099</v>
      </c>
      <c r="O637" s="6">
        <v>3.5754997875119501</v>
      </c>
      <c r="P637" s="6">
        <v>3.4151319322740901</v>
      </c>
      <c r="Q637" s="6"/>
      <c r="R637" s="6"/>
      <c r="S637" s="6"/>
      <c r="T637" s="6">
        <f t="shared" si="55"/>
        <v>633</v>
      </c>
      <c r="U637" s="6">
        <f t="shared" si="56"/>
        <v>13.666856657938721</v>
      </c>
      <c r="V637" s="6">
        <f t="shared" si="57"/>
        <v>18.706512557527358</v>
      </c>
      <c r="W637" s="6">
        <f t="shared" si="58"/>
        <v>17.340671429883812</v>
      </c>
      <c r="X637" s="6">
        <f t="shared" si="59"/>
        <v>16.247631896289711</v>
      </c>
      <c r="Y637" s="6">
        <f t="shared" si="60"/>
        <v>15.518895206386183</v>
      </c>
    </row>
    <row r="638" spans="11:25" x14ac:dyDescent="0.25">
      <c r="K638" s="10">
        <v>634</v>
      </c>
      <c r="L638" s="6">
        <v>3.0084371620208898</v>
      </c>
      <c r="M638" s="6">
        <v>4.1175865824869096</v>
      </c>
      <c r="N638" s="6">
        <v>3.8169920178749801</v>
      </c>
      <c r="O638" s="6">
        <v>3.5764616675882102</v>
      </c>
      <c r="P638" s="6">
        <v>3.4161666093154701</v>
      </c>
      <c r="Q638" s="6"/>
      <c r="R638" s="6"/>
      <c r="S638" s="6"/>
      <c r="T638" s="6">
        <f t="shared" si="55"/>
        <v>634</v>
      </c>
      <c r="U638" s="6">
        <f t="shared" si="56"/>
        <v>13.670810375197243</v>
      </c>
      <c r="V638" s="6">
        <f t="shared" si="57"/>
        <v>18.710959325745804</v>
      </c>
      <c r="W638" s="6">
        <f t="shared" si="58"/>
        <v>17.345010472134305</v>
      </c>
      <c r="X638" s="6">
        <f t="shared" si="59"/>
        <v>16.252002830239149</v>
      </c>
      <c r="Y638" s="6">
        <f t="shared" si="60"/>
        <v>15.523596941164243</v>
      </c>
    </row>
    <row r="639" spans="11:25" x14ac:dyDescent="0.25">
      <c r="K639" s="10">
        <v>635</v>
      </c>
      <c r="L639" s="6">
        <v>3.0088334849714302</v>
      </c>
      <c r="M639" s="6">
        <v>4.11906714299342</v>
      </c>
      <c r="N639" s="6">
        <v>3.8179047733020699</v>
      </c>
      <c r="O639" s="6">
        <v>3.5774877249635599</v>
      </c>
      <c r="P639" s="6">
        <v>3.41729548954281</v>
      </c>
      <c r="Q639" s="6"/>
      <c r="R639" s="6"/>
      <c r="S639" s="6"/>
      <c r="T639" s="6">
        <f t="shared" si="55"/>
        <v>635</v>
      </c>
      <c r="U639" s="6">
        <f t="shared" si="56"/>
        <v>13.672611328852708</v>
      </c>
      <c r="V639" s="6">
        <f t="shared" si="57"/>
        <v>18.717687224931808</v>
      </c>
      <c r="W639" s="6">
        <f t="shared" si="58"/>
        <v>17.3491581759721</v>
      </c>
      <c r="X639" s="6">
        <f t="shared" si="59"/>
        <v>16.256665395902665</v>
      </c>
      <c r="Y639" s="6">
        <f t="shared" si="60"/>
        <v>15.528726749996249</v>
      </c>
    </row>
    <row r="640" spans="11:25" x14ac:dyDescent="0.25">
      <c r="K640" s="10">
        <v>636</v>
      </c>
      <c r="L640" s="6">
        <v>3.00966393150838</v>
      </c>
      <c r="M640" s="6">
        <v>4.1203075115065202</v>
      </c>
      <c r="N640" s="6">
        <v>3.8191784042899699</v>
      </c>
      <c r="O640" s="6">
        <v>3.57877214837232</v>
      </c>
      <c r="P640" s="6">
        <v>3.4183925664667298</v>
      </c>
      <c r="Q640" s="6"/>
      <c r="R640" s="6"/>
      <c r="S640" s="6"/>
      <c r="T640" s="6">
        <f t="shared" si="55"/>
        <v>636</v>
      </c>
      <c r="U640" s="6">
        <f t="shared" si="56"/>
        <v>13.676385008182528</v>
      </c>
      <c r="V640" s="6">
        <f t="shared" si="57"/>
        <v>18.723323654022643</v>
      </c>
      <c r="W640" s="6">
        <f t="shared" si="58"/>
        <v>17.354945754966057</v>
      </c>
      <c r="X640" s="6">
        <f t="shared" si="59"/>
        <v>16.262502017349938</v>
      </c>
      <c r="Y640" s="6">
        <f t="shared" si="60"/>
        <v>15.533712039628771</v>
      </c>
    </row>
    <row r="641" spans="11:25" x14ac:dyDescent="0.25">
      <c r="K641" s="10">
        <v>637</v>
      </c>
      <c r="L641" s="6">
        <v>3.0105835860789898</v>
      </c>
      <c r="M641" s="6">
        <v>4.1215622498957396</v>
      </c>
      <c r="N641" s="6">
        <v>3.8204198972530099</v>
      </c>
      <c r="O641" s="6">
        <v>3.5800069996162001</v>
      </c>
      <c r="P641" s="6">
        <v>3.4181804309105801</v>
      </c>
      <c r="Q641" s="6"/>
      <c r="R641" s="6"/>
      <c r="S641" s="6"/>
      <c r="T641" s="6">
        <f t="shared" si="55"/>
        <v>637</v>
      </c>
      <c r="U641" s="6">
        <f t="shared" si="56"/>
        <v>13.680564062810694</v>
      </c>
      <c r="V641" s="6">
        <f t="shared" si="57"/>
        <v>18.729025382084657</v>
      </c>
      <c r="W641" s="6">
        <f t="shared" si="58"/>
        <v>17.360587293733801</v>
      </c>
      <c r="X641" s="6">
        <f t="shared" si="59"/>
        <v>16.268113375103983</v>
      </c>
      <c r="Y641" s="6">
        <f t="shared" si="60"/>
        <v>15.532748062385512</v>
      </c>
    </row>
    <row r="642" spans="11:25" x14ac:dyDescent="0.25">
      <c r="K642" s="10">
        <v>638</v>
      </c>
      <c r="L642" s="6">
        <v>3.0116782876537602</v>
      </c>
      <c r="M642" s="6">
        <v>4.1231948315352103</v>
      </c>
      <c r="N642" s="6">
        <v>3.82184975707173</v>
      </c>
      <c r="O642" s="6">
        <v>3.58133861894007</v>
      </c>
      <c r="P642" s="6">
        <v>3.41848262080484</v>
      </c>
      <c r="Q642" s="6"/>
      <c r="R642" s="6"/>
      <c r="S642" s="6"/>
      <c r="T642" s="6">
        <f t="shared" si="55"/>
        <v>638</v>
      </c>
      <c r="U642" s="6">
        <f t="shared" si="56"/>
        <v>13.685538558484076</v>
      </c>
      <c r="V642" s="6">
        <f t="shared" si="57"/>
        <v>18.736444089145248</v>
      </c>
      <c r="W642" s="6">
        <f t="shared" si="58"/>
        <v>17.36708480104145</v>
      </c>
      <c r="X642" s="6">
        <f t="shared" si="59"/>
        <v>16.274164462192783</v>
      </c>
      <c r="Y642" s="6">
        <f t="shared" si="60"/>
        <v>15.534121260667291</v>
      </c>
    </row>
    <row r="643" spans="11:25" x14ac:dyDescent="0.25">
      <c r="K643" s="10">
        <v>639</v>
      </c>
      <c r="L643" s="6">
        <v>3.01289314577842</v>
      </c>
      <c r="M643" s="6">
        <v>4.1249112466279598</v>
      </c>
      <c r="N643" s="6">
        <v>3.8233841826476702</v>
      </c>
      <c r="O643" s="6">
        <v>3.5817427574190699</v>
      </c>
      <c r="P643" s="6">
        <v>3.4189758972126798</v>
      </c>
      <c r="Q643" s="6"/>
      <c r="R643" s="6"/>
      <c r="S643" s="6"/>
      <c r="T643" s="6">
        <f t="shared" si="55"/>
        <v>639</v>
      </c>
      <c r="U643" s="6">
        <f t="shared" si="56"/>
        <v>13.691059064368213</v>
      </c>
      <c r="V643" s="6">
        <f t="shared" si="57"/>
        <v>18.744243748567865</v>
      </c>
      <c r="W643" s="6">
        <f t="shared" si="58"/>
        <v>17.374057471552355</v>
      </c>
      <c r="X643" s="6">
        <f t="shared" si="59"/>
        <v>16.276000930835529</v>
      </c>
      <c r="Y643" s="6">
        <f t="shared" si="60"/>
        <v>15.536362786041085</v>
      </c>
    </row>
    <row r="644" spans="11:25" x14ac:dyDescent="0.25">
      <c r="K644" s="10">
        <v>640</v>
      </c>
      <c r="L644" s="6">
        <v>3.0134930469580801</v>
      </c>
      <c r="M644" s="6">
        <v>4.12559566349357</v>
      </c>
      <c r="N644" s="6">
        <v>3.8240792795687999</v>
      </c>
      <c r="O644" s="6">
        <v>3.5826598301381498</v>
      </c>
      <c r="P644" s="6">
        <v>3.4196508219058699</v>
      </c>
      <c r="Q644" s="6"/>
      <c r="R644" s="6"/>
      <c r="S644" s="6"/>
      <c r="T644" s="6">
        <f t="shared" si="55"/>
        <v>640</v>
      </c>
      <c r="U644" s="6">
        <f t="shared" si="56"/>
        <v>13.693785109430587</v>
      </c>
      <c r="V644" s="6">
        <f t="shared" si="57"/>
        <v>18.747353846164536</v>
      </c>
      <c r="W644" s="6">
        <f t="shared" si="58"/>
        <v>17.377216100996609</v>
      </c>
      <c r="X644" s="6">
        <f t="shared" si="59"/>
        <v>16.28016825312535</v>
      </c>
      <c r="Y644" s="6">
        <f t="shared" si="60"/>
        <v>15.539429749717316</v>
      </c>
    </row>
    <row r="645" spans="11:25" x14ac:dyDescent="0.25">
      <c r="K645" s="10">
        <v>641</v>
      </c>
      <c r="L645" s="6">
        <v>3.01420784722727</v>
      </c>
      <c r="M645" s="6">
        <v>4.1269721108045196</v>
      </c>
      <c r="N645" s="6">
        <v>3.8251236760648699</v>
      </c>
      <c r="O645" s="6">
        <v>3.5837730602378302</v>
      </c>
      <c r="P645" s="6">
        <v>3.4206184728057099</v>
      </c>
      <c r="Q645" s="6"/>
      <c r="R645" s="6"/>
      <c r="S645" s="6"/>
      <c r="T645" s="6">
        <f t="shared" si="55"/>
        <v>641</v>
      </c>
      <c r="U645" s="6">
        <f t="shared" si="56"/>
        <v>13.697033273979144</v>
      </c>
      <c r="V645" s="6">
        <f t="shared" si="57"/>
        <v>18.753608638658459</v>
      </c>
      <c r="W645" s="6">
        <f t="shared" si="58"/>
        <v>17.381962002501396</v>
      </c>
      <c r="X645" s="6">
        <f t="shared" si="59"/>
        <v>16.285226945322353</v>
      </c>
      <c r="Y645" s="6">
        <f t="shared" si="60"/>
        <v>15.543826907194328</v>
      </c>
    </row>
    <row r="646" spans="11:25" x14ac:dyDescent="0.25">
      <c r="K646" s="10">
        <v>642</v>
      </c>
      <c r="L646" s="6">
        <v>3.0151997345797601</v>
      </c>
      <c r="M646" s="6">
        <v>4.1273031822349697</v>
      </c>
      <c r="N646" s="6">
        <v>3.8261404862119899</v>
      </c>
      <c r="O646" s="6">
        <v>3.5849138783072498</v>
      </c>
      <c r="P646" s="6">
        <v>3.4221376088492299</v>
      </c>
      <c r="Q646" s="6"/>
      <c r="R646" s="6"/>
      <c r="S646" s="6"/>
      <c r="T646" s="6">
        <f t="shared" ref="T646:T709" si="61">K646</f>
        <v>642</v>
      </c>
      <c r="U646" s="6">
        <f t="shared" ref="U646:U709" si="62">L646*$S$6</f>
        <v>13.701540565698789</v>
      </c>
      <c r="V646" s="6">
        <f t="shared" ref="V646:V709" si="63">M646*$S$6</f>
        <v>18.755113079171117</v>
      </c>
      <c r="W646" s="6">
        <f t="shared" ref="W646:W709" si="64">N646*$S$6</f>
        <v>17.386582547309292</v>
      </c>
      <c r="X646" s="6">
        <f t="shared" ref="X646:X709" si="65">O646*$S$6</f>
        <v>16.290411001581372</v>
      </c>
      <c r="Y646" s="6">
        <f t="shared" ref="Y646:Y709" si="66">P646*$S$6</f>
        <v>15.550730099671561</v>
      </c>
    </row>
    <row r="647" spans="11:25" x14ac:dyDescent="0.25">
      <c r="K647" s="10">
        <v>643</v>
      </c>
      <c r="L647" s="6">
        <v>3.0161654601011998</v>
      </c>
      <c r="M647" s="6">
        <v>4.1280170371673197</v>
      </c>
      <c r="N647" s="6">
        <v>3.8270577710202498</v>
      </c>
      <c r="O647" s="6">
        <v>3.5859719543308501</v>
      </c>
      <c r="P647" s="6">
        <v>3.4234272802996002</v>
      </c>
      <c r="Q647" s="6"/>
      <c r="R647" s="6"/>
      <c r="S647" s="6"/>
      <c r="T647" s="6">
        <f t="shared" si="61"/>
        <v>643</v>
      </c>
      <c r="U647" s="6">
        <f t="shared" si="62"/>
        <v>13.705928973954331</v>
      </c>
      <c r="V647" s="6">
        <f t="shared" si="63"/>
        <v>18.758356947960785</v>
      </c>
      <c r="W647" s="6">
        <f t="shared" si="64"/>
        <v>17.390750833365612</v>
      </c>
      <c r="X647" s="6">
        <f t="shared" si="65"/>
        <v>16.29521906500506</v>
      </c>
      <c r="Y647" s="6">
        <f t="shared" si="66"/>
        <v>15.556590569043131</v>
      </c>
    </row>
    <row r="648" spans="11:25" x14ac:dyDescent="0.25">
      <c r="K648" s="10">
        <v>644</v>
      </c>
      <c r="L648" s="6">
        <v>3.0168690198769701</v>
      </c>
      <c r="M648" s="6">
        <v>4.1290470303072997</v>
      </c>
      <c r="N648" s="6">
        <v>3.8279873666906399</v>
      </c>
      <c r="O648" s="6">
        <v>3.5867420624353898</v>
      </c>
      <c r="P648" s="6">
        <v>3.4231889378842602</v>
      </c>
      <c r="Q648" s="6"/>
      <c r="R648" s="6"/>
      <c r="S648" s="6"/>
      <c r="T648" s="6">
        <f t="shared" si="61"/>
        <v>644</v>
      </c>
      <c r="U648" s="6">
        <f t="shared" si="62"/>
        <v>13.709126059937576</v>
      </c>
      <c r="V648" s="6">
        <f t="shared" si="63"/>
        <v>18.76303739835615</v>
      </c>
      <c r="W648" s="6">
        <f t="shared" si="64"/>
        <v>17.394975061910568</v>
      </c>
      <c r="X648" s="6">
        <f t="shared" si="65"/>
        <v>16.298718557033173</v>
      </c>
      <c r="Y648" s="6">
        <f t="shared" si="66"/>
        <v>15.55550750372084</v>
      </c>
    </row>
    <row r="649" spans="11:25" x14ac:dyDescent="0.25">
      <c r="K649" s="10">
        <v>645</v>
      </c>
      <c r="L649" s="6">
        <v>3.01781309799195</v>
      </c>
      <c r="M649" s="6">
        <v>4.1304179797286702</v>
      </c>
      <c r="N649" s="6">
        <v>3.8291593428552302</v>
      </c>
      <c r="O649" s="6">
        <v>3.5878255899574301</v>
      </c>
      <c r="P649" s="6">
        <v>3.4235571286853199</v>
      </c>
      <c r="Q649" s="6"/>
      <c r="R649" s="6"/>
      <c r="S649" s="6"/>
      <c r="T649" s="6">
        <f t="shared" si="61"/>
        <v>645</v>
      </c>
      <c r="U649" s="6">
        <f t="shared" si="62"/>
        <v>13.713416098982497</v>
      </c>
      <c r="V649" s="6">
        <f t="shared" si="63"/>
        <v>18.769267207577414</v>
      </c>
      <c r="W649" s="6">
        <f t="shared" si="64"/>
        <v>17.400300705441577</v>
      </c>
      <c r="X649" s="6">
        <f t="shared" si="65"/>
        <v>16.303642276058159</v>
      </c>
      <c r="Y649" s="6">
        <f t="shared" si="66"/>
        <v>15.557180620476185</v>
      </c>
    </row>
    <row r="650" spans="11:25" x14ac:dyDescent="0.25">
      <c r="K650" s="10">
        <v>646</v>
      </c>
      <c r="L650" s="6">
        <v>3.0188925426367801</v>
      </c>
      <c r="M650" s="6">
        <v>4.1315080501315098</v>
      </c>
      <c r="N650" s="6">
        <v>3.8299803653625801</v>
      </c>
      <c r="O650" s="6">
        <v>3.5888344183576102</v>
      </c>
      <c r="P650" s="6">
        <v>3.4236244911221001</v>
      </c>
      <c r="Q650" s="6"/>
      <c r="R650" s="6"/>
      <c r="S650" s="6"/>
      <c r="T650" s="6">
        <f t="shared" si="61"/>
        <v>646</v>
      </c>
      <c r="U650" s="6">
        <f t="shared" si="62"/>
        <v>13.718321264772991</v>
      </c>
      <c r="V650" s="6">
        <f t="shared" si="63"/>
        <v>18.774220658479084</v>
      </c>
      <c r="W650" s="6">
        <f t="shared" si="64"/>
        <v>17.404031560502617</v>
      </c>
      <c r="X650" s="6">
        <f t="shared" si="65"/>
        <v>16.308226550555922</v>
      </c>
      <c r="Y650" s="6">
        <f t="shared" si="66"/>
        <v>15.557486725955554</v>
      </c>
    </row>
    <row r="651" spans="11:25" x14ac:dyDescent="0.25">
      <c r="K651" s="10">
        <v>647</v>
      </c>
      <c r="L651" s="6">
        <v>3.0198311565259299</v>
      </c>
      <c r="M651" s="6">
        <v>4.1319535733441004</v>
      </c>
      <c r="N651" s="6">
        <v>3.8307828697408102</v>
      </c>
      <c r="O651" s="6">
        <v>3.58965341380312</v>
      </c>
      <c r="P651" s="6">
        <v>3.4243059501705999</v>
      </c>
      <c r="Q651" s="6"/>
      <c r="R651" s="6"/>
      <c r="S651" s="6"/>
      <c r="T651" s="6">
        <f t="shared" si="61"/>
        <v>647</v>
      </c>
      <c r="U651" s="6">
        <f t="shared" si="62"/>
        <v>13.722586473518609</v>
      </c>
      <c r="V651" s="6">
        <f t="shared" si="63"/>
        <v>18.776245185842981</v>
      </c>
      <c r="W651" s="6">
        <f t="shared" si="64"/>
        <v>17.407678266280136</v>
      </c>
      <c r="X651" s="6">
        <f t="shared" si="65"/>
        <v>16.311948194329993</v>
      </c>
      <c r="Y651" s="6">
        <f t="shared" si="66"/>
        <v>15.560583382767307</v>
      </c>
    </row>
    <row r="652" spans="11:25" x14ac:dyDescent="0.25">
      <c r="K652" s="10">
        <v>648</v>
      </c>
      <c r="L652" s="6">
        <v>3.0207474585060101</v>
      </c>
      <c r="M652" s="6">
        <v>4.1333373288927504</v>
      </c>
      <c r="N652" s="6">
        <v>3.8317854694011699</v>
      </c>
      <c r="O652" s="6">
        <v>3.5908068163886799</v>
      </c>
      <c r="P652" s="6">
        <v>3.42493242292921</v>
      </c>
      <c r="Q652" s="6"/>
      <c r="R652" s="6"/>
      <c r="S652" s="6"/>
      <c r="T652" s="6">
        <f t="shared" si="61"/>
        <v>648</v>
      </c>
      <c r="U652" s="6">
        <f t="shared" si="62"/>
        <v>13.726750293449513</v>
      </c>
      <c r="V652" s="6">
        <f t="shared" si="63"/>
        <v>18.782533188115401</v>
      </c>
      <c r="W652" s="6">
        <f t="shared" si="64"/>
        <v>17.412234236407102</v>
      </c>
      <c r="X652" s="6">
        <f t="shared" si="65"/>
        <v>16.317189436604391</v>
      </c>
      <c r="Y652" s="6">
        <f t="shared" si="66"/>
        <v>15.563430173252515</v>
      </c>
    </row>
    <row r="653" spans="11:25" x14ac:dyDescent="0.25">
      <c r="K653" s="10">
        <v>649</v>
      </c>
      <c r="L653" s="6">
        <v>3.0217841021209901</v>
      </c>
      <c r="M653" s="6">
        <v>4.1344270016076603</v>
      </c>
      <c r="N653" s="6">
        <v>3.8324167647057701</v>
      </c>
      <c r="O653" s="6">
        <v>3.5917217995962898</v>
      </c>
      <c r="P653" s="6">
        <v>3.4264571176367</v>
      </c>
      <c r="Q653" s="6"/>
      <c r="R653" s="6"/>
      <c r="S653" s="6"/>
      <c r="T653" s="6">
        <f t="shared" si="61"/>
        <v>649</v>
      </c>
      <c r="U653" s="6">
        <f t="shared" si="62"/>
        <v>13.731460964646491</v>
      </c>
      <c r="V653" s="6">
        <f t="shared" si="63"/>
        <v>18.787484831860738</v>
      </c>
      <c r="W653" s="6">
        <f t="shared" si="64"/>
        <v>17.415102941297764</v>
      </c>
      <c r="X653" s="6">
        <f t="shared" si="65"/>
        <v>16.321347263826322</v>
      </c>
      <c r="Y653" s="6">
        <f t="shared" si="66"/>
        <v>15.570358625170773</v>
      </c>
    </row>
    <row r="654" spans="11:25" x14ac:dyDescent="0.25">
      <c r="K654" s="10">
        <v>650</v>
      </c>
      <c r="L654" s="6">
        <v>3.0226790586711498</v>
      </c>
      <c r="M654" s="6">
        <v>4.13559932873242</v>
      </c>
      <c r="N654" s="6">
        <v>3.8331212339583902</v>
      </c>
      <c r="O654" s="6">
        <v>3.5924352576430199</v>
      </c>
      <c r="P654" s="6">
        <v>3.42673559775423</v>
      </c>
      <c r="Q654" s="6"/>
      <c r="R654" s="6"/>
      <c r="S654" s="6"/>
      <c r="T654" s="6">
        <f t="shared" si="61"/>
        <v>650</v>
      </c>
      <c r="U654" s="6">
        <f t="shared" si="62"/>
        <v>13.735527787595538</v>
      </c>
      <c r="V654" s="6">
        <f t="shared" si="63"/>
        <v>18.792812070209809</v>
      </c>
      <c r="W654" s="6">
        <f t="shared" si="64"/>
        <v>17.418304160086478</v>
      </c>
      <c r="X654" s="6">
        <f t="shared" si="65"/>
        <v>16.324589329105475</v>
      </c>
      <c r="Y654" s="6">
        <f t="shared" si="66"/>
        <v>15.571624082507915</v>
      </c>
    </row>
    <row r="655" spans="11:25" x14ac:dyDescent="0.25">
      <c r="K655" s="10">
        <v>651</v>
      </c>
      <c r="L655" s="6">
        <v>3.02350219811396</v>
      </c>
      <c r="M655" s="6">
        <v>4.1364055664963102</v>
      </c>
      <c r="N655" s="6">
        <v>3.8335066714322301</v>
      </c>
      <c r="O655" s="6">
        <v>3.5933571576776702</v>
      </c>
      <c r="P655" s="6">
        <v>3.4281305773985502</v>
      </c>
      <c r="Q655" s="6"/>
      <c r="R655" s="6"/>
      <c r="S655" s="6"/>
      <c r="T655" s="6">
        <f t="shared" si="61"/>
        <v>651</v>
      </c>
      <c r="U655" s="6">
        <f t="shared" si="62"/>
        <v>13.73926826234338</v>
      </c>
      <c r="V655" s="6">
        <f t="shared" si="63"/>
        <v>18.796475741077398</v>
      </c>
      <c r="W655" s="6">
        <f t="shared" si="64"/>
        <v>17.420055648428292</v>
      </c>
      <c r="X655" s="6">
        <f t="shared" si="65"/>
        <v>16.328778587474471</v>
      </c>
      <c r="Y655" s="6">
        <f t="shared" si="66"/>
        <v>15.577963088831702</v>
      </c>
    </row>
    <row r="656" spans="11:25" x14ac:dyDescent="0.25">
      <c r="K656" s="10">
        <v>652</v>
      </c>
      <c r="L656" s="6">
        <v>3.0243771150374901</v>
      </c>
      <c r="M656" s="6">
        <v>4.1375555996725604</v>
      </c>
      <c r="N656" s="6">
        <v>3.8346373119455901</v>
      </c>
      <c r="O656" s="6">
        <v>3.5944563647717001</v>
      </c>
      <c r="P656" s="6">
        <v>3.4290069178193399</v>
      </c>
      <c r="Q656" s="6"/>
      <c r="R656" s="6"/>
      <c r="S656" s="6"/>
      <c r="T656" s="6">
        <f t="shared" si="61"/>
        <v>652</v>
      </c>
      <c r="U656" s="6">
        <f t="shared" si="62"/>
        <v>13.743244022085555</v>
      </c>
      <c r="V656" s="6">
        <f t="shared" si="63"/>
        <v>18.80170167222736</v>
      </c>
      <c r="W656" s="6">
        <f t="shared" si="64"/>
        <v>17.425193456276098</v>
      </c>
      <c r="X656" s="6">
        <f t="shared" si="65"/>
        <v>16.333773556934116</v>
      </c>
      <c r="Y656" s="6">
        <f t="shared" si="66"/>
        <v>15.581945317168719</v>
      </c>
    </row>
    <row r="657" spans="11:25" x14ac:dyDescent="0.25">
      <c r="K657" s="10">
        <v>653</v>
      </c>
      <c r="L657" s="6">
        <v>3.0254859944021701</v>
      </c>
      <c r="M657" s="6">
        <v>4.1389434046963602</v>
      </c>
      <c r="N657" s="6">
        <v>3.8354873373441301</v>
      </c>
      <c r="O657" s="6">
        <v>3.5952859007686602</v>
      </c>
      <c r="P657" s="6">
        <v>3.4297795288214101</v>
      </c>
      <c r="Q657" s="6"/>
      <c r="R657" s="6"/>
      <c r="S657" s="6"/>
      <c r="T657" s="6">
        <f t="shared" si="61"/>
        <v>653</v>
      </c>
      <c r="U657" s="6">
        <f t="shared" si="62"/>
        <v>13.748282943860252</v>
      </c>
      <c r="V657" s="6">
        <f t="shared" si="63"/>
        <v>18.80800807595007</v>
      </c>
      <c r="W657" s="6">
        <f t="shared" si="64"/>
        <v>17.429056105024173</v>
      </c>
      <c r="X657" s="6">
        <f t="shared" si="65"/>
        <v>16.337543098627393</v>
      </c>
      <c r="Y657" s="6">
        <f t="shared" si="66"/>
        <v>15.58545618275582</v>
      </c>
    </row>
    <row r="658" spans="11:25" x14ac:dyDescent="0.25">
      <c r="K658" s="10">
        <v>654</v>
      </c>
      <c r="L658" s="6">
        <v>3.0257130088078799</v>
      </c>
      <c r="M658" s="6">
        <v>4.1399686953798298</v>
      </c>
      <c r="N658" s="6">
        <v>3.8361967452744801</v>
      </c>
      <c r="O658" s="6">
        <v>3.5962556775680299</v>
      </c>
      <c r="P658" s="6">
        <v>3.4311045663112498</v>
      </c>
      <c r="Q658" s="6"/>
      <c r="R658" s="6"/>
      <c r="S658" s="6"/>
      <c r="T658" s="6">
        <f t="shared" si="61"/>
        <v>654</v>
      </c>
      <c r="U658" s="6">
        <f t="shared" si="62"/>
        <v>13.749314532929843</v>
      </c>
      <c r="V658" s="6">
        <f t="shared" si="63"/>
        <v>18.812667157645418</v>
      </c>
      <c r="W658" s="6">
        <f t="shared" si="64"/>
        <v>17.432279765939185</v>
      </c>
      <c r="X658" s="6">
        <f t="shared" si="65"/>
        <v>16.341949916525341</v>
      </c>
      <c r="Y658" s="6">
        <f t="shared" si="66"/>
        <v>15.591477360958345</v>
      </c>
    </row>
    <row r="659" spans="11:25" x14ac:dyDescent="0.25">
      <c r="K659" s="10">
        <v>655</v>
      </c>
      <c r="L659" s="6">
        <v>3.0265575200999502</v>
      </c>
      <c r="M659" s="6">
        <v>4.1410104725585803</v>
      </c>
      <c r="N659" s="6">
        <v>3.8372879759254999</v>
      </c>
      <c r="O659" s="6">
        <v>3.5970263169263901</v>
      </c>
      <c r="P659" s="6">
        <v>3.43208230176135</v>
      </c>
      <c r="Q659" s="6"/>
      <c r="R659" s="6"/>
      <c r="S659" s="6"/>
      <c r="T659" s="6">
        <f t="shared" si="61"/>
        <v>655</v>
      </c>
      <c r="U659" s="6">
        <f t="shared" si="62"/>
        <v>13.753152124713163</v>
      </c>
      <c r="V659" s="6">
        <f t="shared" si="63"/>
        <v>18.817401156561431</v>
      </c>
      <c r="W659" s="6">
        <f t="shared" si="64"/>
        <v>17.437238489190587</v>
      </c>
      <c r="X659" s="6">
        <f t="shared" si="65"/>
        <v>16.345451822654148</v>
      </c>
      <c r="Y659" s="6">
        <f t="shared" si="66"/>
        <v>15.595920344213626</v>
      </c>
    </row>
    <row r="660" spans="11:25" x14ac:dyDescent="0.25">
      <c r="K660" s="10">
        <v>656</v>
      </c>
      <c r="L660" s="6">
        <v>3.02751443889017</v>
      </c>
      <c r="M660" s="6">
        <v>4.14247041906708</v>
      </c>
      <c r="N660" s="6">
        <v>3.8383971827007199</v>
      </c>
      <c r="O660" s="6">
        <v>3.5981523158758701</v>
      </c>
      <c r="P660" s="6">
        <v>3.4331844070605202</v>
      </c>
      <c r="Q660" s="6"/>
      <c r="R660" s="6"/>
      <c r="S660" s="6"/>
      <c r="T660" s="6">
        <f t="shared" si="61"/>
        <v>656</v>
      </c>
      <c r="U660" s="6">
        <f t="shared" si="62"/>
        <v>13.757500513800595</v>
      </c>
      <c r="V660" s="6">
        <f t="shared" si="63"/>
        <v>18.824035382506914</v>
      </c>
      <c r="W660" s="6">
        <f t="shared" si="64"/>
        <v>17.442278898770134</v>
      </c>
      <c r="X660" s="6">
        <f t="shared" si="65"/>
        <v>16.350568538507595</v>
      </c>
      <c r="Y660" s="6">
        <f t="shared" si="66"/>
        <v>15.600928483572048</v>
      </c>
    </row>
    <row r="661" spans="11:25" x14ac:dyDescent="0.25">
      <c r="K661" s="10">
        <v>657</v>
      </c>
      <c r="L661" s="6">
        <v>3.02865891315234</v>
      </c>
      <c r="M661" s="6">
        <v>4.1436991210747403</v>
      </c>
      <c r="N661" s="6">
        <v>3.83948323290659</v>
      </c>
      <c r="O661" s="6">
        <v>3.59935312228462</v>
      </c>
      <c r="P661" s="6">
        <v>3.43432725382621</v>
      </c>
      <c r="Q661" s="6"/>
      <c r="R661" s="6"/>
      <c r="S661" s="6"/>
      <c r="T661" s="6">
        <f t="shared" si="61"/>
        <v>657</v>
      </c>
      <c r="U661" s="6">
        <f t="shared" si="62"/>
        <v>13.762701184372991</v>
      </c>
      <c r="V661" s="6">
        <f t="shared" si="63"/>
        <v>18.82961879716699</v>
      </c>
      <c r="W661" s="6">
        <f t="shared" si="64"/>
        <v>17.447214081266157</v>
      </c>
      <c r="X661" s="6">
        <f t="shared" si="65"/>
        <v>16.356025191190451</v>
      </c>
      <c r="Y661" s="6">
        <f t="shared" si="66"/>
        <v>15.606121758545143</v>
      </c>
    </row>
    <row r="662" spans="11:25" x14ac:dyDescent="0.25">
      <c r="K662" s="10">
        <v>658</v>
      </c>
      <c r="L662" s="6">
        <v>3.0297168720374201</v>
      </c>
      <c r="M662" s="6">
        <v>4.1446062440773197</v>
      </c>
      <c r="N662" s="6">
        <v>3.8404891695257901</v>
      </c>
      <c r="O662" s="6">
        <v>3.6002746976765101</v>
      </c>
      <c r="P662" s="6">
        <v>3.43520229689807</v>
      </c>
      <c r="Q662" s="6"/>
      <c r="R662" s="6"/>
      <c r="S662" s="6"/>
      <c r="T662" s="6">
        <f t="shared" si="61"/>
        <v>658</v>
      </c>
      <c r="U662" s="6">
        <f t="shared" si="62"/>
        <v>13.76750871550087</v>
      </c>
      <c r="V662" s="6">
        <f t="shared" si="63"/>
        <v>18.833740906384293</v>
      </c>
      <c r="W662" s="6">
        <f t="shared" si="64"/>
        <v>17.451785215057537</v>
      </c>
      <c r="X662" s="6">
        <f t="shared" si="65"/>
        <v>16.360212974331819</v>
      </c>
      <c r="Y662" s="6">
        <f t="shared" si="66"/>
        <v>15.610098091525119</v>
      </c>
    </row>
    <row r="663" spans="11:25" x14ac:dyDescent="0.25">
      <c r="K663" s="10">
        <v>659</v>
      </c>
      <c r="L663" s="6">
        <v>3.0304603851504499</v>
      </c>
      <c r="M663" s="6">
        <v>4.1458960055399201</v>
      </c>
      <c r="N663" s="6">
        <v>3.8412921029440401</v>
      </c>
      <c r="O663" s="6">
        <v>3.6013101358611501</v>
      </c>
      <c r="P663" s="6">
        <v>3.4361363966456602</v>
      </c>
      <c r="Q663" s="6"/>
      <c r="R663" s="6"/>
      <c r="S663" s="6"/>
      <c r="T663" s="6">
        <f t="shared" si="61"/>
        <v>659</v>
      </c>
      <c r="U663" s="6">
        <f t="shared" si="62"/>
        <v>13.770887355715804</v>
      </c>
      <c r="V663" s="6">
        <f t="shared" si="63"/>
        <v>18.839601784785557</v>
      </c>
      <c r="W663" s="6">
        <f t="shared" si="64"/>
        <v>17.455433870460208</v>
      </c>
      <c r="X663" s="6">
        <f t="shared" si="65"/>
        <v>16.364918167864243</v>
      </c>
      <c r="Y663" s="6">
        <f t="shared" si="66"/>
        <v>15.614342787303391</v>
      </c>
    </row>
    <row r="664" spans="11:25" x14ac:dyDescent="0.25">
      <c r="K664" s="10">
        <v>660</v>
      </c>
      <c r="L664" s="6">
        <v>3.0312784533994801</v>
      </c>
      <c r="M664" s="6">
        <v>4.1465749664597</v>
      </c>
      <c r="N664" s="6">
        <v>3.8424857054000898</v>
      </c>
      <c r="O664" s="6">
        <v>3.6021532231106499</v>
      </c>
      <c r="P664" s="6">
        <v>3.4365439817591001</v>
      </c>
      <c r="Q664" s="6"/>
      <c r="R664" s="6"/>
      <c r="S664" s="6"/>
      <c r="T664" s="6">
        <f t="shared" si="61"/>
        <v>660</v>
      </c>
      <c r="U664" s="6">
        <f t="shared" si="62"/>
        <v>13.774604786163627</v>
      </c>
      <c r="V664" s="6">
        <f t="shared" si="63"/>
        <v>18.842687089708544</v>
      </c>
      <c r="W664" s="6">
        <f t="shared" si="64"/>
        <v>17.460857787251964</v>
      </c>
      <c r="X664" s="6">
        <f t="shared" si="65"/>
        <v>16.368749288574744</v>
      </c>
      <c r="Y664" s="6">
        <f t="shared" si="66"/>
        <v>15.616194917993681</v>
      </c>
    </row>
    <row r="665" spans="11:25" x14ac:dyDescent="0.25">
      <c r="K665" s="10">
        <v>661</v>
      </c>
      <c r="L665" s="6">
        <v>3.03225278844659</v>
      </c>
      <c r="M665" s="6">
        <v>4.1476812206165201</v>
      </c>
      <c r="N665" s="6">
        <v>3.8435533086307001</v>
      </c>
      <c r="O665" s="6">
        <v>3.6029262803727602</v>
      </c>
      <c r="P665" s="6">
        <v>3.4371329191653599</v>
      </c>
      <c r="Q665" s="6"/>
      <c r="R665" s="6"/>
      <c r="S665" s="6"/>
      <c r="T665" s="6">
        <f t="shared" si="61"/>
        <v>661</v>
      </c>
      <c r="U665" s="6">
        <f t="shared" si="62"/>
        <v>13.779032317454325</v>
      </c>
      <c r="V665" s="6">
        <f t="shared" si="63"/>
        <v>18.847714082126927</v>
      </c>
      <c r="W665" s="6">
        <f t="shared" si="64"/>
        <v>17.465709143798769</v>
      </c>
      <c r="X665" s="6">
        <f t="shared" si="65"/>
        <v>16.372262182037471</v>
      </c>
      <c r="Y665" s="6">
        <f t="shared" si="66"/>
        <v>15.618871141949921</v>
      </c>
    </row>
    <row r="666" spans="11:25" x14ac:dyDescent="0.25">
      <c r="K666" s="10">
        <v>662</v>
      </c>
      <c r="L666" s="6">
        <v>3.0330987681971999</v>
      </c>
      <c r="M666" s="6">
        <v>4.1485373911560401</v>
      </c>
      <c r="N666" s="6">
        <v>3.8449130731365702</v>
      </c>
      <c r="O666" s="6">
        <v>3.6042757425132002</v>
      </c>
      <c r="P666" s="6">
        <v>3.4380950772174002</v>
      </c>
      <c r="Q666" s="6"/>
      <c r="R666" s="6"/>
      <c r="S666" s="6"/>
      <c r="T666" s="6">
        <f t="shared" si="61"/>
        <v>662</v>
      </c>
      <c r="U666" s="6">
        <f t="shared" si="62"/>
        <v>13.782876582143595</v>
      </c>
      <c r="V666" s="6">
        <f t="shared" si="63"/>
        <v>18.851604655359559</v>
      </c>
      <c r="W666" s="6">
        <f t="shared" si="64"/>
        <v>17.4718881270095</v>
      </c>
      <c r="X666" s="6">
        <f t="shared" si="65"/>
        <v>16.378394349683635</v>
      </c>
      <c r="Y666" s="6">
        <f t="shared" si="66"/>
        <v>15.623243339064908</v>
      </c>
    </row>
    <row r="667" spans="11:25" x14ac:dyDescent="0.25">
      <c r="K667" s="10">
        <v>663</v>
      </c>
      <c r="L667" s="6">
        <v>3.0341642778915601</v>
      </c>
      <c r="M667" s="6">
        <v>4.1500388131910499</v>
      </c>
      <c r="N667" s="6">
        <v>3.8463163294785399</v>
      </c>
      <c r="O667" s="6">
        <v>3.6055698059251799</v>
      </c>
      <c r="P667" s="6">
        <v>3.4389807769739802</v>
      </c>
      <c r="Q667" s="6"/>
      <c r="R667" s="6"/>
      <c r="S667" s="6"/>
      <c r="T667" s="6">
        <f t="shared" si="61"/>
        <v>663</v>
      </c>
      <c r="U667" s="6">
        <f t="shared" si="62"/>
        <v>13.787718425333283</v>
      </c>
      <c r="V667" s="6">
        <f t="shared" si="63"/>
        <v>18.858427352603456</v>
      </c>
      <c r="W667" s="6">
        <f t="shared" si="64"/>
        <v>17.478264743945708</v>
      </c>
      <c r="X667" s="6">
        <f t="shared" si="65"/>
        <v>16.384274776817691</v>
      </c>
      <c r="Y667" s="6">
        <f t="shared" si="66"/>
        <v>15.627268097691886</v>
      </c>
    </row>
    <row r="668" spans="11:25" x14ac:dyDescent="0.25">
      <c r="K668" s="10">
        <v>664</v>
      </c>
      <c r="L668" s="6">
        <v>3.03509283119392</v>
      </c>
      <c r="M668" s="6">
        <v>4.1514331006527998</v>
      </c>
      <c r="N668" s="6">
        <v>3.8475924365395402</v>
      </c>
      <c r="O668" s="6">
        <v>3.60673744856319</v>
      </c>
      <c r="P668" s="6">
        <v>3.4396334714040502</v>
      </c>
      <c r="Q668" s="6"/>
      <c r="R668" s="6"/>
      <c r="S668" s="6"/>
      <c r="T668" s="6">
        <f t="shared" si="61"/>
        <v>664</v>
      </c>
      <c r="U668" s="6">
        <f t="shared" si="62"/>
        <v>13.791937917194399</v>
      </c>
      <c r="V668" s="6">
        <f t="shared" si="63"/>
        <v>18.864763213541064</v>
      </c>
      <c r="W668" s="6">
        <f t="shared" si="64"/>
        <v>17.484063574604239</v>
      </c>
      <c r="X668" s="6">
        <f t="shared" si="65"/>
        <v>16.389580728124152</v>
      </c>
      <c r="Y668" s="6">
        <f t="shared" si="66"/>
        <v>15.630234043565403</v>
      </c>
    </row>
    <row r="669" spans="11:25" x14ac:dyDescent="0.25">
      <c r="K669" s="10">
        <v>665</v>
      </c>
      <c r="L669" s="6">
        <v>3.0358653249055001</v>
      </c>
      <c r="M669" s="6">
        <v>4.15263562381495</v>
      </c>
      <c r="N669" s="6">
        <v>3.8489917930639401</v>
      </c>
      <c r="O669" s="6">
        <v>3.6080647680722402</v>
      </c>
      <c r="P669" s="6">
        <v>3.4407811317986798</v>
      </c>
      <c r="Q669" s="6"/>
      <c r="R669" s="6"/>
      <c r="S669" s="6"/>
      <c r="T669" s="6">
        <f t="shared" si="61"/>
        <v>665</v>
      </c>
      <c r="U669" s="6">
        <f t="shared" si="62"/>
        <v>13.795448249795113</v>
      </c>
      <c r="V669" s="6">
        <f t="shared" si="63"/>
        <v>18.870227667420664</v>
      </c>
      <c r="W669" s="6">
        <f t="shared" si="64"/>
        <v>17.490422470157675</v>
      </c>
      <c r="X669" s="6">
        <f t="shared" si="65"/>
        <v>16.395612276179932</v>
      </c>
      <c r="Y669" s="6">
        <f t="shared" si="66"/>
        <v>15.635449192423479</v>
      </c>
    </row>
    <row r="670" spans="11:25" x14ac:dyDescent="0.25">
      <c r="K670" s="10">
        <v>666</v>
      </c>
      <c r="L670" s="6">
        <v>3.0368809215644101</v>
      </c>
      <c r="M670" s="6">
        <v>4.1539475412559899</v>
      </c>
      <c r="N670" s="6">
        <v>3.8503202012420199</v>
      </c>
      <c r="O670" s="6">
        <v>3.6092680736551102</v>
      </c>
      <c r="P670" s="6">
        <v>3.4416719086008798</v>
      </c>
      <c r="Q670" s="6"/>
      <c r="R670" s="6"/>
      <c r="S670" s="6"/>
      <c r="T670" s="6">
        <f t="shared" si="61"/>
        <v>666</v>
      </c>
      <c r="U670" s="6">
        <f t="shared" si="62"/>
        <v>13.800063280322231</v>
      </c>
      <c r="V670" s="6">
        <f t="shared" si="63"/>
        <v>18.876189226063399</v>
      </c>
      <c r="W670" s="6">
        <f t="shared" si="64"/>
        <v>17.496458965296299</v>
      </c>
      <c r="X670" s="6">
        <f t="shared" si="65"/>
        <v>16.401080285502015</v>
      </c>
      <c r="Y670" s="6">
        <f t="shared" si="66"/>
        <v>15.639497021942153</v>
      </c>
    </row>
    <row r="671" spans="11:25" x14ac:dyDescent="0.25">
      <c r="K671" s="10">
        <v>667</v>
      </c>
      <c r="L671" s="6">
        <v>3.0379113897360202</v>
      </c>
      <c r="M671" s="6">
        <v>4.1534647306082704</v>
      </c>
      <c r="N671" s="6">
        <v>3.85155653034903</v>
      </c>
      <c r="O671" s="6">
        <v>3.6102831711802899</v>
      </c>
      <c r="P671" s="6">
        <v>3.4425981434047301</v>
      </c>
      <c r="Q671" s="6"/>
      <c r="R671" s="6"/>
      <c r="S671" s="6"/>
      <c r="T671" s="6">
        <f t="shared" si="61"/>
        <v>667</v>
      </c>
      <c r="U671" s="6">
        <f t="shared" si="62"/>
        <v>13.804745889335841</v>
      </c>
      <c r="V671" s="6">
        <f t="shared" si="63"/>
        <v>18.873995258745275</v>
      </c>
      <c r="W671" s="6">
        <f t="shared" si="64"/>
        <v>17.502077038692224</v>
      </c>
      <c r="X671" s="6">
        <f t="shared" si="65"/>
        <v>16.405693047887169</v>
      </c>
      <c r="Y671" s="6">
        <f t="shared" si="66"/>
        <v>15.643705978182355</v>
      </c>
    </row>
    <row r="672" spans="11:25" x14ac:dyDescent="0.25">
      <c r="K672" s="10">
        <v>668</v>
      </c>
      <c r="L672" s="6">
        <v>3.0388716309336998</v>
      </c>
      <c r="M672" s="6">
        <v>4.1542072579771903</v>
      </c>
      <c r="N672" s="6">
        <v>3.8521941477939401</v>
      </c>
      <c r="O672" s="6">
        <v>3.6111877797751499</v>
      </c>
      <c r="P672" s="6">
        <v>3.4431785102527299</v>
      </c>
      <c r="Q672" s="6"/>
      <c r="R672" s="6"/>
      <c r="S672" s="6"/>
      <c r="T672" s="6">
        <f t="shared" si="61"/>
        <v>668</v>
      </c>
      <c r="U672" s="6">
        <f t="shared" si="62"/>
        <v>13.809109375963933</v>
      </c>
      <c r="V672" s="6">
        <f t="shared" si="63"/>
        <v>18.877369419584348</v>
      </c>
      <c r="W672" s="6">
        <f t="shared" si="64"/>
        <v>17.504974472380162</v>
      </c>
      <c r="X672" s="6">
        <f t="shared" si="65"/>
        <v>16.409803731241379</v>
      </c>
      <c r="Y672" s="6">
        <f t="shared" si="66"/>
        <v>15.646343256177461</v>
      </c>
    </row>
    <row r="673" spans="11:25" x14ac:dyDescent="0.25">
      <c r="K673" s="10">
        <v>669</v>
      </c>
      <c r="L673" s="6">
        <v>3.0398726877690101</v>
      </c>
      <c r="M673" s="6">
        <v>4.1554999768993897</v>
      </c>
      <c r="N673" s="6">
        <v>3.8534442640672899</v>
      </c>
      <c r="O673" s="6">
        <v>3.61262842705057</v>
      </c>
      <c r="P673" s="6">
        <v>3.4434685910812299</v>
      </c>
      <c r="Q673" s="6"/>
      <c r="R673" s="6"/>
      <c r="S673" s="6"/>
      <c r="T673" s="6">
        <f t="shared" si="61"/>
        <v>669</v>
      </c>
      <c r="U673" s="6">
        <f t="shared" si="62"/>
        <v>13.81365833525186</v>
      </c>
      <c r="V673" s="6">
        <f t="shared" si="63"/>
        <v>18.883243737145943</v>
      </c>
      <c r="W673" s="6">
        <f t="shared" si="64"/>
        <v>17.510655196822629</v>
      </c>
      <c r="X673" s="6">
        <f t="shared" si="65"/>
        <v>16.416350258444421</v>
      </c>
      <c r="Y673" s="6">
        <f t="shared" si="66"/>
        <v>15.64766142896497</v>
      </c>
    </row>
    <row r="674" spans="11:25" x14ac:dyDescent="0.25">
      <c r="K674" s="10">
        <v>670</v>
      </c>
      <c r="L674" s="6">
        <v>3.0407068824780099</v>
      </c>
      <c r="M674" s="6">
        <v>4.1565807029115396</v>
      </c>
      <c r="N674" s="6">
        <v>3.8544684346304101</v>
      </c>
      <c r="O674" s="6">
        <v>3.6136953032764398</v>
      </c>
      <c r="P674" s="6">
        <v>3.44425610636707</v>
      </c>
      <c r="Q674" s="6"/>
      <c r="R674" s="6"/>
      <c r="S674" s="6"/>
      <c r="T674" s="6">
        <f t="shared" si="61"/>
        <v>670</v>
      </c>
      <c r="U674" s="6">
        <f t="shared" si="62"/>
        <v>13.817449046863423</v>
      </c>
      <c r="V674" s="6">
        <f t="shared" si="63"/>
        <v>18.888154725670535</v>
      </c>
      <c r="W674" s="6">
        <f t="shared" si="64"/>
        <v>17.515309188515403</v>
      </c>
      <c r="X674" s="6">
        <f t="shared" si="65"/>
        <v>16.421198311367643</v>
      </c>
      <c r="Y674" s="6">
        <f t="shared" si="66"/>
        <v>15.651240021955443</v>
      </c>
    </row>
    <row r="675" spans="11:25" x14ac:dyDescent="0.25">
      <c r="K675" s="10">
        <v>671</v>
      </c>
      <c r="L675" s="6">
        <v>3.0415858950338799</v>
      </c>
      <c r="M675" s="6">
        <v>4.1581570849496901</v>
      </c>
      <c r="N675" s="6">
        <v>3.8559624367885101</v>
      </c>
      <c r="O675" s="6">
        <v>3.6150502677857901</v>
      </c>
      <c r="P675" s="6">
        <v>3.4455889586270501</v>
      </c>
      <c r="Q675" s="6"/>
      <c r="R675" s="6"/>
      <c r="S675" s="6"/>
      <c r="T675" s="6">
        <f t="shared" si="61"/>
        <v>671</v>
      </c>
      <c r="U675" s="6">
        <f t="shared" si="62"/>
        <v>13.821443417801403</v>
      </c>
      <c r="V675" s="6">
        <f t="shared" si="63"/>
        <v>18.89531805292712</v>
      </c>
      <c r="W675" s="6">
        <f t="shared" si="64"/>
        <v>17.522098168674724</v>
      </c>
      <c r="X675" s="6">
        <f t="shared" si="65"/>
        <v>16.427355482641254</v>
      </c>
      <c r="Y675" s="6">
        <f t="shared" si="66"/>
        <v>15.657296711699331</v>
      </c>
    </row>
    <row r="676" spans="11:25" x14ac:dyDescent="0.25">
      <c r="K676" s="10">
        <v>672</v>
      </c>
      <c r="L676" s="6">
        <v>3.0426874377414999</v>
      </c>
      <c r="M676" s="6">
        <v>4.1594970791695802</v>
      </c>
      <c r="N676" s="6">
        <v>3.85716489070531</v>
      </c>
      <c r="O676" s="6">
        <v>3.6160771305808099</v>
      </c>
      <c r="P676" s="6">
        <v>3.44649111890558</v>
      </c>
      <c r="Q676" s="6"/>
      <c r="R676" s="6"/>
      <c r="S676" s="6"/>
      <c r="T676" s="6">
        <f t="shared" si="61"/>
        <v>672</v>
      </c>
      <c r="U676" s="6">
        <f t="shared" si="62"/>
        <v>13.826449000655572</v>
      </c>
      <c r="V676" s="6">
        <f t="shared" si="63"/>
        <v>18.901407196857143</v>
      </c>
      <c r="W676" s="6">
        <f t="shared" si="64"/>
        <v>17.527562307892588</v>
      </c>
      <c r="X676" s="6">
        <f t="shared" si="65"/>
        <v>16.432021708258088</v>
      </c>
      <c r="Y676" s="6">
        <f t="shared" si="66"/>
        <v>15.661396269520088</v>
      </c>
    </row>
    <row r="677" spans="11:25" x14ac:dyDescent="0.25">
      <c r="K677" s="10">
        <v>673</v>
      </c>
      <c r="L677" s="6">
        <v>3.0431811579969001</v>
      </c>
      <c r="M677" s="6">
        <v>4.1603564835761899</v>
      </c>
      <c r="N677" s="6">
        <v>3.8575772173896898</v>
      </c>
      <c r="O677" s="6">
        <v>3.6169780606203301</v>
      </c>
      <c r="P677" s="6">
        <v>3.4474859368410198</v>
      </c>
      <c r="Q677" s="6"/>
      <c r="R677" s="6"/>
      <c r="S677" s="6"/>
      <c r="T677" s="6">
        <f t="shared" si="61"/>
        <v>673</v>
      </c>
      <c r="U677" s="6">
        <f t="shared" si="62"/>
        <v>13.828692542942303</v>
      </c>
      <c r="V677" s="6">
        <f t="shared" si="63"/>
        <v>18.905312465289104</v>
      </c>
      <c r="W677" s="6">
        <f t="shared" si="64"/>
        <v>17.529435985025003</v>
      </c>
      <c r="X677" s="6">
        <f t="shared" si="65"/>
        <v>16.436115675679805</v>
      </c>
      <c r="Y677" s="6">
        <f t="shared" si="66"/>
        <v>15.665916878268353</v>
      </c>
    </row>
    <row r="678" spans="11:25" x14ac:dyDescent="0.25">
      <c r="K678" s="10">
        <v>674</v>
      </c>
      <c r="L678" s="6">
        <v>3.0437093232126702</v>
      </c>
      <c r="M678" s="6">
        <v>4.16136319244373</v>
      </c>
      <c r="N678" s="6">
        <v>3.8584421388732402</v>
      </c>
      <c r="O678" s="6">
        <v>3.6178615003175101</v>
      </c>
      <c r="P678" s="6">
        <v>3.4486369187111001</v>
      </c>
      <c r="Q678" s="6"/>
      <c r="R678" s="6"/>
      <c r="S678" s="6"/>
      <c r="T678" s="6">
        <f t="shared" si="61"/>
        <v>674</v>
      </c>
      <c r="U678" s="6">
        <f t="shared" si="62"/>
        <v>13.831092608532078</v>
      </c>
      <c r="V678" s="6">
        <f t="shared" si="63"/>
        <v>18.909887108298076</v>
      </c>
      <c r="W678" s="6">
        <f t="shared" si="64"/>
        <v>17.533366323920003</v>
      </c>
      <c r="X678" s="6">
        <f t="shared" si="65"/>
        <v>16.440130164242351</v>
      </c>
      <c r="Y678" s="6">
        <f t="shared" si="66"/>
        <v>15.671147120431893</v>
      </c>
    </row>
    <row r="679" spans="11:25" x14ac:dyDescent="0.25">
      <c r="K679" s="10">
        <v>675</v>
      </c>
      <c r="L679" s="6">
        <v>3.0443710312536298</v>
      </c>
      <c r="M679" s="6">
        <v>4.1617849443070503</v>
      </c>
      <c r="N679" s="6">
        <v>3.8582812044294101</v>
      </c>
      <c r="O679" s="6">
        <v>3.61849364821955</v>
      </c>
      <c r="P679" s="6">
        <v>3.44952413906028</v>
      </c>
      <c r="Q679" s="6"/>
      <c r="R679" s="6"/>
      <c r="S679" s="6"/>
      <c r="T679" s="6">
        <f t="shared" si="61"/>
        <v>675</v>
      </c>
      <c r="U679" s="6">
        <f t="shared" si="62"/>
        <v>13.834099513667377</v>
      </c>
      <c r="V679" s="6">
        <f t="shared" si="63"/>
        <v>18.911803614922054</v>
      </c>
      <c r="W679" s="6">
        <f t="shared" si="64"/>
        <v>17.532635012562661</v>
      </c>
      <c r="X679" s="6">
        <f t="shared" si="65"/>
        <v>16.443002743469521</v>
      </c>
      <c r="Y679" s="6">
        <f t="shared" si="66"/>
        <v>15.675178788870168</v>
      </c>
    </row>
    <row r="680" spans="11:25" x14ac:dyDescent="0.25">
      <c r="K680" s="10">
        <v>676</v>
      </c>
      <c r="L680" s="6">
        <v>3.04533768553534</v>
      </c>
      <c r="M680" s="6">
        <v>4.1633889473614403</v>
      </c>
      <c r="N680" s="6">
        <v>3.8596644504789301</v>
      </c>
      <c r="O680" s="6">
        <v>3.6198007405716099</v>
      </c>
      <c r="P680" s="6">
        <v>3.4503672912007399</v>
      </c>
      <c r="Q680" s="6"/>
      <c r="R680" s="6"/>
      <c r="S680" s="6"/>
      <c r="T680" s="6">
        <f t="shared" si="61"/>
        <v>676</v>
      </c>
      <c r="U680" s="6">
        <f t="shared" si="62"/>
        <v>13.838492142355275</v>
      </c>
      <c r="V680" s="6">
        <f t="shared" si="63"/>
        <v>18.919092456409132</v>
      </c>
      <c r="W680" s="6">
        <f t="shared" si="64"/>
        <v>17.538920699591113</v>
      </c>
      <c r="X680" s="6">
        <f t="shared" si="65"/>
        <v>16.448942376151056</v>
      </c>
      <c r="Y680" s="6">
        <f t="shared" si="66"/>
        <v>15.67901020445537</v>
      </c>
    </row>
    <row r="681" spans="11:25" x14ac:dyDescent="0.25">
      <c r="K681" s="10">
        <v>677</v>
      </c>
      <c r="L681" s="6">
        <v>3.0459985601020398</v>
      </c>
      <c r="M681" s="6">
        <v>4.1637077383203298</v>
      </c>
      <c r="N681" s="6">
        <v>3.8600109389403099</v>
      </c>
      <c r="O681" s="6">
        <v>3.6204728573925302</v>
      </c>
      <c r="P681" s="6">
        <v>3.4505062533289501</v>
      </c>
      <c r="Q681" s="6"/>
      <c r="R681" s="6"/>
      <c r="S681" s="6"/>
      <c r="T681" s="6">
        <f t="shared" si="61"/>
        <v>677</v>
      </c>
      <c r="U681" s="6">
        <f t="shared" si="62"/>
        <v>13.841495260052795</v>
      </c>
      <c r="V681" s="6">
        <f t="shared" si="63"/>
        <v>18.920541092532673</v>
      </c>
      <c r="W681" s="6">
        <f t="shared" si="64"/>
        <v>17.540495197510669</v>
      </c>
      <c r="X681" s="6">
        <f t="shared" si="65"/>
        <v>16.451996580415241</v>
      </c>
      <c r="Y681" s="6">
        <f t="shared" si="66"/>
        <v>15.679641670163905</v>
      </c>
    </row>
    <row r="682" spans="11:25" x14ac:dyDescent="0.25">
      <c r="K682" s="10">
        <v>678</v>
      </c>
      <c r="L682" s="6">
        <v>3.04679225801998</v>
      </c>
      <c r="M682" s="6">
        <v>4.1637973005991498</v>
      </c>
      <c r="N682" s="6">
        <v>3.8604681721851</v>
      </c>
      <c r="O682" s="6">
        <v>3.6210281113550602</v>
      </c>
      <c r="P682" s="6">
        <v>3.4510000726099501</v>
      </c>
      <c r="Q682" s="6"/>
      <c r="R682" s="6"/>
      <c r="S682" s="6"/>
      <c r="T682" s="6">
        <f t="shared" si="61"/>
        <v>678</v>
      </c>
      <c r="U682" s="6">
        <f t="shared" si="62"/>
        <v>13.845101947893356</v>
      </c>
      <c r="V682" s="6">
        <f t="shared" si="63"/>
        <v>18.920948077576593</v>
      </c>
      <c r="W682" s="6">
        <f t="shared" si="64"/>
        <v>17.542572937097745</v>
      </c>
      <c r="X682" s="6">
        <f t="shared" si="65"/>
        <v>16.454519741519501</v>
      </c>
      <c r="Y682" s="6">
        <f t="shared" si="66"/>
        <v>15.681885662438495</v>
      </c>
    </row>
    <row r="683" spans="11:25" x14ac:dyDescent="0.25">
      <c r="K683" s="10">
        <v>679</v>
      </c>
      <c r="L683" s="6">
        <v>3.0471120273249901</v>
      </c>
      <c r="M683" s="6">
        <v>4.16412814811844</v>
      </c>
      <c r="N683" s="6">
        <v>3.8602711029167498</v>
      </c>
      <c r="O683" s="6">
        <v>3.62122923506359</v>
      </c>
      <c r="P683" s="6">
        <v>3.4515799631769499</v>
      </c>
      <c r="Q683" s="6"/>
      <c r="R683" s="6"/>
      <c r="S683" s="6"/>
      <c r="T683" s="6">
        <f t="shared" si="61"/>
        <v>679</v>
      </c>
      <c r="U683" s="6">
        <f t="shared" si="62"/>
        <v>13.846555029775134</v>
      </c>
      <c r="V683" s="6">
        <f t="shared" si="63"/>
        <v>18.922451500601817</v>
      </c>
      <c r="W683" s="6">
        <f t="shared" si="64"/>
        <v>17.541677423429583</v>
      </c>
      <c r="X683" s="6">
        <f t="shared" si="65"/>
        <v>16.455433679199828</v>
      </c>
      <c r="Y683" s="6">
        <f t="shared" si="66"/>
        <v>15.684520776138026</v>
      </c>
    </row>
    <row r="684" spans="11:25" x14ac:dyDescent="0.25">
      <c r="K684" s="10">
        <v>680</v>
      </c>
      <c r="L684" s="6">
        <v>3.01355527742508</v>
      </c>
      <c r="M684" s="6">
        <v>4.1358766111816703</v>
      </c>
      <c r="N684" s="6">
        <v>3.83222600223728</v>
      </c>
      <c r="O684" s="6">
        <v>3.5927649533386998</v>
      </c>
      <c r="P684" s="6">
        <v>3.4272863329379901</v>
      </c>
      <c r="Q684" s="6"/>
      <c r="R684" s="6"/>
      <c r="S684" s="6"/>
      <c r="T684" s="6">
        <f t="shared" si="61"/>
        <v>680</v>
      </c>
      <c r="U684" s="6">
        <f t="shared" si="62"/>
        <v>13.694067894434262</v>
      </c>
      <c r="V684" s="6">
        <f t="shared" si="63"/>
        <v>18.794072085154422</v>
      </c>
      <c r="W684" s="6">
        <f t="shared" si="64"/>
        <v>17.414236086717469</v>
      </c>
      <c r="X684" s="6">
        <f t="shared" si="65"/>
        <v>16.326087518063538</v>
      </c>
      <c r="Y684" s="6">
        <f t="shared" si="66"/>
        <v>15.574126709572619</v>
      </c>
    </row>
    <row r="685" spans="11:25" x14ac:dyDescent="0.25">
      <c r="K685" s="10">
        <v>681</v>
      </c>
      <c r="L685" s="6">
        <v>3.0141404348665501</v>
      </c>
      <c r="M685" s="6">
        <v>4.1364509353019701</v>
      </c>
      <c r="N685" s="6">
        <v>3.8327629223445099</v>
      </c>
      <c r="O685" s="6">
        <v>3.5931328045838802</v>
      </c>
      <c r="P685" s="6">
        <v>3.4283142094394101</v>
      </c>
      <c r="Q685" s="6"/>
      <c r="R685" s="6"/>
      <c r="S685" s="6"/>
      <c r="T685" s="6">
        <f t="shared" si="61"/>
        <v>681</v>
      </c>
      <c r="U685" s="6">
        <f t="shared" si="62"/>
        <v>13.696726941637561</v>
      </c>
      <c r="V685" s="6">
        <f t="shared" si="63"/>
        <v>18.796681904046981</v>
      </c>
      <c r="W685" s="6">
        <f t="shared" si="64"/>
        <v>17.41667593590735</v>
      </c>
      <c r="X685" s="6">
        <f t="shared" si="65"/>
        <v>16.327759091823701</v>
      </c>
      <c r="Y685" s="6">
        <f t="shared" si="66"/>
        <v>15.578797541630349</v>
      </c>
    </row>
    <row r="686" spans="11:25" x14ac:dyDescent="0.25">
      <c r="K686" s="10">
        <v>682</v>
      </c>
      <c r="L686" s="6">
        <v>3.0139139192156601</v>
      </c>
      <c r="M686" s="6">
        <v>4.1370880792542799</v>
      </c>
      <c r="N686" s="6">
        <v>3.8330331221609302</v>
      </c>
      <c r="O686" s="6">
        <v>3.5936629116367</v>
      </c>
      <c r="P686" s="6">
        <v>3.4289937150502401</v>
      </c>
      <c r="Q686" s="6"/>
      <c r="R686" s="6"/>
      <c r="S686" s="6"/>
      <c r="T686" s="6">
        <f t="shared" si="61"/>
        <v>682</v>
      </c>
      <c r="U686" s="6">
        <f t="shared" si="62"/>
        <v>13.695697618988106</v>
      </c>
      <c r="V686" s="6">
        <f t="shared" si="63"/>
        <v>18.79957718611027</v>
      </c>
      <c r="W686" s="6">
        <f t="shared" si="64"/>
        <v>17.417903766257382</v>
      </c>
      <c r="X686" s="6">
        <f t="shared" si="65"/>
        <v>16.330167981425632</v>
      </c>
      <c r="Y686" s="6">
        <f t="shared" si="66"/>
        <v>15.58188532171491</v>
      </c>
    </row>
    <row r="687" spans="11:25" x14ac:dyDescent="0.25">
      <c r="K687" s="10">
        <v>683</v>
      </c>
      <c r="L687" s="6">
        <v>3.0145314761553799</v>
      </c>
      <c r="M687" s="6">
        <v>4.1376794605634002</v>
      </c>
      <c r="N687" s="6">
        <v>3.8335719886249402</v>
      </c>
      <c r="O687" s="6">
        <v>3.5941160058562498</v>
      </c>
      <c r="P687" s="6">
        <v>3.4274277742461998</v>
      </c>
      <c r="Q687" s="6"/>
      <c r="R687" s="6"/>
      <c r="S687" s="6"/>
      <c r="T687" s="6">
        <f t="shared" si="61"/>
        <v>683</v>
      </c>
      <c r="U687" s="6">
        <f t="shared" si="62"/>
        <v>13.698503894593717</v>
      </c>
      <c r="V687" s="6">
        <f t="shared" si="63"/>
        <v>18.802264515544465</v>
      </c>
      <c r="W687" s="6">
        <f t="shared" si="64"/>
        <v>17.420352459997787</v>
      </c>
      <c r="X687" s="6">
        <f t="shared" si="65"/>
        <v>16.332226912632759</v>
      </c>
      <c r="Y687" s="6">
        <f t="shared" si="66"/>
        <v>15.574769441063962</v>
      </c>
    </row>
    <row r="688" spans="11:25" x14ac:dyDescent="0.25">
      <c r="K688" s="10">
        <v>684</v>
      </c>
      <c r="L688" s="6">
        <v>3.0150081552003498</v>
      </c>
      <c r="M688" s="6">
        <v>4.1375433118820197</v>
      </c>
      <c r="N688" s="6">
        <v>3.8336446404109399</v>
      </c>
      <c r="O688" s="6">
        <v>3.5944767459504701</v>
      </c>
      <c r="P688" s="6">
        <v>3.4274449395305302</v>
      </c>
      <c r="Q688" s="6"/>
      <c r="R688" s="6"/>
      <c r="S688" s="6"/>
      <c r="T688" s="6">
        <f t="shared" si="61"/>
        <v>684</v>
      </c>
      <c r="U688" s="6">
        <f t="shared" si="62"/>
        <v>13.700669998947127</v>
      </c>
      <c r="V688" s="6">
        <f t="shared" si="63"/>
        <v>18.801645834579649</v>
      </c>
      <c r="W688" s="6">
        <f t="shared" si="64"/>
        <v>17.420682601109707</v>
      </c>
      <c r="X688" s="6">
        <f t="shared" si="65"/>
        <v>16.33386617220749</v>
      </c>
      <c r="Y688" s="6">
        <f t="shared" si="66"/>
        <v>15.574847442808549</v>
      </c>
    </row>
    <row r="689" spans="11:25" x14ac:dyDescent="0.25">
      <c r="K689" s="10">
        <v>685</v>
      </c>
      <c r="L689" s="6">
        <v>3.0150906077203001</v>
      </c>
      <c r="M689" s="6">
        <v>4.1373453205132504</v>
      </c>
      <c r="N689" s="6">
        <v>3.8334832691652099</v>
      </c>
      <c r="O689" s="6">
        <v>3.59456254249947</v>
      </c>
      <c r="P689" s="6">
        <v>3.4279711701501299</v>
      </c>
      <c r="Q689" s="6"/>
      <c r="R689" s="6"/>
      <c r="S689" s="6"/>
      <c r="T689" s="6">
        <f t="shared" si="61"/>
        <v>685</v>
      </c>
      <c r="U689" s="6">
        <f t="shared" si="62"/>
        <v>13.70104467613149</v>
      </c>
      <c r="V689" s="6">
        <f t="shared" si="63"/>
        <v>18.800746130742539</v>
      </c>
      <c r="W689" s="6">
        <f t="shared" si="64"/>
        <v>17.419949304856015</v>
      </c>
      <c r="X689" s="6">
        <f t="shared" si="65"/>
        <v>16.334256045184407</v>
      </c>
      <c r="Y689" s="6">
        <f t="shared" si="66"/>
        <v>15.577238717289861</v>
      </c>
    </row>
    <row r="690" spans="11:25" x14ac:dyDescent="0.25">
      <c r="K690" s="10">
        <v>686</v>
      </c>
      <c r="L690" s="6">
        <v>3.01539292594006</v>
      </c>
      <c r="M690" s="6">
        <v>4.1364633738629299</v>
      </c>
      <c r="N690" s="6">
        <v>3.8334610194376499</v>
      </c>
      <c r="O690" s="6">
        <v>3.5946576993755799</v>
      </c>
      <c r="P690" s="6">
        <v>3.4275253464178301</v>
      </c>
      <c r="Q690" s="6"/>
      <c r="R690" s="6"/>
      <c r="S690" s="6"/>
      <c r="T690" s="6">
        <f t="shared" si="61"/>
        <v>686</v>
      </c>
      <c r="U690" s="6">
        <f t="shared" si="62"/>
        <v>13.702418457544471</v>
      </c>
      <c r="V690" s="6">
        <f t="shared" si="63"/>
        <v>18.796738426819125</v>
      </c>
      <c r="W690" s="6">
        <f t="shared" si="64"/>
        <v>17.419848198603834</v>
      </c>
      <c r="X690" s="6">
        <f t="shared" si="65"/>
        <v>16.334688452955994</v>
      </c>
      <c r="Y690" s="6">
        <f t="shared" si="66"/>
        <v>15.575212824317266</v>
      </c>
    </row>
    <row r="691" spans="11:25" x14ac:dyDescent="0.25">
      <c r="K691" s="10">
        <v>687</v>
      </c>
      <c r="L691" s="6">
        <v>3.0158950575985899</v>
      </c>
      <c r="M691" s="6">
        <v>4.1367737344999398</v>
      </c>
      <c r="N691" s="6">
        <v>3.8337489146919101</v>
      </c>
      <c r="O691" s="6">
        <v>3.59485641664681</v>
      </c>
      <c r="P691" s="6">
        <v>3.4272261218033502</v>
      </c>
      <c r="Q691" s="6"/>
      <c r="R691" s="6"/>
      <c r="S691" s="6"/>
      <c r="T691" s="6">
        <f t="shared" si="61"/>
        <v>687</v>
      </c>
      <c r="U691" s="6">
        <f t="shared" si="62"/>
        <v>13.704700222566458</v>
      </c>
      <c r="V691" s="6">
        <f t="shared" si="63"/>
        <v>18.798148754237644</v>
      </c>
      <c r="W691" s="6">
        <f t="shared" si="64"/>
        <v>17.421156439799162</v>
      </c>
      <c r="X691" s="6">
        <f t="shared" si="65"/>
        <v>16.335591455407751</v>
      </c>
      <c r="Y691" s="6">
        <f t="shared" si="66"/>
        <v>15.573853100731947</v>
      </c>
    </row>
    <row r="692" spans="11:25" x14ac:dyDescent="0.25">
      <c r="K692" s="10">
        <v>688</v>
      </c>
      <c r="L692" s="6">
        <v>3.0161100829327299</v>
      </c>
      <c r="M692" s="6">
        <v>4.1367528726682199</v>
      </c>
      <c r="N692" s="6">
        <v>3.8336025268968199</v>
      </c>
      <c r="O692" s="6">
        <v>3.5950764821430501</v>
      </c>
      <c r="P692" s="6">
        <v>3.4262668212890901</v>
      </c>
      <c r="Q692" s="6"/>
      <c r="R692" s="6"/>
      <c r="S692" s="6"/>
      <c r="T692" s="6">
        <f t="shared" si="61"/>
        <v>688</v>
      </c>
      <c r="U692" s="6">
        <f t="shared" si="62"/>
        <v>13.705677331414202</v>
      </c>
      <c r="V692" s="6">
        <f t="shared" si="63"/>
        <v>18.798053954801869</v>
      </c>
      <c r="W692" s="6">
        <f t="shared" si="64"/>
        <v>17.420491230695518</v>
      </c>
      <c r="X692" s="6">
        <f t="shared" si="65"/>
        <v>16.336591467542693</v>
      </c>
      <c r="Y692" s="6">
        <f t="shared" si="66"/>
        <v>15.569493888716872</v>
      </c>
    </row>
    <row r="693" spans="11:25" x14ac:dyDescent="0.25">
      <c r="K693" s="10">
        <v>689</v>
      </c>
      <c r="L693" s="6">
        <v>3.0168890924707599</v>
      </c>
      <c r="M693" s="6">
        <v>4.1375599234576601</v>
      </c>
      <c r="N693" s="6">
        <v>3.8341852338292299</v>
      </c>
      <c r="O693" s="6">
        <v>3.5957326075040101</v>
      </c>
      <c r="P693" s="6">
        <v>3.4275852397301798</v>
      </c>
      <c r="Q693" s="6"/>
      <c r="R693" s="6"/>
      <c r="S693" s="6"/>
      <c r="T693" s="6">
        <f t="shared" si="61"/>
        <v>689</v>
      </c>
      <c r="U693" s="6">
        <f t="shared" si="62"/>
        <v>13.709217272952394</v>
      </c>
      <c r="V693" s="6">
        <f t="shared" si="63"/>
        <v>18.801721320185091</v>
      </c>
      <c r="W693" s="6">
        <f t="shared" si="64"/>
        <v>17.423139142401254</v>
      </c>
      <c r="X693" s="6">
        <f t="shared" si="65"/>
        <v>16.339573004104359</v>
      </c>
      <c r="Y693" s="6">
        <f t="shared" si="66"/>
        <v>15.575484988923597</v>
      </c>
    </row>
    <row r="694" spans="11:25" x14ac:dyDescent="0.25">
      <c r="K694" s="10">
        <v>690</v>
      </c>
      <c r="L694" s="6">
        <v>3.0172073037913298</v>
      </c>
      <c r="M694" s="6">
        <v>4.1373792433163903</v>
      </c>
      <c r="N694" s="6">
        <v>3.8333489435820902</v>
      </c>
      <c r="O694" s="6">
        <v>3.5960531034477698</v>
      </c>
      <c r="P694" s="6">
        <v>3.4277046094038002</v>
      </c>
      <c r="Q694" s="6"/>
      <c r="R694" s="6"/>
      <c r="S694" s="6"/>
      <c r="T694" s="6">
        <f t="shared" si="61"/>
        <v>690</v>
      </c>
      <c r="U694" s="6">
        <f t="shared" si="62"/>
        <v>13.710663275108487</v>
      </c>
      <c r="V694" s="6">
        <f t="shared" si="63"/>
        <v>18.800900281281223</v>
      </c>
      <c r="W694" s="6">
        <f t="shared" si="64"/>
        <v>17.419338908335671</v>
      </c>
      <c r="X694" s="6">
        <f t="shared" si="65"/>
        <v>16.341029387946598</v>
      </c>
      <c r="Y694" s="6">
        <f t="shared" si="66"/>
        <v>15.576027423445153</v>
      </c>
    </row>
    <row r="695" spans="11:25" x14ac:dyDescent="0.25">
      <c r="K695" s="10">
        <v>691</v>
      </c>
      <c r="L695" s="6">
        <v>3.0175709532026298</v>
      </c>
      <c r="M695" s="6">
        <v>4.1373420821133902</v>
      </c>
      <c r="N695" s="6">
        <v>3.8331446235370499</v>
      </c>
      <c r="O695" s="6">
        <v>3.5965113007615899</v>
      </c>
      <c r="P695" s="6">
        <v>3.4266850503487101</v>
      </c>
      <c r="Q695" s="6"/>
      <c r="R695" s="6"/>
      <c r="S695" s="6"/>
      <c r="T695" s="6">
        <f t="shared" si="61"/>
        <v>691</v>
      </c>
      <c r="U695" s="6">
        <f t="shared" si="62"/>
        <v>13.712315755076389</v>
      </c>
      <c r="V695" s="6">
        <f t="shared" si="63"/>
        <v>18.800731414945592</v>
      </c>
      <c r="W695" s="6">
        <f t="shared" si="64"/>
        <v>17.418410446000856</v>
      </c>
      <c r="X695" s="6">
        <f t="shared" si="65"/>
        <v>16.343111508414573</v>
      </c>
      <c r="Y695" s="6">
        <f t="shared" si="66"/>
        <v>15.57139438716824</v>
      </c>
    </row>
    <row r="696" spans="11:25" x14ac:dyDescent="0.25">
      <c r="K696" s="10">
        <v>692</v>
      </c>
      <c r="L696" s="6">
        <v>3.01793513933172</v>
      </c>
      <c r="M696" s="6">
        <v>4.1370529353081098</v>
      </c>
      <c r="N696" s="6">
        <v>3.8333816882303799</v>
      </c>
      <c r="O696" s="6">
        <v>3.59685839368619</v>
      </c>
      <c r="P696" s="6">
        <v>3.4269606971709599</v>
      </c>
      <c r="Q696" s="6"/>
      <c r="R696" s="6"/>
      <c r="S696" s="6"/>
      <c r="T696" s="6">
        <f t="shared" si="61"/>
        <v>692</v>
      </c>
      <c r="U696" s="6">
        <f t="shared" si="62"/>
        <v>13.713970673974123</v>
      </c>
      <c r="V696" s="6">
        <f t="shared" si="63"/>
        <v>18.799417486506105</v>
      </c>
      <c r="W696" s="6">
        <f t="shared" si="64"/>
        <v>17.419487705153909</v>
      </c>
      <c r="X696" s="6">
        <f t="shared" si="65"/>
        <v>16.344688753109818</v>
      </c>
      <c r="Y696" s="6">
        <f t="shared" si="66"/>
        <v>15.572646969567193</v>
      </c>
    </row>
    <row r="697" spans="11:25" x14ac:dyDescent="0.25">
      <c r="K697" s="10">
        <v>693</v>
      </c>
      <c r="L697" s="6">
        <v>3.0186482418251401</v>
      </c>
      <c r="M697" s="6">
        <v>4.1379285637088703</v>
      </c>
      <c r="N697" s="6">
        <v>3.83434174123511</v>
      </c>
      <c r="O697" s="6">
        <v>3.5978647000084099</v>
      </c>
      <c r="P697" s="6">
        <v>3.4264663483672</v>
      </c>
      <c r="Q697" s="6"/>
      <c r="R697" s="6"/>
      <c r="S697" s="6"/>
      <c r="T697" s="6">
        <f t="shared" si="61"/>
        <v>693</v>
      </c>
      <c r="U697" s="6">
        <f t="shared" si="62"/>
        <v>13.717211123563263</v>
      </c>
      <c r="V697" s="6">
        <f t="shared" si="63"/>
        <v>18.803396479312422</v>
      </c>
      <c r="W697" s="6">
        <f t="shared" si="64"/>
        <v>17.423850336603717</v>
      </c>
      <c r="X697" s="6">
        <f t="shared" si="65"/>
        <v>16.349261566889712</v>
      </c>
      <c r="Y697" s="6">
        <f t="shared" si="66"/>
        <v>15.570400571058119</v>
      </c>
    </row>
    <row r="698" spans="11:25" x14ac:dyDescent="0.25">
      <c r="K698" s="10">
        <v>694</v>
      </c>
      <c r="L698" s="6">
        <v>3.0188011763737501</v>
      </c>
      <c r="M698" s="6">
        <v>4.1376841220992402</v>
      </c>
      <c r="N698" s="6">
        <v>3.8344525183059699</v>
      </c>
      <c r="O698" s="6">
        <v>3.5983237452523298</v>
      </c>
      <c r="P698" s="6">
        <v>3.4260058166282499</v>
      </c>
      <c r="Q698" s="6"/>
      <c r="R698" s="6"/>
      <c r="S698" s="6"/>
      <c r="T698" s="6">
        <f t="shared" si="61"/>
        <v>694</v>
      </c>
      <c r="U698" s="6">
        <f t="shared" si="62"/>
        <v>13.717906082141843</v>
      </c>
      <c r="V698" s="6">
        <f t="shared" si="63"/>
        <v>18.80228569829454</v>
      </c>
      <c r="W698" s="6">
        <f t="shared" si="64"/>
        <v>17.424353724990471</v>
      </c>
      <c r="X698" s="6">
        <f t="shared" si="65"/>
        <v>16.351347540485069</v>
      </c>
      <c r="Y698" s="6">
        <f t="shared" si="66"/>
        <v>15.568307842596171</v>
      </c>
    </row>
    <row r="699" spans="11:25" x14ac:dyDescent="0.25">
      <c r="K699" s="10">
        <v>695</v>
      </c>
      <c r="L699" s="6">
        <v>3.01925692055717</v>
      </c>
      <c r="M699" s="6">
        <v>4.1378701910588003</v>
      </c>
      <c r="N699" s="6">
        <v>3.8347174539074</v>
      </c>
      <c r="O699" s="6">
        <v>3.5985361631241402</v>
      </c>
      <c r="P699" s="6">
        <v>3.4258272045276801</v>
      </c>
      <c r="Q699" s="6"/>
      <c r="R699" s="6"/>
      <c r="S699" s="6"/>
      <c r="T699" s="6">
        <f t="shared" si="61"/>
        <v>695</v>
      </c>
      <c r="U699" s="6">
        <f t="shared" si="62"/>
        <v>13.719977055200474</v>
      </c>
      <c r="V699" s="6">
        <f t="shared" si="63"/>
        <v>18.803131224834026</v>
      </c>
      <c r="W699" s="6">
        <f t="shared" si="64"/>
        <v>17.42555763392183</v>
      </c>
      <c r="X699" s="6">
        <f t="shared" si="65"/>
        <v>16.352312800614971</v>
      </c>
      <c r="Y699" s="6">
        <f t="shared" si="66"/>
        <v>15.567496201193642</v>
      </c>
    </row>
    <row r="700" spans="11:25" x14ac:dyDescent="0.25">
      <c r="K700" s="10">
        <v>696</v>
      </c>
      <c r="L700" s="6">
        <v>3.0195954433662702</v>
      </c>
      <c r="M700" s="6">
        <v>4.1376772635038597</v>
      </c>
      <c r="N700" s="6">
        <v>3.83501788330552</v>
      </c>
      <c r="O700" s="6">
        <v>3.59868608868587</v>
      </c>
      <c r="P700" s="6">
        <v>3.4260186251021798</v>
      </c>
      <c r="Q700" s="6"/>
      <c r="R700" s="6"/>
      <c r="S700" s="6"/>
      <c r="T700" s="6">
        <f t="shared" si="61"/>
        <v>696</v>
      </c>
      <c r="U700" s="6">
        <f t="shared" si="62"/>
        <v>13.721515355946559</v>
      </c>
      <c r="V700" s="6">
        <f t="shared" si="63"/>
        <v>18.802254531761275</v>
      </c>
      <c r="W700" s="6">
        <f t="shared" si="64"/>
        <v>17.426922832232993</v>
      </c>
      <c r="X700" s="6">
        <f t="shared" si="65"/>
        <v>16.352994085885172</v>
      </c>
      <c r="Y700" s="6">
        <f t="shared" si="66"/>
        <v>15.568366046310878</v>
      </c>
    </row>
    <row r="701" spans="11:25" x14ac:dyDescent="0.25">
      <c r="K701" s="10">
        <v>697</v>
      </c>
      <c r="L701" s="6">
        <v>3.0202121785285301</v>
      </c>
      <c r="M701" s="6">
        <v>4.1382892781169902</v>
      </c>
      <c r="N701" s="6">
        <v>3.8352148914097999</v>
      </c>
      <c r="O701" s="6">
        <v>3.5988109569904401</v>
      </c>
      <c r="P701" s="6">
        <v>3.4263941664839401</v>
      </c>
      <c r="Q701" s="6"/>
      <c r="R701" s="6"/>
      <c r="S701" s="6"/>
      <c r="T701" s="6">
        <f t="shared" si="61"/>
        <v>697</v>
      </c>
      <c r="U701" s="6">
        <f t="shared" si="62"/>
        <v>13.724317897266488</v>
      </c>
      <c r="V701" s="6">
        <f t="shared" si="63"/>
        <v>18.805035622165484</v>
      </c>
      <c r="W701" s="6">
        <f t="shared" si="64"/>
        <v>17.427818067962026</v>
      </c>
      <c r="X701" s="6">
        <f t="shared" si="65"/>
        <v>16.353561507048294</v>
      </c>
      <c r="Y701" s="6">
        <f t="shared" si="66"/>
        <v>15.570072565257956</v>
      </c>
    </row>
    <row r="702" spans="11:25" x14ac:dyDescent="0.25">
      <c r="K702" s="10">
        <v>698</v>
      </c>
      <c r="L702" s="6">
        <v>3.0203820443168499</v>
      </c>
      <c r="M702" s="6">
        <v>4.1384044424360598</v>
      </c>
      <c r="N702" s="6">
        <v>3.8352625500683799</v>
      </c>
      <c r="O702" s="6">
        <v>3.5980755759794798</v>
      </c>
      <c r="P702" s="6">
        <v>3.4268192338023602</v>
      </c>
      <c r="Q702" s="6"/>
      <c r="R702" s="6"/>
      <c r="S702" s="6"/>
      <c r="T702" s="6">
        <f t="shared" si="61"/>
        <v>698</v>
      </c>
      <c r="U702" s="6">
        <f t="shared" si="62"/>
        <v>13.725089794054185</v>
      </c>
      <c r="V702" s="6">
        <f t="shared" si="63"/>
        <v>18.805558946896298</v>
      </c>
      <c r="W702" s="6">
        <f t="shared" si="64"/>
        <v>17.428034636382471</v>
      </c>
      <c r="X702" s="6">
        <f t="shared" si="65"/>
        <v>16.350219820380786</v>
      </c>
      <c r="Y702" s="6">
        <f t="shared" si="66"/>
        <v>15.57200413782998</v>
      </c>
    </row>
    <row r="703" spans="11:25" x14ac:dyDescent="0.25">
      <c r="K703" s="10">
        <v>699</v>
      </c>
      <c r="L703" s="6">
        <v>3.0197307522523902</v>
      </c>
      <c r="M703" s="6">
        <v>4.1386189382421001</v>
      </c>
      <c r="N703" s="6">
        <v>3.83528094917135</v>
      </c>
      <c r="O703" s="6">
        <v>3.5984433535595599</v>
      </c>
      <c r="P703" s="6">
        <v>3.4272410550016001</v>
      </c>
      <c r="Q703" s="6"/>
      <c r="R703" s="6"/>
      <c r="S703" s="6"/>
      <c r="T703" s="6">
        <f t="shared" si="61"/>
        <v>699</v>
      </c>
      <c r="U703" s="6">
        <f t="shared" si="62"/>
        <v>13.72213022074998</v>
      </c>
      <c r="V703" s="6">
        <f t="shared" si="63"/>
        <v>18.806533649485292</v>
      </c>
      <c r="W703" s="6">
        <f t="shared" si="64"/>
        <v>17.428118244792493</v>
      </c>
      <c r="X703" s="6">
        <f t="shared" si="65"/>
        <v>16.351891059395179</v>
      </c>
      <c r="Y703" s="6">
        <f t="shared" si="66"/>
        <v>15.573920959527253</v>
      </c>
    </row>
    <row r="704" spans="11:25" x14ac:dyDescent="0.25">
      <c r="K704" s="10">
        <v>700</v>
      </c>
      <c r="L704" s="6">
        <v>3.0202067536896999</v>
      </c>
      <c r="M704" s="6">
        <v>4.1389019515590801</v>
      </c>
      <c r="N704" s="6">
        <v>3.8355923319210699</v>
      </c>
      <c r="O704" s="6">
        <v>3.5986982213002201</v>
      </c>
      <c r="P704" s="6">
        <v>3.4266838783904499</v>
      </c>
      <c r="Q704" s="6"/>
      <c r="R704" s="6"/>
      <c r="S704" s="6"/>
      <c r="T704" s="6">
        <f t="shared" si="61"/>
        <v>700</v>
      </c>
      <c r="U704" s="6">
        <f t="shared" si="62"/>
        <v>13.724293245947891</v>
      </c>
      <c r="V704" s="6">
        <f t="shared" si="63"/>
        <v>18.807819706391829</v>
      </c>
      <c r="W704" s="6">
        <f t="shared" si="64"/>
        <v>17.4295332168515</v>
      </c>
      <c r="X704" s="6">
        <f t="shared" si="65"/>
        <v>16.35304921838793</v>
      </c>
      <c r="Y704" s="6">
        <f t="shared" si="66"/>
        <v>15.57138906160607</v>
      </c>
    </row>
    <row r="705" spans="11:25" x14ac:dyDescent="0.25">
      <c r="K705" s="10">
        <v>701</v>
      </c>
      <c r="L705" s="6">
        <v>3.02096145170876</v>
      </c>
      <c r="M705" s="6">
        <v>4.1395237523392696</v>
      </c>
      <c r="N705" s="6">
        <v>3.8364410996369802</v>
      </c>
      <c r="O705" s="6">
        <v>3.5993180971203098</v>
      </c>
      <c r="P705" s="6">
        <v>3.42734264513668</v>
      </c>
      <c r="Q705" s="6"/>
      <c r="R705" s="6"/>
      <c r="S705" s="6"/>
      <c r="T705" s="6">
        <f t="shared" si="61"/>
        <v>701</v>
      </c>
      <c r="U705" s="6">
        <f t="shared" si="62"/>
        <v>13.727722712130317</v>
      </c>
      <c r="V705" s="6">
        <f t="shared" si="63"/>
        <v>18.810645266674232</v>
      </c>
      <c r="W705" s="6">
        <f t="shared" si="64"/>
        <v>17.433390150492421</v>
      </c>
      <c r="X705" s="6">
        <f t="shared" si="65"/>
        <v>16.355866031349688</v>
      </c>
      <c r="Y705" s="6">
        <f t="shared" si="66"/>
        <v>15.574382601036739</v>
      </c>
    </row>
    <row r="706" spans="11:25" x14ac:dyDescent="0.25">
      <c r="K706" s="10">
        <v>702</v>
      </c>
      <c r="L706" s="6">
        <v>3.0216282468213298</v>
      </c>
      <c r="M706" s="6">
        <v>4.1402123854642197</v>
      </c>
      <c r="N706" s="6">
        <v>3.8371158322126799</v>
      </c>
      <c r="O706" s="6">
        <v>3.6000175570086999</v>
      </c>
      <c r="P706" s="6">
        <v>3.42730224253773</v>
      </c>
      <c r="Q706" s="6"/>
      <c r="R706" s="6"/>
      <c r="S706" s="6"/>
      <c r="T706" s="6">
        <f t="shared" si="61"/>
        <v>702</v>
      </c>
      <c r="U706" s="6">
        <f t="shared" si="62"/>
        <v>13.730752733716983</v>
      </c>
      <c r="V706" s="6">
        <f t="shared" si="63"/>
        <v>18.813774523614718</v>
      </c>
      <c r="W706" s="6">
        <f t="shared" si="64"/>
        <v>17.436456241156641</v>
      </c>
      <c r="X706" s="6">
        <f t="shared" si="65"/>
        <v>16.359044486801562</v>
      </c>
      <c r="Y706" s="6">
        <f t="shared" si="66"/>
        <v>15.574199005289458</v>
      </c>
    </row>
    <row r="707" spans="11:25" x14ac:dyDescent="0.25">
      <c r="K707" s="10">
        <v>703</v>
      </c>
      <c r="L707" s="6">
        <v>3.0222051515159101</v>
      </c>
      <c r="M707" s="6">
        <v>4.1399882067459703</v>
      </c>
      <c r="N707" s="6">
        <v>3.83771817291337</v>
      </c>
      <c r="O707" s="6">
        <v>3.60068529184902</v>
      </c>
      <c r="P707" s="6">
        <v>3.4281389274832299</v>
      </c>
      <c r="Q707" s="6"/>
      <c r="R707" s="6"/>
      <c r="S707" s="6"/>
      <c r="T707" s="6">
        <f t="shared" si="61"/>
        <v>703</v>
      </c>
      <c r="U707" s="6">
        <f t="shared" si="62"/>
        <v>13.733374279143868</v>
      </c>
      <c r="V707" s="6">
        <f t="shared" si="63"/>
        <v>18.812755820353761</v>
      </c>
      <c r="W707" s="6">
        <f t="shared" si="64"/>
        <v>17.439193371785244</v>
      </c>
      <c r="X707" s="6">
        <f t="shared" si="65"/>
        <v>16.362078778658532</v>
      </c>
      <c r="Y707" s="6">
        <f t="shared" si="66"/>
        <v>15.578001032926302</v>
      </c>
    </row>
    <row r="708" spans="11:25" x14ac:dyDescent="0.25">
      <c r="K708" s="10">
        <v>704</v>
      </c>
      <c r="L708" s="6">
        <v>3.0223697650028098</v>
      </c>
      <c r="M708" s="6">
        <v>4.1405025672615601</v>
      </c>
      <c r="N708" s="6">
        <v>3.8380176429527699</v>
      </c>
      <c r="O708" s="6">
        <v>3.6008407656297901</v>
      </c>
      <c r="P708" s="6">
        <v>3.4274595479703001</v>
      </c>
      <c r="Q708" s="6"/>
      <c r="R708" s="6"/>
      <c r="S708" s="6"/>
      <c r="T708" s="6">
        <f t="shared" si="61"/>
        <v>704</v>
      </c>
      <c r="U708" s="6">
        <f t="shared" si="62"/>
        <v>13.734122308650024</v>
      </c>
      <c r="V708" s="6">
        <f t="shared" si="63"/>
        <v>18.815093155220477</v>
      </c>
      <c r="W708" s="6">
        <f t="shared" si="64"/>
        <v>17.440554210619897</v>
      </c>
      <c r="X708" s="6">
        <f t="shared" si="65"/>
        <v>16.362785275906358</v>
      </c>
      <c r="Y708" s="6">
        <f t="shared" si="66"/>
        <v>15.574913825850379</v>
      </c>
    </row>
    <row r="709" spans="11:25" x14ac:dyDescent="0.25">
      <c r="K709" s="10">
        <v>705</v>
      </c>
      <c r="L709" s="6">
        <v>3.0227766996088299</v>
      </c>
      <c r="M709" s="6">
        <v>4.1412524222288196</v>
      </c>
      <c r="N709" s="6">
        <v>3.83824072554052</v>
      </c>
      <c r="O709" s="6">
        <v>3.60138198052868</v>
      </c>
      <c r="P709" s="6">
        <v>3.42817588811914</v>
      </c>
      <c r="Q709" s="6"/>
      <c r="R709" s="6"/>
      <c r="S709" s="6"/>
      <c r="T709" s="6">
        <f t="shared" si="61"/>
        <v>705</v>
      </c>
      <c r="U709" s="6">
        <f t="shared" si="62"/>
        <v>13.735971483332559</v>
      </c>
      <c r="V709" s="6">
        <f t="shared" si="63"/>
        <v>18.818500613815829</v>
      </c>
      <c r="W709" s="6">
        <f t="shared" si="64"/>
        <v>17.441567932891925</v>
      </c>
      <c r="X709" s="6">
        <f t="shared" si="65"/>
        <v>16.365244641303235</v>
      </c>
      <c r="Y709" s="6">
        <f t="shared" si="66"/>
        <v>15.578168987853614</v>
      </c>
    </row>
    <row r="710" spans="11:25" x14ac:dyDescent="0.25">
      <c r="K710" s="10">
        <v>706</v>
      </c>
      <c r="L710" s="6">
        <v>3.0231455146517101</v>
      </c>
      <c r="M710" s="6">
        <v>4.1414033728410304</v>
      </c>
      <c r="N710" s="6">
        <v>3.8384233209726499</v>
      </c>
      <c r="O710" s="6">
        <v>3.6017365063441602</v>
      </c>
      <c r="P710" s="6">
        <v>3.4291756205261601</v>
      </c>
      <c r="Q710" s="6"/>
      <c r="R710" s="6"/>
      <c r="S710" s="6"/>
      <c r="T710" s="6">
        <f t="shared" ref="T710:T773" si="67">K710</f>
        <v>706</v>
      </c>
      <c r="U710" s="6">
        <f t="shared" ref="U710:U773" si="68">L710*$S$6</f>
        <v>13.737647436740655</v>
      </c>
      <c r="V710" s="6">
        <f t="shared" ref="V710:V773" si="69">M710*$S$6</f>
        <v>18.819186557076204</v>
      </c>
      <c r="W710" s="6">
        <f t="shared" ref="W710:W773" si="70">N710*$S$6</f>
        <v>17.442397675177897</v>
      </c>
      <c r="X710" s="6">
        <f t="shared" ref="X710:X773" si="71">O710*$S$6</f>
        <v>16.366855662220583</v>
      </c>
      <c r="Y710" s="6">
        <f t="shared" ref="Y710:Y773" si="72">P710*$S$6</f>
        <v>15.582711928731639</v>
      </c>
    </row>
    <row r="711" spans="11:25" x14ac:dyDescent="0.25">
      <c r="K711" s="10">
        <v>707</v>
      </c>
      <c r="L711" s="6">
        <v>3.0236992974757602</v>
      </c>
      <c r="M711" s="6">
        <v>4.1411823120016997</v>
      </c>
      <c r="N711" s="6">
        <v>3.8385175100274198</v>
      </c>
      <c r="O711" s="6">
        <v>3.6022322059817302</v>
      </c>
      <c r="P711" s="6">
        <v>3.42808410835837</v>
      </c>
      <c r="Q711" s="6"/>
      <c r="R711" s="6"/>
      <c r="S711" s="6"/>
      <c r="T711" s="6">
        <f t="shared" si="67"/>
        <v>707</v>
      </c>
      <c r="U711" s="6">
        <f t="shared" si="68"/>
        <v>13.740163912760897</v>
      </c>
      <c r="V711" s="6">
        <f t="shared" si="69"/>
        <v>18.818182021946132</v>
      </c>
      <c r="W711" s="6">
        <f t="shared" si="70"/>
        <v>17.442825685017503</v>
      </c>
      <c r="X711" s="6">
        <f t="shared" si="71"/>
        <v>16.369108199130384</v>
      </c>
      <c r="Y711" s="6">
        <f t="shared" si="72"/>
        <v>15.577751926223872</v>
      </c>
    </row>
    <row r="712" spans="11:25" x14ac:dyDescent="0.25">
      <c r="K712" s="10">
        <v>708</v>
      </c>
      <c r="L712" s="6">
        <v>3.0242475841804102</v>
      </c>
      <c r="M712" s="6">
        <v>4.1419829395817898</v>
      </c>
      <c r="N712" s="6">
        <v>3.8393039797395399</v>
      </c>
      <c r="O712" s="6">
        <v>3.6033295620180401</v>
      </c>
      <c r="P712" s="6">
        <v>3.4292823616191099</v>
      </c>
      <c r="Q712" s="6"/>
      <c r="R712" s="6"/>
      <c r="S712" s="6"/>
      <c r="T712" s="6">
        <f t="shared" si="67"/>
        <v>708</v>
      </c>
      <c r="U712" s="6">
        <f t="shared" si="68"/>
        <v>13.74265541355245</v>
      </c>
      <c r="V712" s="6">
        <f t="shared" si="69"/>
        <v>18.821820199258504</v>
      </c>
      <c r="W712" s="6">
        <f t="shared" si="70"/>
        <v>17.446399526756981</v>
      </c>
      <c r="X712" s="6">
        <f t="shared" si="71"/>
        <v>16.374094757093388</v>
      </c>
      <c r="Y712" s="6">
        <f t="shared" si="72"/>
        <v>15.583196977001677</v>
      </c>
    </row>
    <row r="713" spans="11:25" x14ac:dyDescent="0.25">
      <c r="K713" s="10">
        <v>709</v>
      </c>
      <c r="L713" s="6">
        <v>3.0246831594263499</v>
      </c>
      <c r="M713" s="6">
        <v>4.1425113412349202</v>
      </c>
      <c r="N713" s="6">
        <v>3.8395681557004799</v>
      </c>
      <c r="O713" s="6">
        <v>3.60405159245096</v>
      </c>
      <c r="P713" s="6">
        <v>3.42903172975738</v>
      </c>
      <c r="Q713" s="6"/>
      <c r="R713" s="6"/>
      <c r="S713" s="6"/>
      <c r="T713" s="6">
        <f t="shared" si="67"/>
        <v>709</v>
      </c>
      <c r="U713" s="6">
        <f t="shared" si="68"/>
        <v>13.744634735795422</v>
      </c>
      <c r="V713" s="6">
        <f t="shared" si="69"/>
        <v>18.824221339256731</v>
      </c>
      <c r="W713" s="6">
        <f t="shared" si="70"/>
        <v>17.447599983762796</v>
      </c>
      <c r="X713" s="6">
        <f t="shared" si="71"/>
        <v>16.377375776640076</v>
      </c>
      <c r="Y713" s="6">
        <f t="shared" si="72"/>
        <v>15.582058066507235</v>
      </c>
    </row>
    <row r="714" spans="11:25" x14ac:dyDescent="0.25">
      <c r="K714" s="10">
        <v>710</v>
      </c>
      <c r="L714" s="6">
        <v>3.0251269644721801</v>
      </c>
      <c r="M714" s="6">
        <v>4.1432078916649404</v>
      </c>
      <c r="N714" s="6">
        <v>3.8401593490888799</v>
      </c>
      <c r="O714" s="6">
        <v>3.60471915006084</v>
      </c>
      <c r="P714" s="6">
        <v>3.4285134739280299</v>
      </c>
      <c r="Q714" s="6"/>
      <c r="R714" s="6"/>
      <c r="S714" s="6"/>
      <c r="T714" s="6">
        <f t="shared" si="67"/>
        <v>710</v>
      </c>
      <c r="U714" s="6">
        <f t="shared" si="68"/>
        <v>13.746651455540045</v>
      </c>
      <c r="V714" s="6">
        <f t="shared" si="69"/>
        <v>18.827386573673387</v>
      </c>
      <c r="W714" s="6">
        <f t="shared" si="70"/>
        <v>17.450286459255757</v>
      </c>
      <c r="X714" s="6">
        <f t="shared" si="71"/>
        <v>16.380409263134126</v>
      </c>
      <c r="Y714" s="6">
        <f t="shared" si="72"/>
        <v>15.579703030723763</v>
      </c>
    </row>
    <row r="715" spans="11:25" x14ac:dyDescent="0.25">
      <c r="K715" s="10">
        <v>711</v>
      </c>
      <c r="L715" s="6">
        <v>3.0256439795965901</v>
      </c>
      <c r="M715" s="6">
        <v>4.1439979246205603</v>
      </c>
      <c r="N715" s="6">
        <v>3.8398433214309899</v>
      </c>
      <c r="O715" s="6">
        <v>3.60484430842211</v>
      </c>
      <c r="P715" s="6">
        <v>3.4273972908855401</v>
      </c>
      <c r="Q715" s="6"/>
      <c r="R715" s="6"/>
      <c r="S715" s="6"/>
      <c r="T715" s="6">
        <f t="shared" si="67"/>
        <v>711</v>
      </c>
      <c r="U715" s="6">
        <f t="shared" si="68"/>
        <v>13.749000853365649</v>
      </c>
      <c r="V715" s="6">
        <f t="shared" si="69"/>
        <v>18.830976607350266</v>
      </c>
      <c r="W715" s="6">
        <f t="shared" si="70"/>
        <v>17.448850380005418</v>
      </c>
      <c r="X715" s="6">
        <f t="shared" si="71"/>
        <v>16.38097800236039</v>
      </c>
      <c r="Y715" s="6">
        <f t="shared" si="72"/>
        <v>15.574630919891428</v>
      </c>
    </row>
    <row r="716" spans="11:25" x14ac:dyDescent="0.25">
      <c r="K716" s="10">
        <v>712</v>
      </c>
      <c r="L716" s="6">
        <v>3.0264327745905102</v>
      </c>
      <c r="M716" s="6">
        <v>4.1450899308115803</v>
      </c>
      <c r="N716" s="6">
        <v>3.8403221244938099</v>
      </c>
      <c r="O716" s="6">
        <v>3.6055443529075601</v>
      </c>
      <c r="P716" s="6">
        <v>3.42791437941885</v>
      </c>
      <c r="Q716" s="6"/>
      <c r="R716" s="6"/>
      <c r="S716" s="6"/>
      <c r="T716" s="6">
        <f t="shared" si="67"/>
        <v>712</v>
      </c>
      <c r="U716" s="6">
        <f t="shared" si="68"/>
        <v>13.752585261550376</v>
      </c>
      <c r="V716" s="6">
        <f t="shared" si="69"/>
        <v>18.835938854777083</v>
      </c>
      <c r="W716" s="6">
        <f t="shared" si="70"/>
        <v>17.451026136229117</v>
      </c>
      <c r="X716" s="6">
        <f t="shared" si="71"/>
        <v>16.384159114313004</v>
      </c>
      <c r="Y716" s="6">
        <f t="shared" si="72"/>
        <v>15.576980651298589</v>
      </c>
    </row>
    <row r="717" spans="11:25" x14ac:dyDescent="0.25">
      <c r="K717" s="10">
        <v>713</v>
      </c>
      <c r="L717" s="6">
        <v>3.0270960376106801</v>
      </c>
      <c r="M717" s="6">
        <v>4.1462284643992202</v>
      </c>
      <c r="N717" s="6">
        <v>3.8408363244946</v>
      </c>
      <c r="O717" s="6">
        <v>3.6059703317450702</v>
      </c>
      <c r="P717" s="6">
        <v>3.4279880772703399</v>
      </c>
      <c r="Q717" s="6"/>
      <c r="R717" s="6"/>
      <c r="S717" s="6"/>
      <c r="T717" s="6">
        <f t="shared" si="67"/>
        <v>713</v>
      </c>
      <c r="U717" s="6">
        <f t="shared" si="68"/>
        <v>13.755599232755124</v>
      </c>
      <c r="V717" s="6">
        <f t="shared" si="69"/>
        <v>18.841112529992543</v>
      </c>
      <c r="W717" s="6">
        <f t="shared" si="70"/>
        <v>17.453362741691404</v>
      </c>
      <c r="X717" s="6">
        <f t="shared" si="71"/>
        <v>16.386094828970755</v>
      </c>
      <c r="Y717" s="6">
        <f t="shared" si="72"/>
        <v>15.577315545896187</v>
      </c>
    </row>
    <row r="718" spans="11:25" x14ac:dyDescent="0.25">
      <c r="K718" s="10">
        <v>714</v>
      </c>
      <c r="L718" s="6">
        <v>3.0275047278048102</v>
      </c>
      <c r="M718" s="6">
        <v>4.1466670321618704</v>
      </c>
      <c r="N718" s="6">
        <v>3.8413184282861499</v>
      </c>
      <c r="O718" s="6">
        <v>3.6061779525482298</v>
      </c>
      <c r="P718" s="6">
        <v>3.42749327195075</v>
      </c>
      <c r="Q718" s="6"/>
      <c r="R718" s="6"/>
      <c r="S718" s="6"/>
      <c r="T718" s="6">
        <f t="shared" si="67"/>
        <v>714</v>
      </c>
      <c r="U718" s="6">
        <f t="shared" si="68"/>
        <v>13.757456385105415</v>
      </c>
      <c r="V718" s="6">
        <f t="shared" si="69"/>
        <v>18.843105450700861</v>
      </c>
      <c r="W718" s="6">
        <f t="shared" si="70"/>
        <v>17.455553496944212</v>
      </c>
      <c r="X718" s="6">
        <f t="shared" si="71"/>
        <v>16.387038290468229</v>
      </c>
      <c r="Y718" s="6">
        <f t="shared" si="72"/>
        <v>15.575067072907572</v>
      </c>
    </row>
    <row r="719" spans="11:25" x14ac:dyDescent="0.25">
      <c r="K719" s="10">
        <v>715</v>
      </c>
      <c r="L719" s="6">
        <v>3.0280705870273601</v>
      </c>
      <c r="M719" s="6">
        <v>4.1470263161996002</v>
      </c>
      <c r="N719" s="6">
        <v>3.8414887413997199</v>
      </c>
      <c r="O719" s="6">
        <v>3.6067511500958398</v>
      </c>
      <c r="P719" s="6">
        <v>3.4275702453918302</v>
      </c>
      <c r="Q719" s="6"/>
      <c r="R719" s="6"/>
      <c r="S719" s="6"/>
      <c r="T719" s="6">
        <f t="shared" si="67"/>
        <v>715</v>
      </c>
      <c r="U719" s="6">
        <f t="shared" si="68"/>
        <v>13.760027738174776</v>
      </c>
      <c r="V719" s="6">
        <f t="shared" si="69"/>
        <v>18.844738093726498</v>
      </c>
      <c r="W719" s="6">
        <f t="shared" si="70"/>
        <v>17.456327426448016</v>
      </c>
      <c r="X719" s="6">
        <f t="shared" si="71"/>
        <v>16.389642990037771</v>
      </c>
      <c r="Y719" s="6">
        <f t="shared" si="72"/>
        <v>15.575416852298087</v>
      </c>
    </row>
    <row r="720" spans="11:25" x14ac:dyDescent="0.25">
      <c r="K720" s="10">
        <v>716</v>
      </c>
      <c r="L720" s="6">
        <v>3.0275939692543901</v>
      </c>
      <c r="M720" s="6">
        <v>4.1470065398003504</v>
      </c>
      <c r="N720" s="6">
        <v>3.8421729166379501</v>
      </c>
      <c r="O720" s="6">
        <v>3.6069324597060799</v>
      </c>
      <c r="P720" s="6">
        <v>3.42762656222133</v>
      </c>
      <c r="Q720" s="6"/>
      <c r="R720" s="6"/>
      <c r="S720" s="6"/>
      <c r="T720" s="6">
        <f t="shared" si="67"/>
        <v>716</v>
      </c>
      <c r="U720" s="6">
        <f t="shared" si="68"/>
        <v>13.757861912250943</v>
      </c>
      <c r="V720" s="6">
        <f t="shared" si="69"/>
        <v>18.844648226666131</v>
      </c>
      <c r="W720" s="6">
        <f t="shared" si="70"/>
        <v>17.459436426051973</v>
      </c>
      <c r="X720" s="6">
        <f t="shared" si="71"/>
        <v>16.39046688934738</v>
      </c>
      <c r="Y720" s="6">
        <f t="shared" si="72"/>
        <v>15.575672764805333</v>
      </c>
    </row>
    <row r="721" spans="11:25" x14ac:dyDescent="0.25">
      <c r="K721" s="10">
        <v>717</v>
      </c>
      <c r="L721" s="6">
        <v>3.0281834043056599</v>
      </c>
      <c r="M721" s="6">
        <v>4.1474506274635798</v>
      </c>
      <c r="N721" s="6">
        <v>3.8424268858242598</v>
      </c>
      <c r="O721" s="6">
        <v>3.6072141626895302</v>
      </c>
      <c r="P721" s="6">
        <v>3.4267378242741202</v>
      </c>
      <c r="Q721" s="6"/>
      <c r="R721" s="6"/>
      <c r="S721" s="6"/>
      <c r="T721" s="6">
        <f t="shared" si="67"/>
        <v>717</v>
      </c>
      <c r="U721" s="6">
        <f t="shared" si="68"/>
        <v>13.760540397584169</v>
      </c>
      <c r="V721" s="6">
        <f t="shared" si="69"/>
        <v>18.846666230668546</v>
      </c>
      <c r="W721" s="6">
        <f t="shared" si="70"/>
        <v>17.460590501872804</v>
      </c>
      <c r="X721" s="6">
        <f t="shared" si="71"/>
        <v>16.391746991892813</v>
      </c>
      <c r="Y721" s="6">
        <f t="shared" si="72"/>
        <v>15.571634200163555</v>
      </c>
    </row>
    <row r="722" spans="11:25" x14ac:dyDescent="0.25">
      <c r="K722" s="10">
        <v>718</v>
      </c>
      <c r="L722" s="6">
        <v>3.0283510130616502</v>
      </c>
      <c r="M722" s="6">
        <v>4.1472485807081396</v>
      </c>
      <c r="N722" s="6">
        <v>3.8423332274194402</v>
      </c>
      <c r="O722" s="6">
        <v>3.6060860647786299</v>
      </c>
      <c r="P722" s="6">
        <v>3.4265910714443901</v>
      </c>
      <c r="Q722" s="6"/>
      <c r="R722" s="6"/>
      <c r="S722" s="6"/>
      <c r="T722" s="6">
        <f t="shared" si="67"/>
        <v>718</v>
      </c>
      <c r="U722" s="6">
        <f t="shared" si="68"/>
        <v>13.761302038062919</v>
      </c>
      <c r="V722" s="6">
        <f t="shared" si="69"/>
        <v>18.845748098518268</v>
      </c>
      <c r="W722" s="6">
        <f t="shared" si="70"/>
        <v>17.460164903389813</v>
      </c>
      <c r="X722" s="6">
        <f t="shared" si="71"/>
        <v>16.386620738029421</v>
      </c>
      <c r="Y722" s="6">
        <f t="shared" si="72"/>
        <v>15.570967332285246</v>
      </c>
    </row>
    <row r="723" spans="11:25" x14ac:dyDescent="0.25">
      <c r="K723" s="10">
        <v>719</v>
      </c>
      <c r="L723" s="6">
        <v>3.0287359176364501</v>
      </c>
      <c r="M723" s="6">
        <v>4.1471161479185801</v>
      </c>
      <c r="N723" s="6">
        <v>3.8423759482912998</v>
      </c>
      <c r="O723" s="6">
        <v>3.6065589131197799</v>
      </c>
      <c r="P723" s="6">
        <v>3.4267513934877898</v>
      </c>
      <c r="Q723" s="6"/>
      <c r="R723" s="6"/>
      <c r="S723" s="6"/>
      <c r="T723" s="6">
        <f t="shared" si="67"/>
        <v>719</v>
      </c>
      <c r="U723" s="6">
        <f t="shared" si="68"/>
        <v>13.763051104827902</v>
      </c>
      <c r="V723" s="6">
        <f t="shared" si="69"/>
        <v>18.84514630314877</v>
      </c>
      <c r="W723" s="6">
        <f t="shared" si="70"/>
        <v>17.460359033732846</v>
      </c>
      <c r="X723" s="6">
        <f t="shared" si="71"/>
        <v>16.388769435063782</v>
      </c>
      <c r="Y723" s="6">
        <f t="shared" si="72"/>
        <v>15.57169586079897</v>
      </c>
    </row>
    <row r="724" spans="11:25" x14ac:dyDescent="0.25">
      <c r="K724" s="10">
        <v>720</v>
      </c>
      <c r="L724" s="6">
        <v>3.0290777071769899</v>
      </c>
      <c r="M724" s="6">
        <v>4.1468578132362</v>
      </c>
      <c r="N724" s="6">
        <v>3.84245279644135</v>
      </c>
      <c r="O724" s="6">
        <v>3.6067743337229601</v>
      </c>
      <c r="P724" s="6">
        <v>3.4273310899204001</v>
      </c>
      <c r="Q724" s="6"/>
      <c r="R724" s="6"/>
      <c r="S724" s="6"/>
      <c r="T724" s="6">
        <f t="shared" si="67"/>
        <v>720</v>
      </c>
      <c r="U724" s="6">
        <f t="shared" si="68"/>
        <v>13.764604250114077</v>
      </c>
      <c r="V724" s="6">
        <f t="shared" si="69"/>
        <v>18.843972389829013</v>
      </c>
      <c r="W724" s="6">
        <f t="shared" si="70"/>
        <v>17.460708243781266</v>
      </c>
      <c r="X724" s="6">
        <f t="shared" si="71"/>
        <v>16.389748340076046</v>
      </c>
      <c r="Y724" s="6">
        <f t="shared" si="72"/>
        <v>15.574330092321382</v>
      </c>
    </row>
    <row r="725" spans="11:25" x14ac:dyDescent="0.25">
      <c r="K725" s="10">
        <v>721</v>
      </c>
      <c r="L725" s="6">
        <v>3.0295658143087598</v>
      </c>
      <c r="M725" s="6">
        <v>4.14736435742876</v>
      </c>
      <c r="N725" s="6">
        <v>3.8428493769816399</v>
      </c>
      <c r="O725" s="6">
        <v>3.6071430217049101</v>
      </c>
      <c r="P725" s="6">
        <v>3.4279373360385099</v>
      </c>
      <c r="Q725" s="6"/>
      <c r="R725" s="6"/>
      <c r="S725" s="6"/>
      <c r="T725" s="6">
        <f t="shared" si="67"/>
        <v>721</v>
      </c>
      <c r="U725" s="6">
        <f t="shared" si="68"/>
        <v>13.766822285486544</v>
      </c>
      <c r="V725" s="6">
        <f t="shared" si="69"/>
        <v>18.846274206097792</v>
      </c>
      <c r="W725" s="6">
        <f t="shared" si="70"/>
        <v>17.46251036796496</v>
      </c>
      <c r="X725" s="6">
        <f t="shared" si="71"/>
        <v>16.391423716099347</v>
      </c>
      <c r="Y725" s="6">
        <f t="shared" si="72"/>
        <v>15.577084969779355</v>
      </c>
    </row>
    <row r="726" spans="11:25" x14ac:dyDescent="0.25">
      <c r="K726" s="10">
        <v>722</v>
      </c>
      <c r="L726" s="6">
        <v>3.0302833040820798</v>
      </c>
      <c r="M726" s="6">
        <v>4.1479672291974703</v>
      </c>
      <c r="N726" s="6">
        <v>3.8439196344162001</v>
      </c>
      <c r="O726" s="6">
        <v>3.6076454521574202</v>
      </c>
      <c r="P726" s="6">
        <v>3.4290488658864202</v>
      </c>
      <c r="Q726" s="6"/>
      <c r="R726" s="6"/>
      <c r="S726" s="6"/>
      <c r="T726" s="6">
        <f t="shared" si="67"/>
        <v>722</v>
      </c>
      <c r="U726" s="6">
        <f t="shared" si="68"/>
        <v>13.770082671563751</v>
      </c>
      <c r="V726" s="6">
        <f t="shared" si="69"/>
        <v>18.849013749982785</v>
      </c>
      <c r="W726" s="6">
        <f t="shared" si="70"/>
        <v>17.467373785630858</v>
      </c>
      <c r="X726" s="6">
        <f t="shared" si="71"/>
        <v>16.393706838888047</v>
      </c>
      <c r="Y726" s="6">
        <f t="shared" si="72"/>
        <v>15.58213593576561</v>
      </c>
    </row>
    <row r="727" spans="11:25" x14ac:dyDescent="0.25">
      <c r="K727" s="10">
        <v>723</v>
      </c>
      <c r="L727" s="6">
        <v>3.03086199752553</v>
      </c>
      <c r="M727" s="6">
        <v>4.1480224151099199</v>
      </c>
      <c r="N727" s="6">
        <v>3.8439278115673599</v>
      </c>
      <c r="O727" s="6">
        <v>3.60813780898591</v>
      </c>
      <c r="P727" s="6">
        <v>3.4299018150124998</v>
      </c>
      <c r="Q727" s="6"/>
      <c r="R727" s="6"/>
      <c r="S727" s="6"/>
      <c r="T727" s="6">
        <f t="shared" si="67"/>
        <v>723</v>
      </c>
      <c r="U727" s="6">
        <f t="shared" si="68"/>
        <v>13.772712345346088</v>
      </c>
      <c r="V727" s="6">
        <f t="shared" si="69"/>
        <v>18.849264523425557</v>
      </c>
      <c r="W727" s="6">
        <f t="shared" si="70"/>
        <v>17.467410943888417</v>
      </c>
      <c r="X727" s="6">
        <f t="shared" si="71"/>
        <v>16.39594418554903</v>
      </c>
      <c r="Y727" s="6">
        <f t="shared" si="72"/>
        <v>15.586011870390248</v>
      </c>
    </row>
    <row r="728" spans="11:25" x14ac:dyDescent="0.25">
      <c r="K728" s="10">
        <v>724</v>
      </c>
      <c r="L728" s="6">
        <v>3.0310309496644501</v>
      </c>
      <c r="M728" s="6">
        <v>4.1478581019347498</v>
      </c>
      <c r="N728" s="6">
        <v>3.8438629659029999</v>
      </c>
      <c r="O728" s="6">
        <v>3.6081550224070198</v>
      </c>
      <c r="P728" s="6">
        <v>3.4307725182615298</v>
      </c>
      <c r="Q728" s="6"/>
      <c r="R728" s="6"/>
      <c r="S728" s="6"/>
      <c r="T728" s="6">
        <f t="shared" si="67"/>
        <v>724</v>
      </c>
      <c r="U728" s="6">
        <f t="shared" si="68"/>
        <v>13.773480090367595</v>
      </c>
      <c r="V728" s="6">
        <f t="shared" si="69"/>
        <v>18.848517858583008</v>
      </c>
      <c r="W728" s="6">
        <f t="shared" si="70"/>
        <v>17.467116275017712</v>
      </c>
      <c r="X728" s="6">
        <f t="shared" si="71"/>
        <v>16.396022406034692</v>
      </c>
      <c r="Y728" s="6">
        <f t="shared" si="72"/>
        <v>15.58996848253453</v>
      </c>
    </row>
    <row r="729" spans="11:25" x14ac:dyDescent="0.25">
      <c r="K729" s="10">
        <v>725</v>
      </c>
      <c r="L729" s="6">
        <v>3.0315887280329301</v>
      </c>
      <c r="M729" s="6">
        <v>4.1483960813048997</v>
      </c>
      <c r="N729" s="6">
        <v>3.8442711118275801</v>
      </c>
      <c r="O729" s="6">
        <v>3.60859796596622</v>
      </c>
      <c r="P729" s="6">
        <v>3.4312635082735299</v>
      </c>
      <c r="Q729" s="6"/>
      <c r="R729" s="6"/>
      <c r="S729" s="6"/>
      <c r="T729" s="6">
        <f t="shared" si="67"/>
        <v>725</v>
      </c>
      <c r="U729" s="6">
        <f t="shared" si="68"/>
        <v>13.776014722768478</v>
      </c>
      <c r="V729" s="6">
        <f t="shared" si="69"/>
        <v>18.850962521229757</v>
      </c>
      <c r="W729" s="6">
        <f t="shared" si="70"/>
        <v>17.468970954121794</v>
      </c>
      <c r="X729" s="6">
        <f t="shared" si="71"/>
        <v>16.398035211048931</v>
      </c>
      <c r="Y729" s="6">
        <f t="shared" si="72"/>
        <v>15.592199618166978</v>
      </c>
    </row>
    <row r="730" spans="11:25" x14ac:dyDescent="0.25">
      <c r="K730" s="10">
        <v>726</v>
      </c>
      <c r="L730" s="6">
        <v>3.03208709931637</v>
      </c>
      <c r="M730" s="6">
        <v>4.1490246680261604</v>
      </c>
      <c r="N730" s="6">
        <v>3.8449558315730101</v>
      </c>
      <c r="O730" s="6">
        <v>3.60939170881759</v>
      </c>
      <c r="P730" s="6">
        <v>3.43243628371498</v>
      </c>
      <c r="Q730" s="6"/>
      <c r="R730" s="6"/>
      <c r="S730" s="6"/>
      <c r="T730" s="6">
        <f t="shared" si="67"/>
        <v>726</v>
      </c>
      <c r="U730" s="6">
        <f t="shared" si="68"/>
        <v>13.778279400056196</v>
      </c>
      <c r="V730" s="6">
        <f t="shared" si="69"/>
        <v>18.853818917892852</v>
      </c>
      <c r="W730" s="6">
        <f t="shared" si="70"/>
        <v>17.47208242805188</v>
      </c>
      <c r="X730" s="6">
        <f t="shared" si="71"/>
        <v>16.401642103074046</v>
      </c>
      <c r="Y730" s="6">
        <f t="shared" si="72"/>
        <v>15.597528893737415</v>
      </c>
    </row>
    <row r="731" spans="11:25" x14ac:dyDescent="0.25">
      <c r="K731" s="10">
        <v>727</v>
      </c>
      <c r="L731" s="6">
        <v>3.0327425734350002</v>
      </c>
      <c r="M731" s="6">
        <v>4.1500348454507598</v>
      </c>
      <c r="N731" s="6">
        <v>3.8456775412288802</v>
      </c>
      <c r="O731" s="6">
        <v>3.6100897131129299</v>
      </c>
      <c r="P731" s="6">
        <v>3.4335159201338001</v>
      </c>
      <c r="Q731" s="6"/>
      <c r="R731" s="6"/>
      <c r="S731" s="6"/>
      <c r="T731" s="6">
        <f t="shared" si="67"/>
        <v>727</v>
      </c>
      <c r="U731" s="6">
        <f t="shared" si="68"/>
        <v>13.78125797727056</v>
      </c>
      <c r="V731" s="6">
        <f t="shared" si="69"/>
        <v>18.858409322569187</v>
      </c>
      <c r="W731" s="6">
        <f t="shared" si="70"/>
        <v>17.475361989937333</v>
      </c>
      <c r="X731" s="6">
        <f t="shared" si="71"/>
        <v>16.404813944082768</v>
      </c>
      <c r="Y731" s="6">
        <f t="shared" si="72"/>
        <v>15.602434930979001</v>
      </c>
    </row>
    <row r="732" spans="11:25" x14ac:dyDescent="0.25">
      <c r="K732" s="10">
        <v>728</v>
      </c>
      <c r="L732" s="6">
        <v>3.03313381631851</v>
      </c>
      <c r="M732" s="6">
        <v>4.1507219268545201</v>
      </c>
      <c r="N732" s="6">
        <v>3.84634035139341</v>
      </c>
      <c r="O732" s="6">
        <v>3.6106422828222402</v>
      </c>
      <c r="P732" s="6">
        <v>3.43415869027212</v>
      </c>
      <c r="Q732" s="6"/>
      <c r="R732" s="6"/>
      <c r="S732" s="6"/>
      <c r="T732" s="6">
        <f t="shared" si="67"/>
        <v>728</v>
      </c>
      <c r="U732" s="6">
        <f t="shared" si="68"/>
        <v>13.783035846304564</v>
      </c>
      <c r="V732" s="6">
        <f t="shared" si="69"/>
        <v>18.86153152824518</v>
      </c>
      <c r="W732" s="6">
        <f t="shared" si="70"/>
        <v>17.478373903295015</v>
      </c>
      <c r="X732" s="6">
        <f t="shared" si="71"/>
        <v>16.407324907519339</v>
      </c>
      <c r="Y732" s="6">
        <f t="shared" si="72"/>
        <v>15.605355779314058</v>
      </c>
    </row>
    <row r="733" spans="11:25" x14ac:dyDescent="0.25">
      <c r="K733" s="10">
        <v>729</v>
      </c>
      <c r="L733" s="6">
        <v>3.0338359604646499</v>
      </c>
      <c r="M733" s="6">
        <v>4.1515771690750602</v>
      </c>
      <c r="N733" s="6">
        <v>3.8470877503512102</v>
      </c>
      <c r="O733" s="6">
        <v>3.61143594631623</v>
      </c>
      <c r="P733" s="6">
        <v>3.4349044743832402</v>
      </c>
      <c r="Q733" s="6"/>
      <c r="R733" s="6"/>
      <c r="S733" s="6"/>
      <c r="T733" s="6">
        <f t="shared" si="67"/>
        <v>729</v>
      </c>
      <c r="U733" s="6">
        <f t="shared" si="68"/>
        <v>13.786226499444711</v>
      </c>
      <c r="V733" s="6">
        <f t="shared" si="69"/>
        <v>18.86541788305075</v>
      </c>
      <c r="W733" s="6">
        <f t="shared" si="70"/>
        <v>17.481770201398131</v>
      </c>
      <c r="X733" s="6">
        <f t="shared" si="71"/>
        <v>16.410931438932071</v>
      </c>
      <c r="Y733" s="6">
        <f t="shared" si="72"/>
        <v>15.608744739300549</v>
      </c>
    </row>
    <row r="734" spans="11:25" x14ac:dyDescent="0.25">
      <c r="K734" s="10">
        <v>730</v>
      </c>
      <c r="L734" s="6">
        <v>3.0344865278629101</v>
      </c>
      <c r="M734" s="6">
        <v>4.1522225726900297</v>
      </c>
      <c r="N734" s="6">
        <v>3.84818121724255</v>
      </c>
      <c r="O734" s="6">
        <v>3.6122305892039002</v>
      </c>
      <c r="P734" s="6">
        <v>3.4356076389618702</v>
      </c>
      <c r="Q734" s="6"/>
      <c r="R734" s="6"/>
      <c r="S734" s="6"/>
      <c r="T734" s="6">
        <f t="shared" si="67"/>
        <v>730</v>
      </c>
      <c r="U734" s="6">
        <f t="shared" si="68"/>
        <v>13.789182779752034</v>
      </c>
      <c r="V734" s="6">
        <f t="shared" si="69"/>
        <v>18.868350698316792</v>
      </c>
      <c r="W734" s="6">
        <f t="shared" si="70"/>
        <v>17.486739086476327</v>
      </c>
      <c r="X734" s="6">
        <f t="shared" si="71"/>
        <v>16.414542420863313</v>
      </c>
      <c r="Y734" s="6">
        <f t="shared" si="72"/>
        <v>15.611940029445996</v>
      </c>
    </row>
    <row r="735" spans="11:25" x14ac:dyDescent="0.25">
      <c r="K735" s="10">
        <v>731</v>
      </c>
      <c r="L735" s="6">
        <v>3.0351860272159401</v>
      </c>
      <c r="M735" s="6">
        <v>4.1514249456614802</v>
      </c>
      <c r="N735" s="6">
        <v>3.8482767561457001</v>
      </c>
      <c r="O735" s="6">
        <v>3.6127942001239801</v>
      </c>
      <c r="P735" s="6">
        <v>3.43643180284786</v>
      </c>
      <c r="Q735" s="6"/>
      <c r="R735" s="6"/>
      <c r="S735" s="6"/>
      <c r="T735" s="6">
        <f t="shared" si="67"/>
        <v>731</v>
      </c>
      <c r="U735" s="6">
        <f t="shared" si="68"/>
        <v>13.792361414537419</v>
      </c>
      <c r="V735" s="6">
        <f t="shared" si="69"/>
        <v>18.864726155981295</v>
      </c>
      <c r="W735" s="6">
        <f t="shared" si="70"/>
        <v>17.487173230238714</v>
      </c>
      <c r="X735" s="6">
        <f t="shared" si="71"/>
        <v>16.417103557293576</v>
      </c>
      <c r="Y735" s="6">
        <f t="shared" si="72"/>
        <v>15.615685159424341</v>
      </c>
    </row>
    <row r="736" spans="11:25" x14ac:dyDescent="0.25">
      <c r="K736" s="10">
        <v>732</v>
      </c>
      <c r="L736" s="6">
        <v>3.0358743549150602</v>
      </c>
      <c r="M736" s="6">
        <v>4.1524534953004997</v>
      </c>
      <c r="N736" s="6">
        <v>3.8473202116518102</v>
      </c>
      <c r="O736" s="6">
        <v>3.61336147621968</v>
      </c>
      <c r="P736" s="6">
        <v>3.43745092100606</v>
      </c>
      <c r="Q736" s="6"/>
      <c r="R736" s="6"/>
      <c r="S736" s="6"/>
      <c r="T736" s="6">
        <f t="shared" si="67"/>
        <v>732</v>
      </c>
      <c r="U736" s="6">
        <f t="shared" si="68"/>
        <v>13.795489283575025</v>
      </c>
      <c r="V736" s="6">
        <f t="shared" si="69"/>
        <v>18.869400046881868</v>
      </c>
      <c r="W736" s="6">
        <f t="shared" si="70"/>
        <v>17.482826542012518</v>
      </c>
      <c r="X736" s="6">
        <f t="shared" si="71"/>
        <v>16.419681348856781</v>
      </c>
      <c r="Y736" s="6">
        <f t="shared" si="72"/>
        <v>15.620316192196626</v>
      </c>
    </row>
    <row r="737" spans="11:25" x14ac:dyDescent="0.25">
      <c r="K737" s="10">
        <v>733</v>
      </c>
      <c r="L737" s="6">
        <v>3.0364484207972402</v>
      </c>
      <c r="M737" s="6">
        <v>4.1531792453972498</v>
      </c>
      <c r="N737" s="6">
        <v>3.8480087971885699</v>
      </c>
      <c r="O737" s="6">
        <v>3.6139600779585899</v>
      </c>
      <c r="P737" s="6">
        <v>3.4383859098144098</v>
      </c>
      <c r="Q737" s="6"/>
      <c r="R737" s="6"/>
      <c r="S737" s="6"/>
      <c r="T737" s="6">
        <f t="shared" si="67"/>
        <v>733</v>
      </c>
      <c r="U737" s="6">
        <f t="shared" si="68"/>
        <v>13.798097928993061</v>
      </c>
      <c r="V737" s="6">
        <f t="shared" si="69"/>
        <v>18.872697969164474</v>
      </c>
      <c r="W737" s="6">
        <f t="shared" si="70"/>
        <v>17.485955582704801</v>
      </c>
      <c r="X737" s="6">
        <f t="shared" si="71"/>
        <v>16.422401489056554</v>
      </c>
      <c r="Y737" s="6">
        <f t="shared" si="72"/>
        <v>15.624564928006448</v>
      </c>
    </row>
    <row r="738" spans="11:25" x14ac:dyDescent="0.25">
      <c r="K738" s="10">
        <v>734</v>
      </c>
      <c r="L738" s="6">
        <v>3.0370665029265802</v>
      </c>
      <c r="M738" s="6">
        <v>4.1536459439327604</v>
      </c>
      <c r="N738" s="6">
        <v>3.84850013253731</v>
      </c>
      <c r="O738" s="6">
        <v>3.6144119169859401</v>
      </c>
      <c r="P738" s="6">
        <v>3.4393120819664098</v>
      </c>
      <c r="Q738" s="6"/>
      <c r="R738" s="6"/>
      <c r="S738" s="6"/>
      <c r="T738" s="6">
        <f t="shared" si="67"/>
        <v>734</v>
      </c>
      <c r="U738" s="6">
        <f t="shared" si="68"/>
        <v>13.800906591142688</v>
      </c>
      <c r="V738" s="6">
        <f t="shared" si="69"/>
        <v>18.874818720517336</v>
      </c>
      <c r="W738" s="6">
        <f t="shared" si="70"/>
        <v>17.488188287601567</v>
      </c>
      <c r="X738" s="6">
        <f t="shared" si="71"/>
        <v>16.424454716473431</v>
      </c>
      <c r="Y738" s="6">
        <f t="shared" si="72"/>
        <v>15.628773599546816</v>
      </c>
    </row>
    <row r="739" spans="11:25" x14ac:dyDescent="0.25">
      <c r="K739" s="10">
        <v>735</v>
      </c>
      <c r="L739" s="6">
        <v>3.0373950942622701</v>
      </c>
      <c r="M739" s="6">
        <v>4.1539945577471702</v>
      </c>
      <c r="N739" s="6">
        <v>3.8487958803829398</v>
      </c>
      <c r="O739" s="6">
        <v>3.6148987298662298</v>
      </c>
      <c r="P739" s="6">
        <v>3.4403425688094198</v>
      </c>
      <c r="Q739" s="6"/>
      <c r="R739" s="6"/>
      <c r="S739" s="6"/>
      <c r="T739" s="6">
        <f t="shared" si="67"/>
        <v>735</v>
      </c>
      <c r="U739" s="6">
        <f t="shared" si="68"/>
        <v>13.802399761715723</v>
      </c>
      <c r="V739" s="6">
        <f t="shared" si="69"/>
        <v>18.876402876374446</v>
      </c>
      <c r="W739" s="6">
        <f t="shared" si="70"/>
        <v>17.489532212203855</v>
      </c>
      <c r="X739" s="6">
        <f t="shared" si="71"/>
        <v>16.426666870564155</v>
      </c>
      <c r="Y739" s="6">
        <f t="shared" si="72"/>
        <v>15.633456293406196</v>
      </c>
    </row>
    <row r="740" spans="11:25" x14ac:dyDescent="0.25">
      <c r="K740" s="10">
        <v>736</v>
      </c>
      <c r="L740" s="6">
        <v>3.0378490107234399</v>
      </c>
      <c r="M740" s="6">
        <v>4.1542210306130203</v>
      </c>
      <c r="N740" s="6">
        <v>3.8492296695129302</v>
      </c>
      <c r="O740" s="6">
        <v>3.6153305754877798</v>
      </c>
      <c r="P740" s="6">
        <v>3.44065974208119</v>
      </c>
      <c r="Q740" s="6"/>
      <c r="R740" s="6"/>
      <c r="S740" s="6"/>
      <c r="T740" s="6">
        <f t="shared" si="67"/>
        <v>736</v>
      </c>
      <c r="U740" s="6">
        <f t="shared" si="68"/>
        <v>13.804462429317748</v>
      </c>
      <c r="V740" s="6">
        <f t="shared" si="69"/>
        <v>18.877432004601971</v>
      </c>
      <c r="W740" s="6">
        <f t="shared" si="70"/>
        <v>17.491503418055782</v>
      </c>
      <c r="X740" s="6">
        <f t="shared" si="71"/>
        <v>16.42862924480886</v>
      </c>
      <c r="Y740" s="6">
        <f t="shared" si="72"/>
        <v>15.634897578505711</v>
      </c>
    </row>
    <row r="741" spans="11:25" x14ac:dyDescent="0.25">
      <c r="K741" s="10">
        <v>737</v>
      </c>
      <c r="L741" s="6">
        <v>3.0384211654522</v>
      </c>
      <c r="M741" s="6">
        <v>4.1551043980409998</v>
      </c>
      <c r="N741" s="6">
        <v>3.8499261187685501</v>
      </c>
      <c r="O741" s="6">
        <v>3.61596183287031</v>
      </c>
      <c r="P741" s="6">
        <v>3.44056752797482</v>
      </c>
      <c r="Q741" s="6"/>
      <c r="R741" s="6"/>
      <c r="S741" s="6"/>
      <c r="T741" s="6">
        <f t="shared" si="67"/>
        <v>737</v>
      </c>
      <c r="U741" s="6">
        <f t="shared" si="68"/>
        <v>13.807062390154856</v>
      </c>
      <c r="V741" s="6">
        <f t="shared" si="69"/>
        <v>18.881446164761932</v>
      </c>
      <c r="W741" s="6">
        <f t="shared" si="70"/>
        <v>17.494668192720088</v>
      </c>
      <c r="X741" s="6">
        <f t="shared" si="71"/>
        <v>16.431497777375689</v>
      </c>
      <c r="Y741" s="6">
        <f t="shared" si="72"/>
        <v>15.634478543141432</v>
      </c>
    </row>
    <row r="742" spans="11:25" x14ac:dyDescent="0.25">
      <c r="K742" s="10">
        <v>738</v>
      </c>
      <c r="L742" s="6">
        <v>3.0388740676750801</v>
      </c>
      <c r="M742" s="6">
        <v>4.1560810493922196</v>
      </c>
      <c r="N742" s="6">
        <v>3.85077099844731</v>
      </c>
      <c r="O742" s="6">
        <v>3.6154768156961299</v>
      </c>
      <c r="P742" s="6">
        <v>3.44150250705508</v>
      </c>
      <c r="Q742" s="6"/>
      <c r="R742" s="6"/>
      <c r="S742" s="6"/>
      <c r="T742" s="6">
        <f t="shared" si="67"/>
        <v>738</v>
      </c>
      <c r="U742" s="6">
        <f t="shared" si="68"/>
        <v>13.809120448898998</v>
      </c>
      <c r="V742" s="6">
        <f t="shared" si="69"/>
        <v>18.885884221701847</v>
      </c>
      <c r="W742" s="6">
        <f t="shared" si="70"/>
        <v>17.498507458510311</v>
      </c>
      <c r="X742" s="6">
        <f t="shared" si="71"/>
        <v>16.429293783255208</v>
      </c>
      <c r="Y742" s="6">
        <f t="shared" si="72"/>
        <v>15.638727234745289</v>
      </c>
    </row>
    <row r="743" spans="11:25" x14ac:dyDescent="0.25">
      <c r="K743" s="10">
        <v>739</v>
      </c>
      <c r="L743" s="6">
        <v>3.03964333688854</v>
      </c>
      <c r="M743" s="6">
        <v>4.1567023461721702</v>
      </c>
      <c r="N743" s="6">
        <v>3.8516478266709702</v>
      </c>
      <c r="O743" s="6">
        <v>3.61626296188046</v>
      </c>
      <c r="P743" s="6">
        <v>3.4420439782687602</v>
      </c>
      <c r="Q743" s="6"/>
      <c r="R743" s="6"/>
      <c r="S743" s="6"/>
      <c r="T743" s="6">
        <f t="shared" si="67"/>
        <v>739</v>
      </c>
      <c r="U743" s="6">
        <f t="shared" si="68"/>
        <v>13.812616128874451</v>
      </c>
      <c r="V743" s="6">
        <f t="shared" si="69"/>
        <v>18.888707491728109</v>
      </c>
      <c r="W743" s="6">
        <f t="shared" si="70"/>
        <v>17.50249190350009</v>
      </c>
      <c r="X743" s="6">
        <f t="shared" si="71"/>
        <v>16.432866154833661</v>
      </c>
      <c r="Y743" s="6">
        <f t="shared" si="72"/>
        <v>15.641187764876779</v>
      </c>
    </row>
    <row r="744" spans="11:25" x14ac:dyDescent="0.25">
      <c r="K744" s="10">
        <v>740</v>
      </c>
      <c r="L744" s="6">
        <v>3.0108682701637002</v>
      </c>
      <c r="M744" s="6">
        <v>4.1294937360100104</v>
      </c>
      <c r="N744" s="6">
        <v>3.8278305544800801</v>
      </c>
      <c r="O744" s="6">
        <v>3.5880270408069901</v>
      </c>
      <c r="P744" s="6">
        <v>3.4178364218317898</v>
      </c>
      <c r="Q744" s="6"/>
      <c r="R744" s="6"/>
      <c r="S744" s="6"/>
      <c r="T744" s="6">
        <f t="shared" si="67"/>
        <v>740</v>
      </c>
      <c r="U744" s="6">
        <f t="shared" si="68"/>
        <v>13.681857711947876</v>
      </c>
      <c r="V744" s="6">
        <f t="shared" si="69"/>
        <v>18.765067299140643</v>
      </c>
      <c r="W744" s="6">
        <f t="shared" si="70"/>
        <v>17.394262482627827</v>
      </c>
      <c r="X744" s="6">
        <f t="shared" si="71"/>
        <v>16.304557700318643</v>
      </c>
      <c r="Y744" s="6">
        <f t="shared" si="72"/>
        <v>15.531184831169364</v>
      </c>
    </row>
    <row r="745" spans="11:25" x14ac:dyDescent="0.25">
      <c r="K745" s="10">
        <v>741</v>
      </c>
      <c r="L745" s="6">
        <v>3.0112588285506598</v>
      </c>
      <c r="M745" s="6">
        <v>4.1296254312699903</v>
      </c>
      <c r="N745" s="6">
        <v>3.8281728985765402</v>
      </c>
      <c r="O745" s="6">
        <v>3.5885605059535202</v>
      </c>
      <c r="P745" s="6">
        <v>3.4188175301267698</v>
      </c>
      <c r="Q745" s="6"/>
      <c r="R745" s="6"/>
      <c r="S745" s="6"/>
      <c r="T745" s="6">
        <f t="shared" si="67"/>
        <v>741</v>
      </c>
      <c r="U745" s="6">
        <f t="shared" si="68"/>
        <v>13.683632470522186</v>
      </c>
      <c r="V745" s="6">
        <f t="shared" si="69"/>
        <v>18.76566574306004</v>
      </c>
      <c r="W745" s="6">
        <f t="shared" si="70"/>
        <v>17.395818147903093</v>
      </c>
      <c r="X745" s="6">
        <f t="shared" si="71"/>
        <v>16.306981849625153</v>
      </c>
      <c r="Y745" s="6">
        <f t="shared" si="72"/>
        <v>15.535643141160854</v>
      </c>
    </row>
    <row r="746" spans="11:25" x14ac:dyDescent="0.25">
      <c r="K746" s="10">
        <v>742</v>
      </c>
      <c r="L746" s="6">
        <v>3.0118610823807201</v>
      </c>
      <c r="M746" s="6">
        <v>4.13012277997829</v>
      </c>
      <c r="N746" s="6">
        <v>3.8285653470936598</v>
      </c>
      <c r="O746" s="6">
        <v>3.58913020791198</v>
      </c>
      <c r="P746" s="6">
        <v>3.4199378167593202</v>
      </c>
      <c r="Q746" s="6"/>
      <c r="R746" s="6"/>
      <c r="S746" s="6"/>
      <c r="T746" s="6">
        <f t="shared" si="67"/>
        <v>742</v>
      </c>
      <c r="U746" s="6">
        <f t="shared" si="68"/>
        <v>13.686369206397021</v>
      </c>
      <c r="V746" s="6">
        <f t="shared" si="69"/>
        <v>18.767925773605914</v>
      </c>
      <c r="W746" s="6">
        <f t="shared" si="70"/>
        <v>17.39760149552534</v>
      </c>
      <c r="X746" s="6">
        <f t="shared" si="71"/>
        <v>16.309570664689268</v>
      </c>
      <c r="Y746" s="6">
        <f t="shared" si="72"/>
        <v>15.540733899350125</v>
      </c>
    </row>
    <row r="747" spans="11:25" x14ac:dyDescent="0.25">
      <c r="K747" s="10">
        <v>743</v>
      </c>
      <c r="L747" s="6">
        <v>3.0126212571439801</v>
      </c>
      <c r="M747" s="6">
        <v>4.13090510243505</v>
      </c>
      <c r="N747" s="6">
        <v>3.8295187718474599</v>
      </c>
      <c r="O747" s="6">
        <v>3.5893771306522102</v>
      </c>
      <c r="P747" s="6">
        <v>3.4203715353637998</v>
      </c>
      <c r="Q747" s="6"/>
      <c r="R747" s="6"/>
      <c r="S747" s="6"/>
      <c r="T747" s="6">
        <f t="shared" si="67"/>
        <v>743</v>
      </c>
      <c r="U747" s="6">
        <f t="shared" si="68"/>
        <v>13.689823559764188</v>
      </c>
      <c r="V747" s="6">
        <f t="shared" si="69"/>
        <v>18.771480769566487</v>
      </c>
      <c r="W747" s="6">
        <f t="shared" si="70"/>
        <v>17.401934007163199</v>
      </c>
      <c r="X747" s="6">
        <f t="shared" si="71"/>
        <v>16.310692720353792</v>
      </c>
      <c r="Y747" s="6">
        <f t="shared" si="72"/>
        <v>15.542704784723064</v>
      </c>
    </row>
    <row r="748" spans="11:25" x14ac:dyDescent="0.25">
      <c r="K748" s="10">
        <v>744</v>
      </c>
      <c r="L748" s="6">
        <v>3.01242362372406</v>
      </c>
      <c r="M748" s="6">
        <v>4.1315180361197701</v>
      </c>
      <c r="N748" s="6">
        <v>3.8297919785686498</v>
      </c>
      <c r="O748" s="6">
        <v>3.58990581597409</v>
      </c>
      <c r="P748" s="6">
        <v>3.4214304545610199</v>
      </c>
      <c r="Q748" s="6"/>
      <c r="R748" s="6"/>
      <c r="S748" s="6"/>
      <c r="T748" s="6">
        <f t="shared" si="67"/>
        <v>744</v>
      </c>
      <c r="U748" s="6">
        <f t="shared" si="68"/>
        <v>13.688925482502798</v>
      </c>
      <c r="V748" s="6">
        <f t="shared" si="69"/>
        <v>18.774266036376165</v>
      </c>
      <c r="W748" s="6">
        <f t="shared" si="70"/>
        <v>17.403175501360174</v>
      </c>
      <c r="X748" s="6">
        <f t="shared" si="71"/>
        <v>16.313095149387316</v>
      </c>
      <c r="Y748" s="6">
        <f t="shared" si="72"/>
        <v>15.547516679659946</v>
      </c>
    </row>
    <row r="749" spans="11:25" x14ac:dyDescent="0.25">
      <c r="K749" s="10">
        <v>745</v>
      </c>
      <c r="L749" s="6">
        <v>3.0130174771069602</v>
      </c>
      <c r="M749" s="6">
        <v>4.1320397346036897</v>
      </c>
      <c r="N749" s="6">
        <v>3.83036044149341</v>
      </c>
      <c r="O749" s="6">
        <v>3.5903523963648101</v>
      </c>
      <c r="P749" s="6">
        <v>3.4223645653024501</v>
      </c>
      <c r="Q749" s="6"/>
      <c r="R749" s="6"/>
      <c r="S749" s="6"/>
      <c r="T749" s="6">
        <f t="shared" si="67"/>
        <v>745</v>
      </c>
      <c r="U749" s="6">
        <f t="shared" si="68"/>
        <v>13.691624045428023</v>
      </c>
      <c r="V749" s="6">
        <f t="shared" si="69"/>
        <v>18.776636716122027</v>
      </c>
      <c r="W749" s="6">
        <f t="shared" si="70"/>
        <v>17.4057586860608</v>
      </c>
      <c r="X749" s="6">
        <f t="shared" si="71"/>
        <v>16.315124480734465</v>
      </c>
      <c r="Y749" s="6">
        <f t="shared" si="72"/>
        <v>15.55176142539595</v>
      </c>
    </row>
    <row r="750" spans="11:25" x14ac:dyDescent="0.25">
      <c r="K750" s="10">
        <v>746</v>
      </c>
      <c r="L750" s="6">
        <v>3.0137879911811898</v>
      </c>
      <c r="M750" s="6">
        <v>4.1330951946563204</v>
      </c>
      <c r="N750" s="6">
        <v>3.83165523099062</v>
      </c>
      <c r="O750" s="6">
        <v>3.5914086188222401</v>
      </c>
      <c r="P750" s="6">
        <v>3.4237286930445201</v>
      </c>
      <c r="Q750" s="6"/>
      <c r="R750" s="6"/>
      <c r="S750" s="6"/>
      <c r="T750" s="6">
        <f t="shared" si="67"/>
        <v>746</v>
      </c>
      <c r="U750" s="6">
        <f t="shared" si="68"/>
        <v>13.695125382246086</v>
      </c>
      <c r="V750" s="6">
        <f t="shared" si="69"/>
        <v>18.781432892163281</v>
      </c>
      <c r="W750" s="6">
        <f t="shared" si="70"/>
        <v>17.411642412640038</v>
      </c>
      <c r="X750" s="6">
        <f t="shared" si="71"/>
        <v>16.319924121262719</v>
      </c>
      <c r="Y750" s="6">
        <f t="shared" si="72"/>
        <v>15.557960235836404</v>
      </c>
    </row>
    <row r="751" spans="11:25" x14ac:dyDescent="0.25">
      <c r="K751" s="10">
        <v>747</v>
      </c>
      <c r="L751" s="6">
        <v>3.01419205090493</v>
      </c>
      <c r="M751" s="6">
        <v>4.1339620187507897</v>
      </c>
      <c r="N751" s="6">
        <v>3.83223241641076</v>
      </c>
      <c r="O751" s="6">
        <v>3.5920375692700102</v>
      </c>
      <c r="P751" s="6">
        <v>3.4245494168524502</v>
      </c>
      <c r="Q751" s="6"/>
      <c r="R751" s="6"/>
      <c r="S751" s="6"/>
      <c r="T751" s="6">
        <f t="shared" si="67"/>
        <v>747</v>
      </c>
      <c r="U751" s="6">
        <f t="shared" si="68"/>
        <v>13.69696149301258</v>
      </c>
      <c r="V751" s="6">
        <f t="shared" si="69"/>
        <v>18.785371876820747</v>
      </c>
      <c r="W751" s="6">
        <f t="shared" si="70"/>
        <v>17.414265233727903</v>
      </c>
      <c r="X751" s="6">
        <f t="shared" si="71"/>
        <v>16.322782170756128</v>
      </c>
      <c r="Y751" s="6">
        <f t="shared" si="72"/>
        <v>15.561689733560426</v>
      </c>
    </row>
    <row r="752" spans="11:25" x14ac:dyDescent="0.25">
      <c r="K752" s="10">
        <v>748</v>
      </c>
      <c r="L752" s="6">
        <v>3.0147957388425599</v>
      </c>
      <c r="M752" s="6">
        <v>4.1343726608218301</v>
      </c>
      <c r="N752" s="6">
        <v>3.8324989134378802</v>
      </c>
      <c r="O752" s="6">
        <v>3.5924105716094399</v>
      </c>
      <c r="P752" s="6">
        <v>3.4248537708864601</v>
      </c>
      <c r="Q752" s="6"/>
      <c r="R752" s="6"/>
      <c r="S752" s="6"/>
      <c r="T752" s="6">
        <f t="shared" si="67"/>
        <v>748</v>
      </c>
      <c r="U752" s="6">
        <f t="shared" si="68"/>
        <v>13.69970474569717</v>
      </c>
      <c r="V752" s="6">
        <f t="shared" si="69"/>
        <v>18.787237898805895</v>
      </c>
      <c r="W752" s="6">
        <f t="shared" si="70"/>
        <v>17.415476238022528</v>
      </c>
      <c r="X752" s="6">
        <f t="shared" si="71"/>
        <v>16.324477151896577</v>
      </c>
      <c r="Y752" s="6">
        <f t="shared" si="72"/>
        <v>15.563072766032702</v>
      </c>
    </row>
    <row r="753" spans="11:25" x14ac:dyDescent="0.25">
      <c r="K753" s="10">
        <v>749</v>
      </c>
      <c r="L753" s="6">
        <v>3.01523615738191</v>
      </c>
      <c r="M753" s="6">
        <v>4.1341710153656503</v>
      </c>
      <c r="N753" s="6">
        <v>3.8332179265201001</v>
      </c>
      <c r="O753" s="6">
        <v>3.5932068108126902</v>
      </c>
      <c r="P753" s="6">
        <v>3.42512278093559</v>
      </c>
      <c r="Q753" s="6"/>
      <c r="R753" s="6"/>
      <c r="S753" s="6"/>
      <c r="T753" s="6">
        <f t="shared" si="67"/>
        <v>749</v>
      </c>
      <c r="U753" s="6">
        <f t="shared" si="68"/>
        <v>13.701706076625129</v>
      </c>
      <c r="V753" s="6">
        <f t="shared" si="69"/>
        <v>18.786321590222403</v>
      </c>
      <c r="W753" s="6">
        <f t="shared" si="70"/>
        <v>17.418743546254326</v>
      </c>
      <c r="X753" s="6">
        <f t="shared" si="71"/>
        <v>16.328095387736216</v>
      </c>
      <c r="Y753" s="6">
        <f t="shared" si="72"/>
        <v>15.564295189893537</v>
      </c>
    </row>
    <row r="754" spans="11:25" x14ac:dyDescent="0.25">
      <c r="K754" s="10">
        <v>750</v>
      </c>
      <c r="L754" s="6">
        <v>3.0158330875194799</v>
      </c>
      <c r="M754" s="6">
        <v>4.1347045505792002</v>
      </c>
      <c r="N754" s="6">
        <v>3.83405972747319</v>
      </c>
      <c r="O754" s="6">
        <v>3.5942841450691798</v>
      </c>
      <c r="P754" s="6">
        <v>3.4255968716970502</v>
      </c>
      <c r="Q754" s="6"/>
      <c r="R754" s="6"/>
      <c r="S754" s="6"/>
      <c r="T754" s="6">
        <f t="shared" si="67"/>
        <v>750</v>
      </c>
      <c r="U754" s="6">
        <f t="shared" si="68"/>
        <v>13.704418620806202</v>
      </c>
      <c r="V754" s="6">
        <f t="shared" si="69"/>
        <v>18.788746057924442</v>
      </c>
      <c r="W754" s="6">
        <f t="shared" si="70"/>
        <v>17.422568821832169</v>
      </c>
      <c r="X754" s="6">
        <f t="shared" si="71"/>
        <v>16.332990963591051</v>
      </c>
      <c r="Y754" s="6">
        <f t="shared" si="72"/>
        <v>15.566449532680675</v>
      </c>
    </row>
    <row r="755" spans="11:25" x14ac:dyDescent="0.25">
      <c r="K755" s="10">
        <v>751</v>
      </c>
      <c r="L755" s="6">
        <v>3.0164205338469898</v>
      </c>
      <c r="M755" s="6">
        <v>4.1353856541995899</v>
      </c>
      <c r="N755" s="6">
        <v>3.8346511300014798</v>
      </c>
      <c r="O755" s="6">
        <v>3.5949812376924002</v>
      </c>
      <c r="P755" s="6">
        <v>3.426096482583</v>
      </c>
      <c r="Q755" s="6"/>
      <c r="R755" s="6"/>
      <c r="S755" s="6"/>
      <c r="T755" s="6">
        <f t="shared" si="67"/>
        <v>751</v>
      </c>
      <c r="U755" s="6">
        <f t="shared" si="68"/>
        <v>13.707088069066705</v>
      </c>
      <c r="V755" s="6">
        <f t="shared" si="69"/>
        <v>18.791841099615109</v>
      </c>
      <c r="W755" s="6">
        <f t="shared" si="70"/>
        <v>17.425256247689596</v>
      </c>
      <c r="X755" s="6">
        <f t="shared" si="71"/>
        <v>16.336158661818654</v>
      </c>
      <c r="Y755" s="6">
        <f t="shared" si="72"/>
        <v>15.568719842916643</v>
      </c>
    </row>
    <row r="756" spans="11:25" x14ac:dyDescent="0.25">
      <c r="K756" s="10">
        <v>752</v>
      </c>
      <c r="L756" s="6">
        <v>3.0168673212402202</v>
      </c>
      <c r="M756" s="6">
        <v>4.1358535721722003</v>
      </c>
      <c r="N756" s="6">
        <v>3.83530604237676</v>
      </c>
      <c r="O756" s="6">
        <v>3.59497856644618</v>
      </c>
      <c r="P756" s="6">
        <v>3.4269219447792998</v>
      </c>
      <c r="Q756" s="6"/>
      <c r="R756" s="6"/>
      <c r="S756" s="6"/>
      <c r="T756" s="6">
        <f t="shared" si="67"/>
        <v>752</v>
      </c>
      <c r="U756" s="6">
        <f t="shared" si="68"/>
        <v>13.709118341065732</v>
      </c>
      <c r="V756" s="6">
        <f t="shared" si="69"/>
        <v>18.793967392281434</v>
      </c>
      <c r="W756" s="6">
        <f t="shared" si="70"/>
        <v>17.428232272254061</v>
      </c>
      <c r="X756" s="6">
        <f t="shared" si="71"/>
        <v>16.336146523256811</v>
      </c>
      <c r="Y756" s="6">
        <f t="shared" si="72"/>
        <v>15.572470872620693</v>
      </c>
    </row>
    <row r="757" spans="11:25" x14ac:dyDescent="0.25">
      <c r="K757" s="10">
        <v>753</v>
      </c>
      <c r="L757" s="6">
        <v>3.01744352847424</v>
      </c>
      <c r="M757" s="6">
        <v>4.1363111961473704</v>
      </c>
      <c r="N757" s="6">
        <v>3.83597598966346</v>
      </c>
      <c r="O757" s="6">
        <v>3.5957956982536299</v>
      </c>
      <c r="P757" s="6">
        <v>3.4278933105512799</v>
      </c>
      <c r="Q757" s="6"/>
      <c r="R757" s="6"/>
      <c r="S757" s="6"/>
      <c r="T757" s="6">
        <f t="shared" si="67"/>
        <v>753</v>
      </c>
      <c r="U757" s="6">
        <f t="shared" si="68"/>
        <v>13.711736717122426</v>
      </c>
      <c r="V757" s="6">
        <f t="shared" si="69"/>
        <v>18.796046907408648</v>
      </c>
      <c r="W757" s="6">
        <f t="shared" si="70"/>
        <v>17.431276617814433</v>
      </c>
      <c r="X757" s="6">
        <f t="shared" si="71"/>
        <v>16.339859698367203</v>
      </c>
      <c r="Y757" s="6">
        <f t="shared" si="72"/>
        <v>15.576884911059434</v>
      </c>
    </row>
    <row r="758" spans="11:25" x14ac:dyDescent="0.25">
      <c r="K758" s="10">
        <v>754</v>
      </c>
      <c r="L758" s="6">
        <v>3.01798514612554</v>
      </c>
      <c r="M758" s="6">
        <v>4.1368429687273398</v>
      </c>
      <c r="N758" s="6">
        <v>3.8366558722302799</v>
      </c>
      <c r="O758" s="6">
        <v>3.5965593424421098</v>
      </c>
      <c r="P758" s="6">
        <v>3.4286863576800499</v>
      </c>
      <c r="Q758" s="6"/>
      <c r="R758" s="6"/>
      <c r="S758" s="6"/>
      <c r="T758" s="6">
        <f t="shared" si="67"/>
        <v>754</v>
      </c>
      <c r="U758" s="6">
        <f t="shared" si="68"/>
        <v>13.714197912689432</v>
      </c>
      <c r="V758" s="6">
        <f t="shared" si="69"/>
        <v>18.798463365427203</v>
      </c>
      <c r="W758" s="6">
        <f t="shared" si="70"/>
        <v>17.434366110846142</v>
      </c>
      <c r="X758" s="6">
        <f t="shared" si="71"/>
        <v>16.343329817346792</v>
      </c>
      <c r="Y758" s="6">
        <f t="shared" si="72"/>
        <v>15.58048864161192</v>
      </c>
    </row>
    <row r="759" spans="11:25" x14ac:dyDescent="0.25">
      <c r="K759" s="10">
        <v>755</v>
      </c>
      <c r="L759" s="6">
        <v>3.0184583887840102</v>
      </c>
      <c r="M759" s="6">
        <v>4.1373115280612698</v>
      </c>
      <c r="N759" s="6">
        <v>3.83739305630283</v>
      </c>
      <c r="O759" s="6">
        <v>3.59704321142303</v>
      </c>
      <c r="P759" s="6">
        <v>3.4294675055172599</v>
      </c>
      <c r="Q759" s="6"/>
      <c r="R759" s="6"/>
      <c r="S759" s="6"/>
      <c r="T759" s="6">
        <f t="shared" si="67"/>
        <v>755</v>
      </c>
      <c r="U759" s="6">
        <f t="shared" si="68"/>
        <v>13.716348401563547</v>
      </c>
      <c r="V759" s="6">
        <f t="shared" si="69"/>
        <v>18.800592572539973</v>
      </c>
      <c r="W759" s="6">
        <f t="shared" si="70"/>
        <v>17.437715990908345</v>
      </c>
      <c r="X759" s="6">
        <f t="shared" si="71"/>
        <v>16.34552859389699</v>
      </c>
      <c r="Y759" s="6">
        <f t="shared" si="72"/>
        <v>15.584038299917005</v>
      </c>
    </row>
    <row r="760" spans="11:25" x14ac:dyDescent="0.25">
      <c r="K760" s="10">
        <v>756</v>
      </c>
      <c r="L760" s="6">
        <v>3.0189633426968498</v>
      </c>
      <c r="M760" s="6">
        <v>4.1378933699142104</v>
      </c>
      <c r="N760" s="6">
        <v>3.8378392696872101</v>
      </c>
      <c r="O760" s="6">
        <v>3.59733743925942</v>
      </c>
      <c r="P760" s="6">
        <v>3.43027136319742</v>
      </c>
      <c r="Q760" s="6"/>
      <c r="R760" s="6"/>
      <c r="S760" s="6"/>
      <c r="T760" s="6">
        <f t="shared" si="67"/>
        <v>756</v>
      </c>
      <c r="U760" s="6">
        <f t="shared" si="68"/>
        <v>13.718642991351823</v>
      </c>
      <c r="V760" s="6">
        <f t="shared" si="69"/>
        <v>18.803236553188899</v>
      </c>
      <c r="W760" s="6">
        <f t="shared" si="70"/>
        <v>17.439743654521116</v>
      </c>
      <c r="X760" s="6">
        <f t="shared" si="71"/>
        <v>16.346865611338863</v>
      </c>
      <c r="Y760" s="6">
        <f t="shared" si="72"/>
        <v>15.587691155310779</v>
      </c>
    </row>
    <row r="761" spans="11:25" x14ac:dyDescent="0.25">
      <c r="K761" s="10">
        <v>757</v>
      </c>
      <c r="L761" s="6">
        <v>3.0194715027405099</v>
      </c>
      <c r="M761" s="6">
        <v>4.1381340185048296</v>
      </c>
      <c r="N761" s="6">
        <v>3.8382764866923802</v>
      </c>
      <c r="O761" s="6">
        <v>3.5977395112740398</v>
      </c>
      <c r="P761" s="6">
        <v>3.4309612518342001</v>
      </c>
      <c r="Q761" s="6"/>
      <c r="R761" s="6"/>
      <c r="S761" s="6"/>
      <c r="T761" s="6">
        <f t="shared" si="67"/>
        <v>757</v>
      </c>
      <c r="U761" s="6">
        <f t="shared" si="68"/>
        <v>13.72095215030147</v>
      </c>
      <c r="V761" s="6">
        <f t="shared" si="69"/>
        <v>18.804330098133413</v>
      </c>
      <c r="W761" s="6">
        <f t="shared" si="70"/>
        <v>17.441730437175561</v>
      </c>
      <c r="X761" s="6">
        <f t="shared" si="71"/>
        <v>16.348692689643315</v>
      </c>
      <c r="Y761" s="6">
        <f t="shared" si="72"/>
        <v>15.590826117493963</v>
      </c>
    </row>
    <row r="762" spans="11:25" x14ac:dyDescent="0.25">
      <c r="K762" s="10">
        <v>758</v>
      </c>
      <c r="L762" s="6">
        <v>3.02008840890467</v>
      </c>
      <c r="M762" s="6">
        <v>4.1388570825730397</v>
      </c>
      <c r="N762" s="6">
        <v>3.8388934327893001</v>
      </c>
      <c r="O762" s="6">
        <v>3.59839698345337</v>
      </c>
      <c r="P762" s="6">
        <v>3.4314619278135599</v>
      </c>
      <c r="Q762" s="6"/>
      <c r="R762" s="6"/>
      <c r="S762" s="6"/>
      <c r="T762" s="6">
        <f t="shared" si="67"/>
        <v>758</v>
      </c>
      <c r="U762" s="6">
        <f t="shared" si="68"/>
        <v>13.723755468680855</v>
      </c>
      <c r="V762" s="6">
        <f t="shared" si="69"/>
        <v>18.807615814680997</v>
      </c>
      <c r="W762" s="6">
        <f t="shared" si="70"/>
        <v>17.44453393701567</v>
      </c>
      <c r="X762" s="6">
        <f t="shared" si="71"/>
        <v>16.351680346358922</v>
      </c>
      <c r="Y762" s="6">
        <f t="shared" si="72"/>
        <v>15.59310126768146</v>
      </c>
    </row>
    <row r="763" spans="11:25" x14ac:dyDescent="0.25">
      <c r="K763" s="10">
        <v>759</v>
      </c>
      <c r="L763" s="6">
        <v>3.0205403188686102</v>
      </c>
      <c r="M763" s="6">
        <v>4.1389360225300296</v>
      </c>
      <c r="N763" s="6">
        <v>3.83923256624219</v>
      </c>
      <c r="O763" s="6">
        <v>3.59840205916211</v>
      </c>
      <c r="P763" s="6">
        <v>3.4325260043941399</v>
      </c>
      <c r="Q763" s="6"/>
      <c r="R763" s="6"/>
      <c r="S763" s="6"/>
      <c r="T763" s="6">
        <f t="shared" si="67"/>
        <v>759</v>
      </c>
      <c r="U763" s="6">
        <f t="shared" si="68"/>
        <v>13.725809018444727</v>
      </c>
      <c r="V763" s="6">
        <f t="shared" si="69"/>
        <v>18.807974530228279</v>
      </c>
      <c r="W763" s="6">
        <f t="shared" si="70"/>
        <v>17.446075012622924</v>
      </c>
      <c r="X763" s="6">
        <f t="shared" si="71"/>
        <v>16.351703411175624</v>
      </c>
      <c r="Y763" s="6">
        <f t="shared" si="72"/>
        <v>15.597936598577329</v>
      </c>
    </row>
    <row r="764" spans="11:25" x14ac:dyDescent="0.25">
      <c r="K764" s="10">
        <v>760</v>
      </c>
      <c r="L764" s="6">
        <v>3.0209848218925299</v>
      </c>
      <c r="M764" s="6">
        <v>4.1397342907187902</v>
      </c>
      <c r="N764" s="6">
        <v>3.8400102184692999</v>
      </c>
      <c r="O764" s="6">
        <v>3.59903543955991</v>
      </c>
      <c r="P764" s="6">
        <v>3.4340394039149902</v>
      </c>
      <c r="Q764" s="6"/>
      <c r="R764" s="6"/>
      <c r="S764" s="6"/>
      <c r="T764" s="6">
        <f t="shared" si="67"/>
        <v>760</v>
      </c>
      <c r="U764" s="6">
        <f t="shared" si="68"/>
        <v>13.727828909911274</v>
      </c>
      <c r="V764" s="6">
        <f t="shared" si="69"/>
        <v>18.811601986096353</v>
      </c>
      <c r="W764" s="6">
        <f t="shared" si="70"/>
        <v>17.449608786327385</v>
      </c>
      <c r="X764" s="6">
        <f t="shared" si="71"/>
        <v>16.35458159105686</v>
      </c>
      <c r="Y764" s="6">
        <f t="shared" si="72"/>
        <v>15.604813723395704</v>
      </c>
    </row>
    <row r="765" spans="11:25" x14ac:dyDescent="0.25">
      <c r="K765" s="10">
        <v>761</v>
      </c>
      <c r="L765" s="6">
        <v>3.0213799795334699</v>
      </c>
      <c r="M765" s="6">
        <v>4.1399049825981402</v>
      </c>
      <c r="N765" s="6">
        <v>3.84036490269219</v>
      </c>
      <c r="O765" s="6">
        <v>3.59959668245655</v>
      </c>
      <c r="P765" s="6">
        <v>3.43420824534978</v>
      </c>
      <c r="Q765" s="6"/>
      <c r="R765" s="6"/>
      <c r="S765" s="6"/>
      <c r="T765" s="6">
        <f t="shared" si="67"/>
        <v>761</v>
      </c>
      <c r="U765" s="6">
        <f t="shared" si="68"/>
        <v>13.729624568217121</v>
      </c>
      <c r="V765" s="6">
        <f t="shared" si="69"/>
        <v>18.812377636771274</v>
      </c>
      <c r="W765" s="6">
        <f t="shared" si="70"/>
        <v>17.451220527072852</v>
      </c>
      <c r="X765" s="6">
        <f t="shared" si="71"/>
        <v>16.357131966817157</v>
      </c>
      <c r="Y765" s="6">
        <f t="shared" si="72"/>
        <v>15.605580965360279</v>
      </c>
    </row>
    <row r="766" spans="11:25" x14ac:dyDescent="0.25">
      <c r="K766" s="10">
        <v>762</v>
      </c>
      <c r="L766" s="6">
        <v>3.0216666944842401</v>
      </c>
      <c r="M766" s="6">
        <v>4.1403157349357897</v>
      </c>
      <c r="N766" s="6">
        <v>3.8407979762845499</v>
      </c>
      <c r="O766" s="6">
        <v>3.6001346847237401</v>
      </c>
      <c r="P766" s="6">
        <v>3.4350855078940699</v>
      </c>
      <c r="Q766" s="6"/>
      <c r="R766" s="6"/>
      <c r="S766" s="6"/>
      <c r="T766" s="6">
        <f t="shared" si="67"/>
        <v>762</v>
      </c>
      <c r="U766" s="6">
        <f t="shared" si="68"/>
        <v>13.730927445928243</v>
      </c>
      <c r="V766" s="6">
        <f t="shared" si="69"/>
        <v>18.81424415982519</v>
      </c>
      <c r="W766" s="6">
        <f t="shared" si="70"/>
        <v>17.453188481409541</v>
      </c>
      <c r="X766" s="6">
        <f t="shared" si="71"/>
        <v>16.359576733511648</v>
      </c>
      <c r="Y766" s="6">
        <f t="shared" si="72"/>
        <v>15.609567383971127</v>
      </c>
    </row>
    <row r="767" spans="11:25" x14ac:dyDescent="0.25">
      <c r="K767" s="10">
        <v>763</v>
      </c>
      <c r="L767" s="6">
        <v>3.0222513992053499</v>
      </c>
      <c r="M767" s="6">
        <v>4.1407889966808504</v>
      </c>
      <c r="N767" s="6">
        <v>3.8419291572029999</v>
      </c>
      <c r="O767" s="6">
        <v>3.60066013738468</v>
      </c>
      <c r="P767" s="6">
        <v>3.43633886596557</v>
      </c>
      <c r="Q767" s="6"/>
      <c r="R767" s="6"/>
      <c r="S767" s="6"/>
      <c r="T767" s="6">
        <f t="shared" si="67"/>
        <v>763</v>
      </c>
      <c r="U767" s="6">
        <f t="shared" si="68"/>
        <v>13.733584435899211</v>
      </c>
      <c r="V767" s="6">
        <f t="shared" si="69"/>
        <v>18.816394735431768</v>
      </c>
      <c r="W767" s="6">
        <f t="shared" si="70"/>
        <v>17.458328744942843</v>
      </c>
      <c r="X767" s="6">
        <f t="shared" si="71"/>
        <v>16.361964472826777</v>
      </c>
      <c r="Y767" s="6">
        <f t="shared" si="72"/>
        <v>15.615262839652905</v>
      </c>
    </row>
    <row r="768" spans="11:25" x14ac:dyDescent="0.25">
      <c r="K768" s="10">
        <v>764</v>
      </c>
      <c r="L768" s="6">
        <v>3.0226275799669402</v>
      </c>
      <c r="M768" s="6">
        <v>4.1407057783137198</v>
      </c>
      <c r="N768" s="6">
        <v>3.8420569222155998</v>
      </c>
      <c r="O768" s="6">
        <v>3.6008743884505199</v>
      </c>
      <c r="P768" s="6">
        <v>3.4366863245823698</v>
      </c>
      <c r="Q768" s="6"/>
      <c r="R768" s="6"/>
      <c r="S768" s="6"/>
      <c r="T768" s="6">
        <f t="shared" si="67"/>
        <v>764</v>
      </c>
      <c r="U768" s="6">
        <f t="shared" si="68"/>
        <v>13.735293860288532</v>
      </c>
      <c r="V768" s="6">
        <f t="shared" si="69"/>
        <v>18.816016578117683</v>
      </c>
      <c r="W768" s="6">
        <f t="shared" si="70"/>
        <v>17.458909329201639</v>
      </c>
      <c r="X768" s="6">
        <f t="shared" si="71"/>
        <v>16.362938063277912</v>
      </c>
      <c r="Y768" s="6">
        <f t="shared" si="72"/>
        <v>15.61684174611087</v>
      </c>
    </row>
    <row r="769" spans="11:25" x14ac:dyDescent="0.25">
      <c r="K769" s="10">
        <v>765</v>
      </c>
      <c r="L769" s="6">
        <v>3.0229693390177999</v>
      </c>
      <c r="M769" s="6">
        <v>4.1407306051223101</v>
      </c>
      <c r="N769" s="6">
        <v>3.84278867225669</v>
      </c>
      <c r="O769" s="6">
        <v>3.60101902907433</v>
      </c>
      <c r="P769" s="6">
        <v>3.43775117788367</v>
      </c>
      <c r="Q769" s="6"/>
      <c r="R769" s="6"/>
      <c r="S769" s="6"/>
      <c r="T769" s="6">
        <f t="shared" si="67"/>
        <v>765</v>
      </c>
      <c r="U769" s="6">
        <f t="shared" si="68"/>
        <v>13.736846867024818</v>
      </c>
      <c r="V769" s="6">
        <f t="shared" si="69"/>
        <v>18.816129395030313</v>
      </c>
      <c r="W769" s="6">
        <f t="shared" si="70"/>
        <v>17.462234516172494</v>
      </c>
      <c r="X769" s="6">
        <f t="shared" si="71"/>
        <v>16.363595332961197</v>
      </c>
      <c r="Y769" s="6">
        <f t="shared" si="72"/>
        <v>15.62168060654753</v>
      </c>
    </row>
    <row r="770" spans="11:25" x14ac:dyDescent="0.25">
      <c r="K770" s="10">
        <v>766</v>
      </c>
      <c r="L770" s="6">
        <v>3.0236363057832101</v>
      </c>
      <c r="M770" s="6">
        <v>4.14125726905535</v>
      </c>
      <c r="N770" s="6">
        <v>3.8433405617738599</v>
      </c>
      <c r="O770" s="6">
        <v>3.6016950517303798</v>
      </c>
      <c r="P770" s="6">
        <v>3.4382646242280499</v>
      </c>
      <c r="Q770" s="6"/>
      <c r="R770" s="6"/>
      <c r="S770" s="6"/>
      <c r="T770" s="6">
        <f t="shared" si="67"/>
        <v>766</v>
      </c>
      <c r="U770" s="6">
        <f t="shared" si="68"/>
        <v>13.739877668628916</v>
      </c>
      <c r="V770" s="6">
        <f t="shared" si="69"/>
        <v>18.818522638555869</v>
      </c>
      <c r="W770" s="6">
        <f t="shared" si="70"/>
        <v>17.464742388709283</v>
      </c>
      <c r="X770" s="6">
        <f t="shared" si="71"/>
        <v>16.366667285952889</v>
      </c>
      <c r="Y770" s="6">
        <f t="shared" si="72"/>
        <v>15.624013787276869</v>
      </c>
    </row>
    <row r="771" spans="11:25" x14ac:dyDescent="0.25">
      <c r="K771" s="10">
        <v>767</v>
      </c>
      <c r="L771" s="6">
        <v>3.02419695071996</v>
      </c>
      <c r="M771" s="6">
        <v>4.1417109904891003</v>
      </c>
      <c r="N771" s="6">
        <v>3.8436102827930498</v>
      </c>
      <c r="O771" s="6">
        <v>3.6020495483471402</v>
      </c>
      <c r="P771" s="6">
        <v>3.4392504677475801</v>
      </c>
      <c r="Q771" s="6"/>
      <c r="R771" s="6"/>
      <c r="S771" s="6"/>
      <c r="T771" s="6">
        <f t="shared" si="67"/>
        <v>767</v>
      </c>
      <c r="U771" s="6">
        <f t="shared" si="68"/>
        <v>13.742425327165673</v>
      </c>
      <c r="V771" s="6">
        <f t="shared" si="69"/>
        <v>18.820584419922707</v>
      </c>
      <c r="W771" s="6">
        <f t="shared" si="70"/>
        <v>17.465968043329596</v>
      </c>
      <c r="X771" s="6">
        <f t="shared" si="71"/>
        <v>16.368278174186674</v>
      </c>
      <c r="Y771" s="6">
        <f t="shared" si="72"/>
        <v>15.628493614871493</v>
      </c>
    </row>
    <row r="772" spans="11:25" x14ac:dyDescent="0.25">
      <c r="K772" s="10">
        <v>768</v>
      </c>
      <c r="L772" s="6">
        <v>3.0245662001159102</v>
      </c>
      <c r="M772" s="6">
        <v>4.1422475197524404</v>
      </c>
      <c r="N772" s="6">
        <v>3.84442210419168</v>
      </c>
      <c r="O772" s="6">
        <v>3.60279022029163</v>
      </c>
      <c r="P772" s="6">
        <v>3.4396028869510298</v>
      </c>
      <c r="Q772" s="6"/>
      <c r="R772" s="6"/>
      <c r="S772" s="6"/>
      <c r="T772" s="6">
        <f t="shared" si="67"/>
        <v>768</v>
      </c>
      <c r="U772" s="6">
        <f t="shared" si="68"/>
        <v>13.744103254342255</v>
      </c>
      <c r="V772" s="6">
        <f t="shared" si="69"/>
        <v>18.823022493056648</v>
      </c>
      <c r="W772" s="6">
        <f t="shared" si="70"/>
        <v>17.469657087109304</v>
      </c>
      <c r="X772" s="6">
        <f t="shared" si="71"/>
        <v>16.371643903686088</v>
      </c>
      <c r="Y772" s="6">
        <f t="shared" si="72"/>
        <v>15.630095063013325</v>
      </c>
    </row>
    <row r="773" spans="11:25" x14ac:dyDescent="0.25">
      <c r="K773" s="10">
        <v>769</v>
      </c>
      <c r="L773" s="6">
        <v>3.0253330531720199</v>
      </c>
      <c r="M773" s="6">
        <v>4.1428493458653701</v>
      </c>
      <c r="N773" s="6">
        <v>3.84521048682205</v>
      </c>
      <c r="O773" s="6">
        <v>3.6032783591759299</v>
      </c>
      <c r="P773" s="6">
        <v>3.4397077018332598</v>
      </c>
      <c r="Q773" s="6"/>
      <c r="R773" s="6"/>
      <c r="S773" s="6"/>
      <c r="T773" s="6">
        <f t="shared" si="67"/>
        <v>769</v>
      </c>
      <c r="U773" s="6">
        <f t="shared" si="68"/>
        <v>13.747587954919705</v>
      </c>
      <c r="V773" s="6">
        <f t="shared" si="69"/>
        <v>18.825757285317749</v>
      </c>
      <c r="W773" s="6">
        <f t="shared" si="70"/>
        <v>17.473239621449377</v>
      </c>
      <c r="X773" s="6">
        <f t="shared" si="71"/>
        <v>16.373862083347035</v>
      </c>
      <c r="Y773" s="6">
        <f t="shared" si="72"/>
        <v>15.630571358279704</v>
      </c>
    </row>
    <row r="774" spans="11:25" x14ac:dyDescent="0.25">
      <c r="K774" s="10">
        <v>770</v>
      </c>
      <c r="L774" s="6">
        <v>3.0256781841529898</v>
      </c>
      <c r="M774" s="6">
        <v>4.1423434891903899</v>
      </c>
      <c r="N774" s="6">
        <v>3.84496161996762</v>
      </c>
      <c r="O774" s="6">
        <v>3.6032736386788899</v>
      </c>
      <c r="P774" s="6">
        <v>3.4400292388762201</v>
      </c>
      <c r="Q774" s="6"/>
      <c r="R774" s="6"/>
      <c r="S774" s="6"/>
      <c r="T774" s="6">
        <f t="shared" ref="T774:T837" si="73">K774</f>
        <v>770</v>
      </c>
      <c r="U774" s="6">
        <f t="shared" ref="U774:U837" si="74">L774*$S$6</f>
        <v>13.74915628423534</v>
      </c>
      <c r="V774" s="6">
        <f t="shared" ref="V774:V837" si="75">M774*$S$6</f>
        <v>18.823458593236694</v>
      </c>
      <c r="W774" s="6">
        <f t="shared" ref="W774:W837" si="76">N774*$S$6</f>
        <v>17.472108731424967</v>
      </c>
      <c r="X774" s="6">
        <f t="shared" ref="X774:X837" si="77">O774*$S$6</f>
        <v>16.373840632668013</v>
      </c>
      <c r="Y774" s="6">
        <f t="shared" ref="Y774:Y837" si="78">P774*$S$6</f>
        <v>15.63203247304002</v>
      </c>
    </row>
    <row r="775" spans="11:25" x14ac:dyDescent="0.25">
      <c r="K775" s="10">
        <v>771</v>
      </c>
      <c r="L775" s="6">
        <v>3.0259805984485402</v>
      </c>
      <c r="M775" s="6">
        <v>4.1430126259679998</v>
      </c>
      <c r="N775" s="6">
        <v>3.8449323522302699</v>
      </c>
      <c r="O775" s="6">
        <v>3.60342831010691</v>
      </c>
      <c r="P775" s="6">
        <v>3.4398249249046202</v>
      </c>
      <c r="Q775" s="6"/>
      <c r="R775" s="6"/>
      <c r="S775" s="6"/>
      <c r="T775" s="6">
        <f t="shared" si="73"/>
        <v>771</v>
      </c>
      <c r="U775" s="6">
        <f t="shared" si="74"/>
        <v>13.750530502231785</v>
      </c>
      <c r="V775" s="6">
        <f t="shared" si="75"/>
        <v>18.826499255716623</v>
      </c>
      <c r="W775" s="6">
        <f t="shared" si="76"/>
        <v>17.471975734235439</v>
      </c>
      <c r="X775" s="6">
        <f t="shared" si="77"/>
        <v>16.374543483899085</v>
      </c>
      <c r="Y775" s="6">
        <f t="shared" si="78"/>
        <v>15.631104038303869</v>
      </c>
    </row>
    <row r="776" spans="11:25" x14ac:dyDescent="0.25">
      <c r="K776" s="10">
        <v>772</v>
      </c>
      <c r="L776" s="6">
        <v>3.0263995617114801</v>
      </c>
      <c r="M776" s="6">
        <v>4.1418684809967701</v>
      </c>
      <c r="N776" s="6">
        <v>3.8451928736044301</v>
      </c>
      <c r="O776" s="6">
        <v>3.6028998583551699</v>
      </c>
      <c r="P776" s="6">
        <v>3.44027546706603</v>
      </c>
      <c r="Q776" s="6"/>
      <c r="R776" s="6"/>
      <c r="S776" s="6"/>
      <c r="T776" s="6">
        <f t="shared" si="73"/>
        <v>772</v>
      </c>
      <c r="U776" s="6">
        <f t="shared" si="74"/>
        <v>13.752434337018208</v>
      </c>
      <c r="V776" s="6">
        <f t="shared" si="75"/>
        <v>18.821300081493913</v>
      </c>
      <c r="W776" s="6">
        <f t="shared" si="76"/>
        <v>17.473159584225659</v>
      </c>
      <c r="X776" s="6">
        <f t="shared" si="77"/>
        <v>16.372142116244916</v>
      </c>
      <c r="Y776" s="6">
        <f t="shared" si="78"/>
        <v>15.633151372558485</v>
      </c>
    </row>
    <row r="777" spans="11:25" x14ac:dyDescent="0.25">
      <c r="K777" s="10">
        <v>773</v>
      </c>
      <c r="L777" s="6">
        <v>3.02712550380885</v>
      </c>
      <c r="M777" s="6">
        <v>4.1426002403951401</v>
      </c>
      <c r="N777" s="6">
        <v>3.84579088983183</v>
      </c>
      <c r="O777" s="6">
        <v>3.6037125511970198</v>
      </c>
      <c r="P777" s="6">
        <v>3.4409164645588701</v>
      </c>
      <c r="Q777" s="6"/>
      <c r="R777" s="6"/>
      <c r="S777" s="6"/>
      <c r="T777" s="6">
        <f t="shared" si="73"/>
        <v>773</v>
      </c>
      <c r="U777" s="6">
        <f t="shared" si="74"/>
        <v>13.755733131781749</v>
      </c>
      <c r="V777" s="6">
        <f t="shared" si="75"/>
        <v>18.824625310985716</v>
      </c>
      <c r="W777" s="6">
        <f t="shared" si="76"/>
        <v>17.475877063769282</v>
      </c>
      <c r="X777" s="6">
        <f t="shared" si="77"/>
        <v>16.375835119999312</v>
      </c>
      <c r="Y777" s="6">
        <f t="shared" si="78"/>
        <v>15.636064165714419</v>
      </c>
    </row>
    <row r="778" spans="11:25" x14ac:dyDescent="0.25">
      <c r="K778" s="10">
        <v>774</v>
      </c>
      <c r="L778" s="6">
        <v>3.0273722679769399</v>
      </c>
      <c r="M778" s="6">
        <v>4.1425769882813404</v>
      </c>
      <c r="N778" s="6">
        <v>3.84627924586629</v>
      </c>
      <c r="O778" s="6">
        <v>3.6041273796216098</v>
      </c>
      <c r="P778" s="6">
        <v>3.4414468036402002</v>
      </c>
      <c r="Q778" s="6"/>
      <c r="R778" s="6"/>
      <c r="S778" s="6"/>
      <c r="T778" s="6">
        <f t="shared" si="73"/>
        <v>774</v>
      </c>
      <c r="U778" s="6">
        <f t="shared" si="74"/>
        <v>13.756854466869594</v>
      </c>
      <c r="V778" s="6">
        <f t="shared" si="75"/>
        <v>18.824519649733226</v>
      </c>
      <c r="W778" s="6">
        <f t="shared" si="76"/>
        <v>17.478096230194616</v>
      </c>
      <c r="X778" s="6">
        <f t="shared" si="77"/>
        <v>16.377720165431672</v>
      </c>
      <c r="Y778" s="6">
        <f t="shared" si="78"/>
        <v>15.638474109690298</v>
      </c>
    </row>
    <row r="779" spans="11:25" x14ac:dyDescent="0.25">
      <c r="K779" s="10">
        <v>775</v>
      </c>
      <c r="L779" s="6">
        <v>3.0277966776319101</v>
      </c>
      <c r="M779" s="6">
        <v>4.14290288661436</v>
      </c>
      <c r="N779" s="6">
        <v>3.8466055502755898</v>
      </c>
      <c r="O779" s="6">
        <v>3.6045884932474999</v>
      </c>
      <c r="P779" s="6">
        <v>3.4421415798102299</v>
      </c>
      <c r="Q779" s="6"/>
      <c r="R779" s="6"/>
      <c r="S779" s="6"/>
      <c r="T779" s="6">
        <f t="shared" si="73"/>
        <v>775</v>
      </c>
      <c r="U779" s="6">
        <f t="shared" si="74"/>
        <v>13.758783050915737</v>
      </c>
      <c r="V779" s="6">
        <f t="shared" si="75"/>
        <v>18.826000582879693</v>
      </c>
      <c r="W779" s="6">
        <f t="shared" si="76"/>
        <v>17.479579008615403</v>
      </c>
      <c r="X779" s="6">
        <f t="shared" si="77"/>
        <v>16.379815538079153</v>
      </c>
      <c r="Y779" s="6">
        <f t="shared" si="78"/>
        <v>15.641631281591239</v>
      </c>
    </row>
    <row r="780" spans="11:25" x14ac:dyDescent="0.25">
      <c r="K780" s="10">
        <v>776</v>
      </c>
      <c r="L780" s="6">
        <v>3.0282668495948002</v>
      </c>
      <c r="M780" s="6">
        <v>4.1434115026357299</v>
      </c>
      <c r="N780" s="6">
        <v>3.8468524228088801</v>
      </c>
      <c r="O780" s="6">
        <v>3.6047936508806599</v>
      </c>
      <c r="P780" s="6">
        <v>3.4427770374393001</v>
      </c>
      <c r="Q780" s="6"/>
      <c r="R780" s="6"/>
      <c r="S780" s="6"/>
      <c r="T780" s="6">
        <f t="shared" si="73"/>
        <v>776</v>
      </c>
      <c r="U780" s="6">
        <f t="shared" si="74"/>
        <v>13.760919586067459</v>
      </c>
      <c r="V780" s="6">
        <f t="shared" si="75"/>
        <v>18.828311813863579</v>
      </c>
      <c r="W780" s="6">
        <f t="shared" si="76"/>
        <v>17.480700836131714</v>
      </c>
      <c r="X780" s="6">
        <f t="shared" si="77"/>
        <v>16.38074780654577</v>
      </c>
      <c r="Y780" s="6">
        <f t="shared" si="78"/>
        <v>15.644518900737207</v>
      </c>
    </row>
    <row r="781" spans="11:25" x14ac:dyDescent="0.25">
      <c r="K781" s="10">
        <v>777</v>
      </c>
      <c r="L781" s="6">
        <v>3.02914191239811</v>
      </c>
      <c r="M781" s="6">
        <v>4.1442545787959402</v>
      </c>
      <c r="N781" s="6">
        <v>3.8477458933953899</v>
      </c>
      <c r="O781" s="6">
        <v>3.6055991474451798</v>
      </c>
      <c r="P781" s="6">
        <v>3.4438305800768898</v>
      </c>
      <c r="Q781" s="6"/>
      <c r="R781" s="6"/>
      <c r="S781" s="6"/>
      <c r="T781" s="6">
        <f t="shared" si="73"/>
        <v>777</v>
      </c>
      <c r="U781" s="6">
        <f t="shared" si="74"/>
        <v>13.764896008710238</v>
      </c>
      <c r="V781" s="6">
        <f t="shared" si="75"/>
        <v>18.832142884182609</v>
      </c>
      <c r="W781" s="6">
        <f t="shared" si="76"/>
        <v>17.484760906628846</v>
      </c>
      <c r="X781" s="6">
        <f t="shared" si="77"/>
        <v>16.384408109287154</v>
      </c>
      <c r="Y781" s="6">
        <f t="shared" si="78"/>
        <v>15.649306363743747</v>
      </c>
    </row>
    <row r="782" spans="11:25" x14ac:dyDescent="0.25">
      <c r="K782" s="10">
        <v>778</v>
      </c>
      <c r="L782" s="6">
        <v>3.0295218611173702</v>
      </c>
      <c r="M782" s="6">
        <v>4.1449604332359504</v>
      </c>
      <c r="N782" s="6">
        <v>3.8483466122891001</v>
      </c>
      <c r="O782" s="6">
        <v>3.6061096823845702</v>
      </c>
      <c r="P782" s="6">
        <v>3.4447272887138101</v>
      </c>
      <c r="Q782" s="6"/>
      <c r="R782" s="6"/>
      <c r="S782" s="6"/>
      <c r="T782" s="6">
        <f t="shared" si="73"/>
        <v>778</v>
      </c>
      <c r="U782" s="6">
        <f t="shared" si="74"/>
        <v>13.766622555290263</v>
      </c>
      <c r="V782" s="6">
        <f t="shared" si="75"/>
        <v>18.835350397480109</v>
      </c>
      <c r="W782" s="6">
        <f t="shared" si="76"/>
        <v>17.487490667512134</v>
      </c>
      <c r="X782" s="6">
        <f t="shared" si="77"/>
        <v>16.386728060135532</v>
      </c>
      <c r="Y782" s="6">
        <f t="shared" si="78"/>
        <v>15.653381148449871</v>
      </c>
    </row>
    <row r="783" spans="11:25" x14ac:dyDescent="0.25">
      <c r="K783" s="10">
        <v>779</v>
      </c>
      <c r="L783" s="6">
        <v>3.0301035458341699</v>
      </c>
      <c r="M783" s="6">
        <v>4.1456153181156497</v>
      </c>
      <c r="N783" s="6">
        <v>3.84882970823806</v>
      </c>
      <c r="O783" s="6">
        <v>3.6062226849174199</v>
      </c>
      <c r="P783" s="6">
        <v>3.4459147602744702</v>
      </c>
      <c r="Q783" s="6"/>
      <c r="R783" s="6"/>
      <c r="S783" s="6"/>
      <c r="T783" s="6">
        <f t="shared" si="73"/>
        <v>779</v>
      </c>
      <c r="U783" s="6">
        <f t="shared" si="74"/>
        <v>13.769265821887918</v>
      </c>
      <c r="V783" s="6">
        <f t="shared" si="75"/>
        <v>18.838326297100341</v>
      </c>
      <c r="W783" s="6">
        <f t="shared" si="76"/>
        <v>17.489685931283844</v>
      </c>
      <c r="X783" s="6">
        <f t="shared" si="77"/>
        <v>16.387241561370661</v>
      </c>
      <c r="Y783" s="6">
        <f t="shared" si="78"/>
        <v>15.658777205491269</v>
      </c>
    </row>
    <row r="784" spans="11:25" x14ac:dyDescent="0.25">
      <c r="K784" s="10">
        <v>780</v>
      </c>
      <c r="L784" s="6">
        <v>3.0298036306191301</v>
      </c>
      <c r="M784" s="6">
        <v>4.1455912954658096</v>
      </c>
      <c r="N784" s="6">
        <v>3.84951526262227</v>
      </c>
      <c r="O784" s="6">
        <v>3.6065748747739401</v>
      </c>
      <c r="P784" s="6">
        <v>3.4459484311531998</v>
      </c>
      <c r="Q784" s="6"/>
      <c r="R784" s="6"/>
      <c r="S784" s="6"/>
      <c r="T784" s="6">
        <f t="shared" si="73"/>
        <v>780</v>
      </c>
      <c r="U784" s="6">
        <f t="shared" si="74"/>
        <v>13.767902960105328</v>
      </c>
      <c r="V784" s="6">
        <f t="shared" si="75"/>
        <v>18.838217134411213</v>
      </c>
      <c r="W784" s="6">
        <f t="shared" si="76"/>
        <v>17.492801197943468</v>
      </c>
      <c r="X784" s="6">
        <f t="shared" si="77"/>
        <v>16.388841967324069</v>
      </c>
      <c r="Y784" s="6">
        <f t="shared" si="78"/>
        <v>15.658930211245915</v>
      </c>
    </row>
    <row r="785" spans="11:25" x14ac:dyDescent="0.25">
      <c r="K785" s="10">
        <v>781</v>
      </c>
      <c r="L785" s="6">
        <v>3.0305161882491798</v>
      </c>
      <c r="M785" s="6">
        <v>4.1458224956702701</v>
      </c>
      <c r="N785" s="6">
        <v>3.8504200835426801</v>
      </c>
      <c r="O785" s="6">
        <v>3.6070541860916898</v>
      </c>
      <c r="P785" s="6">
        <v>3.4469419736856</v>
      </c>
      <c r="Q785" s="6"/>
      <c r="R785" s="6"/>
      <c r="S785" s="6"/>
      <c r="T785" s="6">
        <f t="shared" si="73"/>
        <v>781</v>
      </c>
      <c r="U785" s="6">
        <f t="shared" si="74"/>
        <v>13.771140933749844</v>
      </c>
      <c r="V785" s="6">
        <f t="shared" si="75"/>
        <v>18.839267744406925</v>
      </c>
      <c r="W785" s="6">
        <f t="shared" si="76"/>
        <v>17.496912846138283</v>
      </c>
      <c r="X785" s="6">
        <f t="shared" si="77"/>
        <v>16.391020033137895</v>
      </c>
      <c r="Y785" s="6">
        <f t="shared" si="78"/>
        <v>15.663445024362705</v>
      </c>
    </row>
    <row r="786" spans="11:25" x14ac:dyDescent="0.25">
      <c r="K786" s="10">
        <v>782</v>
      </c>
      <c r="L786" s="6">
        <v>3.03065296584679</v>
      </c>
      <c r="M786" s="6">
        <v>4.1453526451495204</v>
      </c>
      <c r="N786" s="6">
        <v>3.8504855856234999</v>
      </c>
      <c r="O786" s="6">
        <v>3.6073509730889302</v>
      </c>
      <c r="P786" s="6">
        <v>3.4475616690422002</v>
      </c>
      <c r="Q786" s="6"/>
      <c r="R786" s="6"/>
      <c r="S786" s="6"/>
      <c r="T786" s="6">
        <f t="shared" si="73"/>
        <v>782</v>
      </c>
      <c r="U786" s="6">
        <f t="shared" si="74"/>
        <v>13.771762472608662</v>
      </c>
      <c r="V786" s="6">
        <f t="shared" si="75"/>
        <v>18.837132669938711</v>
      </c>
      <c r="W786" s="6">
        <f t="shared" si="76"/>
        <v>17.497210497868348</v>
      </c>
      <c r="X786" s="6">
        <f t="shared" si="77"/>
        <v>16.392368679808108</v>
      </c>
      <c r="Y786" s="6">
        <f t="shared" si="78"/>
        <v>15.66626101727006</v>
      </c>
    </row>
    <row r="787" spans="11:25" x14ac:dyDescent="0.25">
      <c r="K787" s="10">
        <v>783</v>
      </c>
      <c r="L787" s="6">
        <v>3.0309973714014</v>
      </c>
      <c r="M787" s="6">
        <v>4.1456881653071704</v>
      </c>
      <c r="N787" s="6">
        <v>3.8507742456205398</v>
      </c>
      <c r="O787" s="6">
        <v>3.60775719217225</v>
      </c>
      <c r="P787" s="6">
        <v>3.4479438228880102</v>
      </c>
      <c r="Q787" s="6"/>
      <c r="R787" s="6"/>
      <c r="S787" s="6"/>
      <c r="T787" s="6">
        <f t="shared" si="73"/>
        <v>783</v>
      </c>
      <c r="U787" s="6">
        <f t="shared" si="74"/>
        <v>13.773327505473127</v>
      </c>
      <c r="V787" s="6">
        <f t="shared" si="75"/>
        <v>18.838657326165603</v>
      </c>
      <c r="W787" s="6">
        <f t="shared" si="76"/>
        <v>17.498522214174827</v>
      </c>
      <c r="X787" s="6">
        <f t="shared" si="77"/>
        <v>16.394214603043253</v>
      </c>
      <c r="Y787" s="6">
        <f t="shared" si="78"/>
        <v>15.667997584291028</v>
      </c>
    </row>
    <row r="788" spans="11:25" x14ac:dyDescent="0.25">
      <c r="K788" s="10">
        <v>784</v>
      </c>
      <c r="L788" s="6">
        <v>3.0315852788554398</v>
      </c>
      <c r="M788" s="6">
        <v>4.1464291351593303</v>
      </c>
      <c r="N788" s="6">
        <v>3.8516086226217698</v>
      </c>
      <c r="O788" s="6">
        <v>3.60853687955299</v>
      </c>
      <c r="P788" s="6">
        <v>3.4489158158427098</v>
      </c>
      <c r="Q788" s="6"/>
      <c r="R788" s="6"/>
      <c r="S788" s="6"/>
      <c r="T788" s="6">
        <f t="shared" si="73"/>
        <v>784</v>
      </c>
      <c r="U788" s="6">
        <f t="shared" si="74"/>
        <v>13.775999049164916</v>
      </c>
      <c r="V788" s="6">
        <f t="shared" si="75"/>
        <v>18.8420244094042</v>
      </c>
      <c r="W788" s="6">
        <f t="shared" si="76"/>
        <v>17.50231375415088</v>
      </c>
      <c r="X788" s="6">
        <f t="shared" si="77"/>
        <v>16.397757624805045</v>
      </c>
      <c r="Y788" s="6">
        <f t="shared" si="78"/>
        <v>15.672414472746429</v>
      </c>
    </row>
    <row r="789" spans="11:25" x14ac:dyDescent="0.25">
      <c r="K789" s="10">
        <v>785</v>
      </c>
      <c r="L789" s="6">
        <v>3.0321499789292599</v>
      </c>
      <c r="M789" s="6">
        <v>4.1470426802063196</v>
      </c>
      <c r="N789" s="6">
        <v>3.8523841006562698</v>
      </c>
      <c r="O789" s="6">
        <v>3.6095131556247901</v>
      </c>
      <c r="P789" s="6">
        <v>3.44952736654104</v>
      </c>
      <c r="Q789" s="6"/>
      <c r="R789" s="6"/>
      <c r="S789" s="6"/>
      <c r="T789" s="6">
        <f t="shared" si="73"/>
        <v>785</v>
      </c>
      <c r="U789" s="6">
        <f t="shared" si="74"/>
        <v>13.778565134880619</v>
      </c>
      <c r="V789" s="6">
        <f t="shared" si="75"/>
        <v>18.84481245433993</v>
      </c>
      <c r="W789" s="6">
        <f t="shared" si="76"/>
        <v>17.505837647983071</v>
      </c>
      <c r="X789" s="6">
        <f t="shared" si="77"/>
        <v>16.402193976416413</v>
      </c>
      <c r="Y789" s="6">
        <f t="shared" si="78"/>
        <v>15.675193455049012</v>
      </c>
    </row>
    <row r="790" spans="11:25" x14ac:dyDescent="0.25">
      <c r="K790" s="10">
        <v>786</v>
      </c>
      <c r="L790" s="6">
        <v>3.0326733045274601</v>
      </c>
      <c r="M790" s="6">
        <v>4.1473571399301701</v>
      </c>
      <c r="N790" s="6">
        <v>3.85302001228201</v>
      </c>
      <c r="O790" s="6">
        <v>3.6100214692018602</v>
      </c>
      <c r="P790" s="6">
        <v>3.4503308061651699</v>
      </c>
      <c r="Q790" s="6"/>
      <c r="R790" s="6"/>
      <c r="S790" s="6"/>
      <c r="T790" s="6">
        <f t="shared" si="73"/>
        <v>786</v>
      </c>
      <c r="U790" s="6">
        <f t="shared" si="74"/>
        <v>13.780943208489003</v>
      </c>
      <c r="V790" s="6">
        <f t="shared" si="75"/>
        <v>18.846241408652045</v>
      </c>
      <c r="W790" s="6">
        <f t="shared" si="76"/>
        <v>17.508727330161122</v>
      </c>
      <c r="X790" s="6">
        <f t="shared" si="77"/>
        <v>16.404503833045958</v>
      </c>
      <c r="Y790" s="6">
        <f t="shared" si="78"/>
        <v>15.678844410730607</v>
      </c>
    </row>
    <row r="791" spans="11:25" x14ac:dyDescent="0.25">
      <c r="K791" s="10">
        <v>787</v>
      </c>
      <c r="L791" s="6">
        <v>3.0333849802779098</v>
      </c>
      <c r="M791" s="6">
        <v>4.14822999374692</v>
      </c>
      <c r="N791" s="6">
        <v>3.85376698524539</v>
      </c>
      <c r="O791" s="6">
        <v>3.6107710815408698</v>
      </c>
      <c r="P791" s="6">
        <v>3.4512073047939098</v>
      </c>
      <c r="Q791" s="6"/>
      <c r="R791" s="6"/>
      <c r="S791" s="6"/>
      <c r="T791" s="6">
        <f t="shared" si="73"/>
        <v>787</v>
      </c>
      <c r="U791" s="6">
        <f t="shared" si="74"/>
        <v>13.784177174734284</v>
      </c>
      <c r="V791" s="6">
        <f t="shared" si="75"/>
        <v>18.850207793313388</v>
      </c>
      <c r="W791" s="6">
        <f t="shared" si="76"/>
        <v>17.512121692478765</v>
      </c>
      <c r="X791" s="6">
        <f t="shared" si="77"/>
        <v>16.407910189100484</v>
      </c>
      <c r="Y791" s="6">
        <f t="shared" si="78"/>
        <v>15.682827357989366</v>
      </c>
    </row>
    <row r="792" spans="11:25" x14ac:dyDescent="0.25">
      <c r="K792" s="10">
        <v>788</v>
      </c>
      <c r="L792" s="6">
        <v>3.0340964559516301</v>
      </c>
      <c r="M792" s="6">
        <v>4.14924064578444</v>
      </c>
      <c r="N792" s="6">
        <v>3.8547973184992799</v>
      </c>
      <c r="O792" s="6">
        <v>3.6115556489508398</v>
      </c>
      <c r="P792" s="6">
        <v>3.4519126990083899</v>
      </c>
      <c r="Q792" s="6"/>
      <c r="R792" s="6"/>
      <c r="S792" s="6"/>
      <c r="T792" s="6">
        <f t="shared" si="73"/>
        <v>788</v>
      </c>
      <c r="U792" s="6">
        <f t="shared" si="74"/>
        <v>13.787410231799521</v>
      </c>
      <c r="V792" s="6">
        <f t="shared" si="75"/>
        <v>18.854800354705286</v>
      </c>
      <c r="W792" s="6">
        <f t="shared" si="76"/>
        <v>17.516803688405091</v>
      </c>
      <c r="X792" s="6">
        <f t="shared" si="77"/>
        <v>16.411475386480593</v>
      </c>
      <c r="Y792" s="6">
        <f t="shared" si="78"/>
        <v>15.686032779949864</v>
      </c>
    </row>
    <row r="793" spans="11:25" x14ac:dyDescent="0.25">
      <c r="K793" s="10">
        <v>789</v>
      </c>
      <c r="L793" s="6">
        <v>3.0346446689364401</v>
      </c>
      <c r="M793" s="6">
        <v>4.1497943863664304</v>
      </c>
      <c r="N793" s="6">
        <v>3.8551135931940501</v>
      </c>
      <c r="O793" s="6">
        <v>3.6121320280128999</v>
      </c>
      <c r="P793" s="6">
        <v>3.4525521109609998</v>
      </c>
      <c r="Q793" s="6"/>
      <c r="R793" s="6"/>
      <c r="S793" s="6"/>
      <c r="T793" s="6">
        <f t="shared" si="73"/>
        <v>789</v>
      </c>
      <c r="U793" s="6">
        <f t="shared" si="74"/>
        <v>13.789901397596559</v>
      </c>
      <c r="V793" s="6">
        <f t="shared" si="75"/>
        <v>18.857316638770982</v>
      </c>
      <c r="W793" s="6">
        <f t="shared" si="76"/>
        <v>17.518240890229766</v>
      </c>
      <c r="X793" s="6">
        <f t="shared" si="77"/>
        <v>16.414094543350853</v>
      </c>
      <c r="Y793" s="6">
        <f t="shared" si="78"/>
        <v>15.688938368162281</v>
      </c>
    </row>
    <row r="794" spans="11:25" x14ac:dyDescent="0.25">
      <c r="K794" s="10">
        <v>790</v>
      </c>
      <c r="L794" s="6">
        <v>3.0353341869512702</v>
      </c>
      <c r="M794" s="6">
        <v>4.1499913622394899</v>
      </c>
      <c r="N794" s="6">
        <v>3.8556948136536602</v>
      </c>
      <c r="O794" s="6">
        <v>3.6124579444162301</v>
      </c>
      <c r="P794" s="6">
        <v>3.4530968682733199</v>
      </c>
      <c r="Q794" s="6"/>
      <c r="R794" s="6"/>
      <c r="S794" s="6"/>
      <c r="T794" s="6">
        <f t="shared" si="73"/>
        <v>790</v>
      </c>
      <c r="U794" s="6">
        <f t="shared" si="74"/>
        <v>13.793034675615466</v>
      </c>
      <c r="V794" s="6">
        <f t="shared" si="75"/>
        <v>18.858211728036292</v>
      </c>
      <c r="W794" s="6">
        <f t="shared" si="76"/>
        <v>17.52088204716993</v>
      </c>
      <c r="X794" s="6">
        <f t="shared" si="77"/>
        <v>16.415575558611646</v>
      </c>
      <c r="Y794" s="6">
        <f t="shared" si="78"/>
        <v>15.691413830841457</v>
      </c>
    </row>
    <row r="795" spans="11:25" x14ac:dyDescent="0.25">
      <c r="K795" s="10">
        <v>791</v>
      </c>
      <c r="L795" s="6">
        <v>3.0356600171922001</v>
      </c>
      <c r="M795" s="6">
        <v>4.1503772231159797</v>
      </c>
      <c r="N795" s="6">
        <v>3.85610924923976</v>
      </c>
      <c r="O795" s="6">
        <v>3.6128310475683598</v>
      </c>
      <c r="P795" s="6">
        <v>3.4528322073044899</v>
      </c>
      <c r="Q795" s="6"/>
      <c r="R795" s="6"/>
      <c r="S795" s="6"/>
      <c r="T795" s="6">
        <f t="shared" si="73"/>
        <v>791</v>
      </c>
      <c r="U795" s="6">
        <f t="shared" si="74"/>
        <v>13.794515299340798</v>
      </c>
      <c r="V795" s="6">
        <f t="shared" si="75"/>
        <v>18.859965140386162</v>
      </c>
      <c r="W795" s="6">
        <f t="shared" si="76"/>
        <v>17.522765307482569</v>
      </c>
      <c r="X795" s="6">
        <f t="shared" si="77"/>
        <v>16.417270997860818</v>
      </c>
      <c r="Y795" s="6">
        <f t="shared" si="78"/>
        <v>15.690211169883712</v>
      </c>
    </row>
    <row r="796" spans="11:25" x14ac:dyDescent="0.25">
      <c r="K796" s="10">
        <v>792</v>
      </c>
      <c r="L796" s="6">
        <v>3.0363665273944398</v>
      </c>
      <c r="M796" s="6">
        <v>4.1507458659724099</v>
      </c>
      <c r="N796" s="6">
        <v>3.8566766625687499</v>
      </c>
      <c r="O796" s="6">
        <v>3.6132905860983202</v>
      </c>
      <c r="P796" s="6">
        <v>3.45358068966235</v>
      </c>
      <c r="Q796" s="6"/>
      <c r="R796" s="6"/>
      <c r="S796" s="6"/>
      <c r="T796" s="6">
        <f t="shared" si="73"/>
        <v>792</v>
      </c>
      <c r="U796" s="6">
        <f t="shared" si="74"/>
        <v>13.79772579252473</v>
      </c>
      <c r="V796" s="6">
        <f t="shared" si="75"/>
        <v>18.861640311352023</v>
      </c>
      <c r="W796" s="6">
        <f t="shared" si="76"/>
        <v>17.525343722655371</v>
      </c>
      <c r="X796" s="6">
        <f t="shared" si="77"/>
        <v>16.41935921302532</v>
      </c>
      <c r="Y796" s="6">
        <f t="shared" si="78"/>
        <v>15.693612391126642</v>
      </c>
    </row>
    <row r="797" spans="11:25" x14ac:dyDescent="0.25">
      <c r="K797" s="10">
        <v>793</v>
      </c>
      <c r="L797" s="6">
        <v>3.0370203939213098</v>
      </c>
      <c r="M797" s="6">
        <v>4.15102212036241</v>
      </c>
      <c r="N797" s="6">
        <v>3.85650770331578</v>
      </c>
      <c r="O797" s="6">
        <v>3.6138892308589199</v>
      </c>
      <c r="P797" s="6">
        <v>3.45402503136373</v>
      </c>
      <c r="Q797" s="6"/>
      <c r="R797" s="6"/>
      <c r="S797" s="6"/>
      <c r="T797" s="6">
        <f t="shared" si="73"/>
        <v>793</v>
      </c>
      <c r="U797" s="6">
        <f t="shared" si="74"/>
        <v>13.800697064589967</v>
      </c>
      <c r="V797" s="6">
        <f t="shared" si="75"/>
        <v>18.862895654634137</v>
      </c>
      <c r="W797" s="6">
        <f t="shared" si="76"/>
        <v>17.524575945306506</v>
      </c>
      <c r="X797" s="6">
        <f t="shared" si="77"/>
        <v>16.422079548722401</v>
      </c>
      <c r="Y797" s="6">
        <f t="shared" si="78"/>
        <v>15.695631549518263</v>
      </c>
    </row>
    <row r="798" spans="11:25" x14ac:dyDescent="0.25">
      <c r="K798" s="10">
        <v>794</v>
      </c>
      <c r="L798" s="6">
        <v>3.0378218422550698</v>
      </c>
      <c r="M798" s="6">
        <v>4.1514731376943699</v>
      </c>
      <c r="N798" s="6">
        <v>3.8575027972725202</v>
      </c>
      <c r="O798" s="6">
        <v>3.6146365666623201</v>
      </c>
      <c r="P798" s="6">
        <v>3.4553451724081801</v>
      </c>
      <c r="Q798" s="6"/>
      <c r="R798" s="6"/>
      <c r="S798" s="6"/>
      <c r="T798" s="6">
        <f t="shared" si="73"/>
        <v>794</v>
      </c>
      <c r="U798" s="6">
        <f t="shared" si="74"/>
        <v>13.804338971535762</v>
      </c>
      <c r="V798" s="6">
        <f t="shared" si="75"/>
        <v>18.864945148138268</v>
      </c>
      <c r="W798" s="6">
        <f t="shared" si="76"/>
        <v>17.529097808338861</v>
      </c>
      <c r="X798" s="6">
        <f t="shared" si="77"/>
        <v>16.425475559842013</v>
      </c>
      <c r="Y798" s="6">
        <f t="shared" si="78"/>
        <v>15.701630477504869</v>
      </c>
    </row>
    <row r="799" spans="11:25" x14ac:dyDescent="0.25">
      <c r="K799" s="10">
        <v>795</v>
      </c>
      <c r="L799" s="6">
        <v>3.03815311535794</v>
      </c>
      <c r="M799" s="6">
        <v>4.1510715173961499</v>
      </c>
      <c r="N799" s="6">
        <v>3.8582133293505598</v>
      </c>
      <c r="O799" s="6">
        <v>3.61498097224072</v>
      </c>
      <c r="P799" s="6">
        <v>3.4563823214150302</v>
      </c>
      <c r="Q799" s="6"/>
      <c r="R799" s="6"/>
      <c r="S799" s="6"/>
      <c r="T799" s="6">
        <f t="shared" si="73"/>
        <v>795</v>
      </c>
      <c r="U799" s="6">
        <f t="shared" si="74"/>
        <v>13.80584432847953</v>
      </c>
      <c r="V799" s="6">
        <f t="shared" si="75"/>
        <v>18.863120122503993</v>
      </c>
      <c r="W799" s="6">
        <f t="shared" si="76"/>
        <v>17.53232657755731</v>
      </c>
      <c r="X799" s="6">
        <f t="shared" si="77"/>
        <v>16.427040592814581</v>
      </c>
      <c r="Y799" s="6">
        <f t="shared" si="78"/>
        <v>15.706343445281782</v>
      </c>
    </row>
    <row r="800" spans="11:25" x14ac:dyDescent="0.25">
      <c r="K800" s="10">
        <v>796</v>
      </c>
      <c r="L800" s="6">
        <v>3.0387122163621698</v>
      </c>
      <c r="M800" s="6">
        <v>4.1518547769660596</v>
      </c>
      <c r="N800" s="6">
        <v>3.8590924530584401</v>
      </c>
      <c r="O800" s="6">
        <v>3.6155865337334201</v>
      </c>
      <c r="P800" s="6">
        <v>3.4568239176032001</v>
      </c>
      <c r="Q800" s="6"/>
      <c r="R800" s="6"/>
      <c r="S800" s="6"/>
      <c r="T800" s="6">
        <f t="shared" si="73"/>
        <v>796</v>
      </c>
      <c r="U800" s="6">
        <f t="shared" si="74"/>
        <v>13.808384971144731</v>
      </c>
      <c r="V800" s="6">
        <f t="shared" si="75"/>
        <v>18.866679376853718</v>
      </c>
      <c r="W800" s="6">
        <f t="shared" si="76"/>
        <v>17.536321453587462</v>
      </c>
      <c r="X800" s="6">
        <f t="shared" si="77"/>
        <v>16.429792359227299</v>
      </c>
      <c r="Y800" s="6">
        <f t="shared" si="78"/>
        <v>15.708350127630709</v>
      </c>
    </row>
    <row r="801" spans="11:25" x14ac:dyDescent="0.25">
      <c r="K801" s="10">
        <v>797</v>
      </c>
      <c r="L801" s="6">
        <v>3.0390613645821798</v>
      </c>
      <c r="M801" s="6">
        <v>4.1519466612904896</v>
      </c>
      <c r="N801" s="6">
        <v>3.85946824798524</v>
      </c>
      <c r="O801" s="6">
        <v>3.61604116330667</v>
      </c>
      <c r="P801" s="6">
        <v>3.4572013782958702</v>
      </c>
      <c r="Q801" s="6"/>
      <c r="R801" s="6"/>
      <c r="S801" s="6"/>
      <c r="T801" s="6">
        <f t="shared" si="73"/>
        <v>797</v>
      </c>
      <c r="U801" s="6">
        <f t="shared" si="74"/>
        <v>13.80997155542472</v>
      </c>
      <c r="V801" s="6">
        <f t="shared" si="75"/>
        <v>18.86709691363713</v>
      </c>
      <c r="W801" s="6">
        <f t="shared" si="76"/>
        <v>17.538029124682971</v>
      </c>
      <c r="X801" s="6">
        <f t="shared" si="77"/>
        <v>16.431858267322479</v>
      </c>
      <c r="Y801" s="6">
        <f t="shared" si="78"/>
        <v>15.71006536822763</v>
      </c>
    </row>
    <row r="802" spans="11:25" x14ac:dyDescent="0.25">
      <c r="K802" s="10">
        <v>798</v>
      </c>
      <c r="L802" s="6">
        <v>3.03923295549219</v>
      </c>
      <c r="M802" s="6">
        <v>4.1527620691833302</v>
      </c>
      <c r="N802" s="6">
        <v>3.86027831948791</v>
      </c>
      <c r="O802" s="6">
        <v>3.6168233301094999</v>
      </c>
      <c r="P802" s="6">
        <v>3.4578770158355101</v>
      </c>
      <c r="Q802" s="6"/>
      <c r="R802" s="6"/>
      <c r="S802" s="6"/>
      <c r="T802" s="6">
        <f t="shared" si="73"/>
        <v>798</v>
      </c>
      <c r="U802" s="6">
        <f t="shared" si="74"/>
        <v>13.810751291435984</v>
      </c>
      <c r="V802" s="6">
        <f t="shared" si="75"/>
        <v>18.870802255009121</v>
      </c>
      <c r="W802" s="6">
        <f t="shared" si="76"/>
        <v>17.541710216660945</v>
      </c>
      <c r="X802" s="6">
        <f t="shared" si="77"/>
        <v>16.435412555967179</v>
      </c>
      <c r="Y802" s="6">
        <f t="shared" si="78"/>
        <v>15.713135571189946</v>
      </c>
    </row>
    <row r="803" spans="11:25" x14ac:dyDescent="0.25">
      <c r="K803" s="10">
        <v>799</v>
      </c>
      <c r="L803" s="6">
        <v>3.0395664742802402</v>
      </c>
      <c r="M803" s="6">
        <v>4.1531962416100203</v>
      </c>
      <c r="N803" s="6">
        <v>3.8608946057146198</v>
      </c>
      <c r="O803" s="6">
        <v>3.6171312478653799</v>
      </c>
      <c r="P803" s="6">
        <v>3.4585282076941399</v>
      </c>
      <c r="Q803" s="6"/>
      <c r="R803" s="6"/>
      <c r="S803" s="6"/>
      <c r="T803" s="6">
        <f t="shared" si="73"/>
        <v>799</v>
      </c>
      <c r="U803" s="6">
        <f t="shared" si="74"/>
        <v>13.812266853125477</v>
      </c>
      <c r="V803" s="6">
        <f t="shared" si="75"/>
        <v>18.872775202621373</v>
      </c>
      <c r="W803" s="6">
        <f t="shared" si="76"/>
        <v>17.544510717947311</v>
      </c>
      <c r="X803" s="6">
        <f t="shared" si="77"/>
        <v>16.436811782550645</v>
      </c>
      <c r="Y803" s="6">
        <f t="shared" si="78"/>
        <v>15.716094689143143</v>
      </c>
    </row>
    <row r="804" spans="11:25" x14ac:dyDescent="0.25">
      <c r="K804" s="10">
        <v>800</v>
      </c>
      <c r="L804" s="6">
        <v>3.0128219979872499</v>
      </c>
      <c r="M804" s="6">
        <v>4.1257403537921302</v>
      </c>
      <c r="N804" s="6">
        <v>3.8377490649972001</v>
      </c>
      <c r="O804" s="6">
        <v>3.59090161408065</v>
      </c>
      <c r="P804" s="6">
        <v>3.4310927848080599</v>
      </c>
      <c r="Q804" s="6"/>
      <c r="R804" s="6"/>
      <c r="S804" s="6"/>
      <c r="T804" s="6">
        <f t="shared" si="73"/>
        <v>800</v>
      </c>
      <c r="U804" s="6">
        <f t="shared" si="74"/>
        <v>13.690735757644717</v>
      </c>
      <c r="V804" s="6">
        <f t="shared" si="75"/>
        <v>18.748011341577676</v>
      </c>
      <c r="W804" s="6">
        <f t="shared" si="76"/>
        <v>17.439333750259976</v>
      </c>
      <c r="X804" s="6">
        <f t="shared" si="77"/>
        <v>16.317620212186903</v>
      </c>
      <c r="Y804" s="6">
        <f t="shared" si="78"/>
        <v>15.591423823959774</v>
      </c>
    </row>
    <row r="805" spans="11:25" x14ac:dyDescent="0.25">
      <c r="K805" s="10">
        <v>801</v>
      </c>
      <c r="L805" s="6">
        <v>3.0133986765574399</v>
      </c>
      <c r="M805" s="6">
        <v>4.1258350431296797</v>
      </c>
      <c r="N805" s="6">
        <v>3.8382835954792398</v>
      </c>
      <c r="O805" s="6">
        <v>3.5914566912470001</v>
      </c>
      <c r="P805" s="6">
        <v>3.4320435010966599</v>
      </c>
      <c r="Q805" s="6"/>
      <c r="R805" s="6"/>
      <c r="S805" s="6"/>
      <c r="T805" s="6">
        <f t="shared" si="73"/>
        <v>801</v>
      </c>
      <c r="U805" s="6">
        <f t="shared" si="74"/>
        <v>13.693356275526902</v>
      </c>
      <c r="V805" s="6">
        <f t="shared" si="75"/>
        <v>18.748441624780707</v>
      </c>
      <c r="W805" s="6">
        <f t="shared" si="76"/>
        <v>17.441762740618152</v>
      </c>
      <c r="X805" s="6">
        <f t="shared" si="77"/>
        <v>16.320142569901591</v>
      </c>
      <c r="Y805" s="6">
        <f t="shared" si="78"/>
        <v>15.595744027906905</v>
      </c>
    </row>
    <row r="806" spans="11:25" x14ac:dyDescent="0.25">
      <c r="K806" s="10">
        <v>802</v>
      </c>
      <c r="L806" s="6">
        <v>3.0138595261495098</v>
      </c>
      <c r="M806" s="6">
        <v>4.1260489218932497</v>
      </c>
      <c r="N806" s="6">
        <v>3.8387622406077901</v>
      </c>
      <c r="O806" s="6">
        <v>3.5923014328619902</v>
      </c>
      <c r="P806" s="6">
        <v>3.432228518149</v>
      </c>
      <c r="Q806" s="6"/>
      <c r="R806" s="6"/>
      <c r="S806" s="6"/>
      <c r="T806" s="6">
        <f t="shared" si="73"/>
        <v>802</v>
      </c>
      <c r="U806" s="6">
        <f t="shared" si="74"/>
        <v>13.695450448363287</v>
      </c>
      <c r="V806" s="6">
        <f t="shared" si="75"/>
        <v>18.749413523431926</v>
      </c>
      <c r="W806" s="6">
        <f t="shared" si="76"/>
        <v>17.443937779163758</v>
      </c>
      <c r="X806" s="6">
        <f t="shared" si="77"/>
        <v>16.323981208308389</v>
      </c>
      <c r="Y806" s="6">
        <f t="shared" si="78"/>
        <v>15.596584774414977</v>
      </c>
    </row>
    <row r="807" spans="11:25" x14ac:dyDescent="0.25">
      <c r="K807" s="10">
        <v>803</v>
      </c>
      <c r="L807" s="6">
        <v>3.0143221179766901</v>
      </c>
      <c r="M807" s="6">
        <v>4.1264261112351104</v>
      </c>
      <c r="N807" s="6">
        <v>3.8391400326326899</v>
      </c>
      <c r="O807" s="6">
        <v>3.5926824422978298</v>
      </c>
      <c r="P807" s="6">
        <v>3.43267963562415</v>
      </c>
      <c r="Q807" s="6"/>
      <c r="R807" s="6"/>
      <c r="S807" s="6"/>
      <c r="T807" s="6">
        <f t="shared" si="73"/>
        <v>803</v>
      </c>
      <c r="U807" s="6">
        <f t="shared" si="74"/>
        <v>13.697552538189305</v>
      </c>
      <c r="V807" s="6">
        <f t="shared" si="75"/>
        <v>18.751127530968205</v>
      </c>
      <c r="W807" s="6">
        <f t="shared" si="76"/>
        <v>17.445654525386303</v>
      </c>
      <c r="X807" s="6">
        <f t="shared" si="77"/>
        <v>16.325712574950934</v>
      </c>
      <c r="Y807" s="6">
        <f t="shared" si="78"/>
        <v>15.598634722985473</v>
      </c>
    </row>
    <row r="808" spans="11:25" x14ac:dyDescent="0.25">
      <c r="K808" s="10">
        <v>804</v>
      </c>
      <c r="L808" s="6">
        <v>3.0148011211070398</v>
      </c>
      <c r="M808" s="6">
        <v>4.1262943323109704</v>
      </c>
      <c r="N808" s="6">
        <v>3.8394746223382401</v>
      </c>
      <c r="O808" s="6">
        <v>3.5933734171754401</v>
      </c>
      <c r="P808" s="6">
        <v>3.43190931507606</v>
      </c>
      <c r="Q808" s="6"/>
      <c r="R808" s="6"/>
      <c r="S808" s="6"/>
      <c r="T808" s="6">
        <f t="shared" si="73"/>
        <v>804</v>
      </c>
      <c r="U808" s="6">
        <f t="shared" si="74"/>
        <v>13.699729203551241</v>
      </c>
      <c r="V808" s="6">
        <f t="shared" si="75"/>
        <v>18.750528706865744</v>
      </c>
      <c r="W808" s="6">
        <f t="shared" si="76"/>
        <v>17.447174953492901</v>
      </c>
      <c r="X808" s="6">
        <f t="shared" si="77"/>
        <v>16.328852473182842</v>
      </c>
      <c r="Y808" s="6">
        <f t="shared" si="78"/>
        <v>15.595134265580546</v>
      </c>
    </row>
    <row r="809" spans="11:25" x14ac:dyDescent="0.25">
      <c r="K809" s="10">
        <v>805</v>
      </c>
      <c r="L809" s="6">
        <v>3.0153932303328199</v>
      </c>
      <c r="M809" s="6">
        <v>4.1267147069914403</v>
      </c>
      <c r="N809" s="6">
        <v>3.8396788597536999</v>
      </c>
      <c r="O809" s="6">
        <v>3.5940733703335099</v>
      </c>
      <c r="P809" s="6">
        <v>3.43123258771451</v>
      </c>
      <c r="Q809" s="6"/>
      <c r="R809" s="6"/>
      <c r="S809" s="6"/>
      <c r="T809" s="6">
        <f t="shared" si="73"/>
        <v>805</v>
      </c>
      <c r="U809" s="6">
        <f t="shared" si="74"/>
        <v>13.702419840752921</v>
      </c>
      <c r="V809" s="6">
        <f t="shared" si="75"/>
        <v>18.752438955354819</v>
      </c>
      <c r="W809" s="6">
        <f t="shared" si="76"/>
        <v>17.448103040345941</v>
      </c>
      <c r="X809" s="6">
        <f t="shared" si="77"/>
        <v>16.332033170129513</v>
      </c>
      <c r="Y809" s="6">
        <f t="shared" si="78"/>
        <v>15.592059110296516</v>
      </c>
    </row>
    <row r="810" spans="11:25" x14ac:dyDescent="0.25">
      <c r="K810" s="10">
        <v>806</v>
      </c>
      <c r="L810" s="6">
        <v>3.0158255144533399</v>
      </c>
      <c r="M810" s="6">
        <v>4.1270912453943804</v>
      </c>
      <c r="N810" s="6">
        <v>3.84014514414599</v>
      </c>
      <c r="O810" s="6">
        <v>3.5946591998608</v>
      </c>
      <c r="P810" s="6">
        <v>3.4308089988739501</v>
      </c>
      <c r="Q810" s="6"/>
      <c r="R810" s="6"/>
      <c r="S810" s="6"/>
      <c r="T810" s="6">
        <f t="shared" si="73"/>
        <v>806</v>
      </c>
      <c r="U810" s="6">
        <f t="shared" si="74"/>
        <v>13.704384207605731</v>
      </c>
      <c r="V810" s="6">
        <f t="shared" si="75"/>
        <v>18.754150004922536</v>
      </c>
      <c r="W810" s="6">
        <f t="shared" si="76"/>
        <v>17.450221909767045</v>
      </c>
      <c r="X810" s="6">
        <f t="shared" si="77"/>
        <v>16.334695271396203</v>
      </c>
      <c r="Y810" s="6">
        <f t="shared" si="78"/>
        <v>15.590134256159807</v>
      </c>
    </row>
    <row r="811" spans="11:25" x14ac:dyDescent="0.25">
      <c r="K811" s="10">
        <v>807</v>
      </c>
      <c r="L811" s="6">
        <v>3.01567139041259</v>
      </c>
      <c r="M811" s="6">
        <v>4.1277289140888902</v>
      </c>
      <c r="N811" s="6">
        <v>3.8406641053641</v>
      </c>
      <c r="O811" s="6">
        <v>3.59464694264142</v>
      </c>
      <c r="P811" s="6">
        <v>3.4307710747420099</v>
      </c>
      <c r="Q811" s="6"/>
      <c r="R811" s="6"/>
      <c r="S811" s="6"/>
      <c r="T811" s="6">
        <f t="shared" si="73"/>
        <v>807</v>
      </c>
      <c r="U811" s="6">
        <f t="shared" si="74"/>
        <v>13.70368384378828</v>
      </c>
      <c r="V811" s="6">
        <f t="shared" si="75"/>
        <v>18.757047671496693</v>
      </c>
      <c r="W811" s="6">
        <f t="shared" si="76"/>
        <v>17.452580150947689</v>
      </c>
      <c r="X811" s="6">
        <f t="shared" si="77"/>
        <v>16.334639572668646</v>
      </c>
      <c r="Y811" s="6">
        <f t="shared" si="78"/>
        <v>15.589961922955396</v>
      </c>
    </row>
    <row r="812" spans="11:25" x14ac:dyDescent="0.25">
      <c r="K812" s="10">
        <v>808</v>
      </c>
      <c r="L812" s="6">
        <v>3.0161806332348</v>
      </c>
      <c r="M812" s="6">
        <v>4.1283088823595397</v>
      </c>
      <c r="N812" s="6">
        <v>3.8411982652216801</v>
      </c>
      <c r="O812" s="6">
        <v>3.5951903419020299</v>
      </c>
      <c r="P812" s="6">
        <v>3.43093694131958</v>
      </c>
      <c r="Q812" s="6"/>
      <c r="R812" s="6"/>
      <c r="S812" s="6"/>
      <c r="T812" s="6">
        <f t="shared" si="73"/>
        <v>808</v>
      </c>
      <c r="U812" s="6">
        <f t="shared" si="74"/>
        <v>13.705997923053506</v>
      </c>
      <c r="V812" s="6">
        <f t="shared" si="75"/>
        <v>18.759683138293799</v>
      </c>
      <c r="W812" s="6">
        <f t="shared" si="76"/>
        <v>17.455007457130183</v>
      </c>
      <c r="X812" s="6">
        <f t="shared" si="77"/>
        <v>16.337108864147822</v>
      </c>
      <c r="Y812" s="6">
        <f t="shared" si="78"/>
        <v>15.590715646702122</v>
      </c>
    </row>
    <row r="813" spans="11:25" x14ac:dyDescent="0.25">
      <c r="K813" s="10">
        <v>809</v>
      </c>
      <c r="L813" s="6">
        <v>3.01667879944551</v>
      </c>
      <c r="M813" s="6">
        <v>4.12831412663677</v>
      </c>
      <c r="N813" s="6">
        <v>3.8413838204873598</v>
      </c>
      <c r="O813" s="6">
        <v>3.5954420514449299</v>
      </c>
      <c r="P813" s="6">
        <v>3.4313527363807599</v>
      </c>
      <c r="Q813" s="6"/>
      <c r="R813" s="6"/>
      <c r="S813" s="6"/>
      <c r="T813" s="6">
        <f t="shared" si="73"/>
        <v>809</v>
      </c>
      <c r="U813" s="6">
        <f t="shared" si="74"/>
        <v>13.708261668458569</v>
      </c>
      <c r="V813" s="6">
        <f t="shared" si="75"/>
        <v>18.759706969112163</v>
      </c>
      <c r="W813" s="6">
        <f t="shared" si="76"/>
        <v>17.455850649364095</v>
      </c>
      <c r="X813" s="6">
        <f t="shared" si="77"/>
        <v>16.33825267179455</v>
      </c>
      <c r="Y813" s="6">
        <f t="shared" si="78"/>
        <v>15.592605084682775</v>
      </c>
    </row>
    <row r="814" spans="11:25" x14ac:dyDescent="0.25">
      <c r="K814" s="10">
        <v>810</v>
      </c>
      <c r="L814" s="6">
        <v>3.0167544508692399</v>
      </c>
      <c r="M814" s="6">
        <v>4.1284429340980502</v>
      </c>
      <c r="N814" s="6">
        <v>3.8408759974085198</v>
      </c>
      <c r="O814" s="6">
        <v>3.5958365167399799</v>
      </c>
      <c r="P814" s="6">
        <v>3.4313243254186498</v>
      </c>
      <c r="Q814" s="6"/>
      <c r="R814" s="6"/>
      <c r="S814" s="6"/>
      <c r="T814" s="6">
        <f t="shared" si="73"/>
        <v>810</v>
      </c>
      <c r="U814" s="6">
        <f t="shared" si="74"/>
        <v>13.708605440394869</v>
      </c>
      <c r="V814" s="6">
        <f t="shared" si="75"/>
        <v>18.76029229042128</v>
      </c>
      <c r="W814" s="6">
        <f t="shared" si="76"/>
        <v>17.453543021635451</v>
      </c>
      <c r="X814" s="6">
        <f t="shared" si="77"/>
        <v>16.34004518397207</v>
      </c>
      <c r="Y814" s="6">
        <f t="shared" si="78"/>
        <v>15.592475980814333</v>
      </c>
    </row>
    <row r="815" spans="11:25" x14ac:dyDescent="0.25">
      <c r="K815" s="10">
        <v>811</v>
      </c>
      <c r="L815" s="6">
        <v>3.0169524043617102</v>
      </c>
      <c r="M815" s="6">
        <v>4.1286494709553097</v>
      </c>
      <c r="N815" s="6">
        <v>3.8411176210555702</v>
      </c>
      <c r="O815" s="6">
        <v>3.59614419202626</v>
      </c>
      <c r="P815" s="6">
        <v>3.43186430025805</v>
      </c>
      <c r="Q815" s="6"/>
      <c r="R815" s="6"/>
      <c r="S815" s="6"/>
      <c r="T815" s="6">
        <f t="shared" si="73"/>
        <v>811</v>
      </c>
      <c r="U815" s="6">
        <f t="shared" si="74"/>
        <v>13.709504972116134</v>
      </c>
      <c r="V815" s="6">
        <f t="shared" si="75"/>
        <v>18.761230826298554</v>
      </c>
      <c r="W815" s="6">
        <f t="shared" si="76"/>
        <v>17.454640997389337</v>
      </c>
      <c r="X815" s="6">
        <f t="shared" si="77"/>
        <v>16.341443308735638</v>
      </c>
      <c r="Y815" s="6">
        <f t="shared" si="78"/>
        <v>15.594929711186371</v>
      </c>
    </row>
    <row r="816" spans="11:25" x14ac:dyDescent="0.25">
      <c r="K816" s="10">
        <v>812</v>
      </c>
      <c r="L816" s="6">
        <v>3.01743591153785</v>
      </c>
      <c r="M816" s="6">
        <v>4.1273286374194296</v>
      </c>
      <c r="N816" s="6">
        <v>3.8415004302693401</v>
      </c>
      <c r="O816" s="6">
        <v>3.5964959552508802</v>
      </c>
      <c r="P816" s="6">
        <v>3.43231283304738</v>
      </c>
      <c r="Q816" s="6"/>
      <c r="R816" s="6"/>
      <c r="S816" s="6"/>
      <c r="T816" s="6">
        <f t="shared" si="73"/>
        <v>812</v>
      </c>
      <c r="U816" s="6">
        <f t="shared" si="74"/>
        <v>13.711702104568657</v>
      </c>
      <c r="V816" s="6">
        <f t="shared" si="75"/>
        <v>18.755228751522267</v>
      </c>
      <c r="W816" s="6">
        <f t="shared" si="76"/>
        <v>17.456380542505116</v>
      </c>
      <c r="X816" s="6">
        <f t="shared" si="77"/>
        <v>16.343041776006771</v>
      </c>
      <c r="Y816" s="6">
        <f t="shared" si="78"/>
        <v>15.596967914539061</v>
      </c>
    </row>
    <row r="817" spans="11:25" x14ac:dyDescent="0.25">
      <c r="K817" s="10">
        <v>813</v>
      </c>
      <c r="L817" s="6">
        <v>3.0178428006798699</v>
      </c>
      <c r="M817" s="6">
        <v>4.1276836855160504</v>
      </c>
      <c r="N817" s="6">
        <v>3.84177426347788</v>
      </c>
      <c r="O817" s="6">
        <v>3.5968614821965401</v>
      </c>
      <c r="P817" s="6">
        <v>3.43170377638952</v>
      </c>
      <c r="Q817" s="6"/>
      <c r="R817" s="6"/>
      <c r="S817" s="6"/>
      <c r="T817" s="6">
        <f t="shared" si="73"/>
        <v>813</v>
      </c>
      <c r="U817" s="6">
        <f t="shared" si="74"/>
        <v>13.713551072655644</v>
      </c>
      <c r="V817" s="6">
        <f t="shared" si="75"/>
        <v>18.756842145767042</v>
      </c>
      <c r="W817" s="6">
        <f t="shared" si="76"/>
        <v>17.457624883558882</v>
      </c>
      <c r="X817" s="6">
        <f t="shared" si="77"/>
        <v>16.344702787785319</v>
      </c>
      <c r="Y817" s="6">
        <f t="shared" si="78"/>
        <v>15.594200265547595</v>
      </c>
    </row>
    <row r="818" spans="11:25" x14ac:dyDescent="0.25">
      <c r="K818" s="10">
        <v>814</v>
      </c>
      <c r="L818" s="6">
        <v>3.0181710769444301</v>
      </c>
      <c r="M818" s="6">
        <v>4.1284874560929703</v>
      </c>
      <c r="N818" s="6">
        <v>3.84229646299476</v>
      </c>
      <c r="O818" s="6">
        <v>3.59736097952092</v>
      </c>
      <c r="P818" s="6">
        <v>3.4322296721207599</v>
      </c>
      <c r="Q818" s="6"/>
      <c r="R818" s="6"/>
      <c r="S818" s="6"/>
      <c r="T818" s="6">
        <f t="shared" si="73"/>
        <v>814</v>
      </c>
      <c r="U818" s="6">
        <f t="shared" si="74"/>
        <v>13.715042811496041</v>
      </c>
      <c r="V818" s="6">
        <f t="shared" si="75"/>
        <v>18.760494605350029</v>
      </c>
      <c r="W818" s="6">
        <f t="shared" si="76"/>
        <v>17.459997840077108</v>
      </c>
      <c r="X818" s="6">
        <f t="shared" si="77"/>
        <v>16.346972581979703</v>
      </c>
      <c r="Y818" s="6">
        <f t="shared" si="78"/>
        <v>15.596590018243669</v>
      </c>
    </row>
    <row r="819" spans="11:25" x14ac:dyDescent="0.25">
      <c r="K819" s="10">
        <v>815</v>
      </c>
      <c r="L819" s="6">
        <v>3.01868254478376</v>
      </c>
      <c r="M819" s="6">
        <v>4.1283677400449799</v>
      </c>
      <c r="N819" s="6">
        <v>3.8429136116603702</v>
      </c>
      <c r="O819" s="6">
        <v>3.5979948282113301</v>
      </c>
      <c r="P819" s="6">
        <v>3.4321422934822201</v>
      </c>
      <c r="Q819" s="6"/>
      <c r="R819" s="6"/>
      <c r="S819" s="6"/>
      <c r="T819" s="6">
        <f t="shared" si="73"/>
        <v>815</v>
      </c>
      <c r="U819" s="6">
        <f t="shared" si="74"/>
        <v>13.71736700158808</v>
      </c>
      <c r="V819" s="6">
        <f t="shared" si="75"/>
        <v>18.759950596849002</v>
      </c>
      <c r="W819" s="6">
        <f t="shared" si="76"/>
        <v>17.462802260421121</v>
      </c>
      <c r="X819" s="6">
        <f t="shared" si="77"/>
        <v>16.349852889856017</v>
      </c>
      <c r="Y819" s="6">
        <f t="shared" si="78"/>
        <v>15.596192956003712</v>
      </c>
    </row>
    <row r="820" spans="11:25" x14ac:dyDescent="0.25">
      <c r="K820" s="10">
        <v>816</v>
      </c>
      <c r="L820" s="6">
        <v>3.0191959479371202</v>
      </c>
      <c r="M820" s="6">
        <v>4.1288821871688803</v>
      </c>
      <c r="N820" s="6">
        <v>3.8431505334229299</v>
      </c>
      <c r="O820" s="6">
        <v>3.5982111651936899</v>
      </c>
      <c r="P820" s="6">
        <v>3.4325438008871698</v>
      </c>
      <c r="Q820" s="6"/>
      <c r="R820" s="6"/>
      <c r="S820" s="6"/>
      <c r="T820" s="6">
        <f t="shared" si="73"/>
        <v>816</v>
      </c>
      <c r="U820" s="6">
        <f t="shared" si="74"/>
        <v>13.719699986050651</v>
      </c>
      <c r="V820" s="6">
        <f t="shared" si="75"/>
        <v>18.762288325277467</v>
      </c>
      <c r="W820" s="6">
        <f t="shared" si="76"/>
        <v>17.463878870074335</v>
      </c>
      <c r="X820" s="6">
        <f t="shared" si="77"/>
        <v>16.350835959039017</v>
      </c>
      <c r="Y820" s="6">
        <f t="shared" si="78"/>
        <v>15.598017468633259</v>
      </c>
    </row>
    <row r="821" spans="11:25" x14ac:dyDescent="0.25">
      <c r="K821" s="10">
        <v>817</v>
      </c>
      <c r="L821" s="6">
        <v>3.0197052882956599</v>
      </c>
      <c r="M821" s="6">
        <v>4.1297596358071598</v>
      </c>
      <c r="N821" s="6">
        <v>3.8438693659349301</v>
      </c>
      <c r="O821" s="6">
        <v>3.5991347028189198</v>
      </c>
      <c r="P821" s="6">
        <v>3.4329228983604998</v>
      </c>
      <c r="Q821" s="6"/>
      <c r="R821" s="6"/>
      <c r="S821" s="6"/>
      <c r="T821" s="6">
        <f t="shared" si="73"/>
        <v>817</v>
      </c>
      <c r="U821" s="6">
        <f t="shared" si="74"/>
        <v>13.722014508536256</v>
      </c>
      <c r="V821" s="6">
        <f t="shared" si="75"/>
        <v>18.766275589528597</v>
      </c>
      <c r="W821" s="6">
        <f t="shared" si="76"/>
        <v>17.467145357766729</v>
      </c>
      <c r="X821" s="6">
        <f t="shared" si="77"/>
        <v>16.355032658876485</v>
      </c>
      <c r="Y821" s="6">
        <f t="shared" si="78"/>
        <v>15.599740147018247</v>
      </c>
    </row>
    <row r="822" spans="11:25" x14ac:dyDescent="0.25">
      <c r="K822" s="10">
        <v>818</v>
      </c>
      <c r="L822" s="6">
        <v>3.0197397916801099</v>
      </c>
      <c r="M822" s="6">
        <v>4.1304085301237299</v>
      </c>
      <c r="N822" s="6">
        <v>3.8445912262583599</v>
      </c>
      <c r="O822" s="6">
        <v>3.5998273649537902</v>
      </c>
      <c r="P822" s="6">
        <v>3.4340592724329499</v>
      </c>
      <c r="Q822" s="6"/>
      <c r="R822" s="6"/>
      <c r="S822" s="6"/>
      <c r="T822" s="6">
        <f t="shared" si="73"/>
        <v>818</v>
      </c>
      <c r="U822" s="6">
        <f t="shared" si="74"/>
        <v>13.722171297327485</v>
      </c>
      <c r="V822" s="6">
        <f t="shared" si="75"/>
        <v>18.769224267090276</v>
      </c>
      <c r="W822" s="6">
        <f t="shared" si="76"/>
        <v>17.470425604309209</v>
      </c>
      <c r="X822" s="6">
        <f t="shared" si="77"/>
        <v>16.35818022427005</v>
      </c>
      <c r="Y822" s="6">
        <f t="shared" si="78"/>
        <v>15.60490400905794</v>
      </c>
    </row>
    <row r="823" spans="11:25" x14ac:dyDescent="0.25">
      <c r="K823" s="10">
        <v>819</v>
      </c>
      <c r="L823" s="6">
        <v>3.01999074577488</v>
      </c>
      <c r="M823" s="6">
        <v>4.1307413635705297</v>
      </c>
      <c r="N823" s="6">
        <v>3.8448487570763499</v>
      </c>
      <c r="O823" s="6">
        <v>3.6001150296094502</v>
      </c>
      <c r="P823" s="6">
        <v>3.4341411399589798</v>
      </c>
      <c r="Q823" s="6"/>
      <c r="R823" s="6"/>
      <c r="S823" s="6"/>
      <c r="T823" s="6">
        <f t="shared" si="73"/>
        <v>819</v>
      </c>
      <c r="U823" s="6">
        <f t="shared" si="74"/>
        <v>13.723311672099408</v>
      </c>
      <c r="V823" s="6">
        <f t="shared" si="75"/>
        <v>18.770736714481622</v>
      </c>
      <c r="W823" s="6">
        <f t="shared" si="76"/>
        <v>17.471595864743083</v>
      </c>
      <c r="X823" s="6">
        <f t="shared" si="77"/>
        <v>16.359487417589165</v>
      </c>
      <c r="Y823" s="6">
        <f t="shared" si="78"/>
        <v>15.605276027938164</v>
      </c>
    </row>
    <row r="824" spans="11:25" x14ac:dyDescent="0.25">
      <c r="K824" s="10">
        <v>820</v>
      </c>
      <c r="L824" s="6">
        <v>3.0202827456108698</v>
      </c>
      <c r="M824" s="6">
        <v>4.1310791203366701</v>
      </c>
      <c r="N824" s="6">
        <v>3.8452188014843101</v>
      </c>
      <c r="O824" s="6">
        <v>3.6002117152794701</v>
      </c>
      <c r="P824" s="6">
        <v>3.4329381498375802</v>
      </c>
      <c r="Q824" s="6"/>
      <c r="R824" s="6"/>
      <c r="S824" s="6"/>
      <c r="T824" s="6">
        <f t="shared" si="73"/>
        <v>820</v>
      </c>
      <c r="U824" s="6">
        <f t="shared" si="74"/>
        <v>13.724638565157969</v>
      </c>
      <c r="V824" s="6">
        <f t="shared" si="75"/>
        <v>18.772271534208333</v>
      </c>
      <c r="W824" s="6">
        <f t="shared" si="76"/>
        <v>17.473277404578944</v>
      </c>
      <c r="X824" s="6">
        <f t="shared" si="77"/>
        <v>16.359926772440094</v>
      </c>
      <c r="Y824" s="6">
        <f t="shared" si="78"/>
        <v>15.599809452122486</v>
      </c>
    </row>
    <row r="825" spans="11:25" x14ac:dyDescent="0.25">
      <c r="K825" s="10">
        <v>821</v>
      </c>
      <c r="L825" s="6">
        <v>3.02046748603059</v>
      </c>
      <c r="M825" s="6">
        <v>4.1316295090420398</v>
      </c>
      <c r="N825" s="6">
        <v>3.8458846018013202</v>
      </c>
      <c r="O825" s="6">
        <v>3.6007492242501602</v>
      </c>
      <c r="P825" s="6">
        <v>3.4320893533081001</v>
      </c>
      <c r="Q825" s="6"/>
      <c r="R825" s="6"/>
      <c r="S825" s="6"/>
      <c r="T825" s="6">
        <f t="shared" si="73"/>
        <v>821</v>
      </c>
      <c r="U825" s="6">
        <f t="shared" si="74"/>
        <v>13.725478054604022</v>
      </c>
      <c r="V825" s="6">
        <f t="shared" si="75"/>
        <v>18.77477258682088</v>
      </c>
      <c r="W825" s="6">
        <f t="shared" si="76"/>
        <v>17.476302905658539</v>
      </c>
      <c r="X825" s="6">
        <f t="shared" si="77"/>
        <v>16.362369297517908</v>
      </c>
      <c r="Y825" s="6">
        <f t="shared" si="78"/>
        <v>15.595952387548182</v>
      </c>
    </row>
    <row r="826" spans="11:25" x14ac:dyDescent="0.25">
      <c r="K826" s="10">
        <v>822</v>
      </c>
      <c r="L826" s="6">
        <v>3.02096453465917</v>
      </c>
      <c r="M826" s="6">
        <v>4.1318378580166497</v>
      </c>
      <c r="N826" s="6">
        <v>3.8464841052935199</v>
      </c>
      <c r="O826" s="6">
        <v>3.6014562133310601</v>
      </c>
      <c r="P826" s="6">
        <v>3.43177276393715</v>
      </c>
      <c r="Q826" s="6"/>
      <c r="R826" s="6"/>
      <c r="S826" s="6"/>
      <c r="T826" s="6">
        <f t="shared" si="73"/>
        <v>822</v>
      </c>
      <c r="U826" s="6">
        <f t="shared" si="74"/>
        <v>13.72773672154058</v>
      </c>
      <c r="V826" s="6">
        <f t="shared" si="75"/>
        <v>18.775719357243648</v>
      </c>
      <c r="W826" s="6">
        <f t="shared" si="76"/>
        <v>17.479027143566711</v>
      </c>
      <c r="X826" s="6">
        <f t="shared" si="77"/>
        <v>16.365581966801592</v>
      </c>
      <c r="Y826" s="6">
        <f t="shared" si="78"/>
        <v>15.594513755785584</v>
      </c>
    </row>
    <row r="827" spans="11:25" x14ac:dyDescent="0.25">
      <c r="K827" s="10">
        <v>823</v>
      </c>
      <c r="L827" s="6">
        <v>3.02167765871368</v>
      </c>
      <c r="M827" s="6">
        <v>4.1323399803938301</v>
      </c>
      <c r="N827" s="6">
        <v>3.84696034508403</v>
      </c>
      <c r="O827" s="6">
        <v>3.60204197352282</v>
      </c>
      <c r="P827" s="6">
        <v>3.4319895658281201</v>
      </c>
      <c r="Q827" s="6"/>
      <c r="R827" s="6"/>
      <c r="S827" s="6"/>
      <c r="T827" s="6">
        <f t="shared" si="73"/>
        <v>823</v>
      </c>
      <c r="U827" s="6">
        <f t="shared" si="74"/>
        <v>13.730977269106695</v>
      </c>
      <c r="V827" s="6">
        <f t="shared" si="75"/>
        <v>18.77800108008973</v>
      </c>
      <c r="W827" s="6">
        <f t="shared" si="76"/>
        <v>17.481191251878954</v>
      </c>
      <c r="X827" s="6">
        <f t="shared" si="77"/>
        <v>16.368243752996758</v>
      </c>
      <c r="Y827" s="6">
        <f t="shared" si="78"/>
        <v>15.595498937586239</v>
      </c>
    </row>
    <row r="828" spans="11:25" x14ac:dyDescent="0.25">
      <c r="K828" s="10">
        <v>824</v>
      </c>
      <c r="L828" s="6">
        <v>3.0217645451774602</v>
      </c>
      <c r="M828" s="6">
        <v>4.1325406077282096</v>
      </c>
      <c r="N828" s="6">
        <v>3.8478200255030099</v>
      </c>
      <c r="O828" s="6">
        <v>3.60260123723732</v>
      </c>
      <c r="P828" s="6">
        <v>3.4318122909358602</v>
      </c>
      <c r="Q828" s="6"/>
      <c r="R828" s="6"/>
      <c r="S828" s="6"/>
      <c r="T828" s="6">
        <f t="shared" si="73"/>
        <v>824</v>
      </c>
      <c r="U828" s="6">
        <f t="shared" si="74"/>
        <v>13.731372094827339</v>
      </c>
      <c r="V828" s="6">
        <f t="shared" si="75"/>
        <v>18.778912762168055</v>
      </c>
      <c r="W828" s="6">
        <f t="shared" si="76"/>
        <v>17.485097774554418</v>
      </c>
      <c r="X828" s="6">
        <f t="shared" si="77"/>
        <v>16.370785135042951</v>
      </c>
      <c r="Y828" s="6">
        <f t="shared" si="78"/>
        <v>15.594693372668027</v>
      </c>
    </row>
    <row r="829" spans="11:25" x14ac:dyDescent="0.25">
      <c r="K829" s="10">
        <v>825</v>
      </c>
      <c r="L829" s="6">
        <v>3.0220474958611101</v>
      </c>
      <c r="M829" s="6">
        <v>4.1326966515899901</v>
      </c>
      <c r="N829" s="6">
        <v>3.8480097529183102</v>
      </c>
      <c r="O829" s="6">
        <v>3.6029971905531202</v>
      </c>
      <c r="P829" s="6">
        <v>3.4315882541363001</v>
      </c>
      <c r="Q829" s="6"/>
      <c r="R829" s="6"/>
      <c r="S829" s="6"/>
      <c r="T829" s="6">
        <f t="shared" si="73"/>
        <v>825</v>
      </c>
      <c r="U829" s="6">
        <f t="shared" si="74"/>
        <v>13.732657867118197</v>
      </c>
      <c r="V829" s="6">
        <f t="shared" si="75"/>
        <v>18.779621849953415</v>
      </c>
      <c r="W829" s="6">
        <f t="shared" si="76"/>
        <v>17.485959925690661</v>
      </c>
      <c r="X829" s="6">
        <f t="shared" si="77"/>
        <v>16.372584409020174</v>
      </c>
      <c r="Y829" s="6">
        <f t="shared" si="78"/>
        <v>15.593675314307854</v>
      </c>
    </row>
    <row r="830" spans="11:25" x14ac:dyDescent="0.25">
      <c r="K830" s="10">
        <v>826</v>
      </c>
      <c r="L830" s="6">
        <v>3.0226335384859802</v>
      </c>
      <c r="M830" s="6">
        <v>4.1332782890085298</v>
      </c>
      <c r="N830" s="6">
        <v>3.8486526926933098</v>
      </c>
      <c r="O830" s="6">
        <v>3.6034097207770599</v>
      </c>
      <c r="P830" s="6">
        <v>3.4319194323809801</v>
      </c>
      <c r="Q830" s="6"/>
      <c r="R830" s="6"/>
      <c r="S830" s="6"/>
      <c r="T830" s="6">
        <f t="shared" si="73"/>
        <v>826</v>
      </c>
      <c r="U830" s="6">
        <f t="shared" si="74"/>
        <v>13.735320936733718</v>
      </c>
      <c r="V830" s="6">
        <f t="shared" si="75"/>
        <v>18.782264901620358</v>
      </c>
      <c r="W830" s="6">
        <f t="shared" si="76"/>
        <v>17.488881544881398</v>
      </c>
      <c r="X830" s="6">
        <f t="shared" si="77"/>
        <v>16.374459011068279</v>
      </c>
      <c r="Y830" s="6">
        <f t="shared" si="78"/>
        <v>15.595180240201127</v>
      </c>
    </row>
    <row r="831" spans="11:25" x14ac:dyDescent="0.25">
      <c r="K831" s="10">
        <v>827</v>
      </c>
      <c r="L831" s="6">
        <v>3.0233025743552999</v>
      </c>
      <c r="M831" s="6">
        <v>4.1341322663079598</v>
      </c>
      <c r="N831" s="6">
        <v>3.8495826458915099</v>
      </c>
      <c r="O831" s="6">
        <v>3.6032452299209199</v>
      </c>
      <c r="P831" s="6">
        <v>3.4317747449540499</v>
      </c>
      <c r="Q831" s="6"/>
      <c r="R831" s="6"/>
      <c r="S831" s="6"/>
      <c r="T831" s="6">
        <f t="shared" si="73"/>
        <v>827</v>
      </c>
      <c r="U831" s="6">
        <f t="shared" si="74"/>
        <v>13.738361140670547</v>
      </c>
      <c r="V831" s="6">
        <f t="shared" si="75"/>
        <v>18.786145508425985</v>
      </c>
      <c r="W831" s="6">
        <f t="shared" si="76"/>
        <v>17.493107398088803</v>
      </c>
      <c r="X831" s="6">
        <f t="shared" si="77"/>
        <v>16.373711538815531</v>
      </c>
      <c r="Y831" s="6">
        <f t="shared" si="78"/>
        <v>15.594522757837126</v>
      </c>
    </row>
    <row r="832" spans="11:25" x14ac:dyDescent="0.25">
      <c r="K832" s="10">
        <v>828</v>
      </c>
      <c r="L832" s="6">
        <v>3.0236263092356701</v>
      </c>
      <c r="M832" s="6">
        <v>4.13448730202827</v>
      </c>
      <c r="N832" s="6">
        <v>3.8498835191703402</v>
      </c>
      <c r="O832" s="6">
        <v>3.6037730563785599</v>
      </c>
      <c r="P832" s="6">
        <v>3.4315226025159302</v>
      </c>
      <c r="Q832" s="6"/>
      <c r="R832" s="6"/>
      <c r="S832" s="6"/>
      <c r="T832" s="6">
        <f t="shared" si="73"/>
        <v>828</v>
      </c>
      <c r="U832" s="6">
        <f t="shared" si="74"/>
        <v>13.739832242748811</v>
      </c>
      <c r="V832" s="6">
        <f t="shared" si="75"/>
        <v>18.787758846430865</v>
      </c>
      <c r="W832" s="6">
        <f t="shared" si="76"/>
        <v>17.494474613463542</v>
      </c>
      <c r="X832" s="6">
        <f t="shared" si="77"/>
        <v>16.376110065035224</v>
      </c>
      <c r="Y832" s="6">
        <f t="shared" si="78"/>
        <v>15.593376983046616</v>
      </c>
    </row>
    <row r="833" spans="11:25" x14ac:dyDescent="0.25">
      <c r="K833" s="10">
        <v>829</v>
      </c>
      <c r="L833" s="6">
        <v>3.02408784828555</v>
      </c>
      <c r="M833" s="6">
        <v>4.13497312434564</v>
      </c>
      <c r="N833" s="6">
        <v>3.8504475757475198</v>
      </c>
      <c r="O833" s="6">
        <v>3.60406630149925</v>
      </c>
      <c r="P833" s="6">
        <v>3.43141947504022</v>
      </c>
      <c r="Q833" s="6"/>
      <c r="R833" s="6"/>
      <c r="S833" s="6"/>
      <c r="T833" s="6">
        <f t="shared" si="73"/>
        <v>829</v>
      </c>
      <c r="U833" s="6">
        <f t="shared" si="74"/>
        <v>13.741929548589635</v>
      </c>
      <c r="V833" s="6">
        <f t="shared" si="75"/>
        <v>18.789966499248298</v>
      </c>
      <c r="W833" s="6">
        <f t="shared" si="76"/>
        <v>17.497037775029572</v>
      </c>
      <c r="X833" s="6">
        <f t="shared" si="77"/>
        <v>16.377442616862801</v>
      </c>
      <c r="Y833" s="6">
        <f t="shared" si="78"/>
        <v>15.592908355620155</v>
      </c>
    </row>
    <row r="834" spans="11:25" x14ac:dyDescent="0.25">
      <c r="K834" s="10">
        <v>830</v>
      </c>
      <c r="L834" s="6">
        <v>3.0246995066722402</v>
      </c>
      <c r="M834" s="6">
        <v>4.1352562195038196</v>
      </c>
      <c r="N834" s="6">
        <v>3.8508104181309699</v>
      </c>
      <c r="O834" s="6">
        <v>3.6046543801139102</v>
      </c>
      <c r="P834" s="6">
        <v>3.4322284921602999</v>
      </c>
      <c r="Q834" s="6"/>
      <c r="R834" s="6"/>
      <c r="S834" s="6"/>
      <c r="T834" s="6">
        <f t="shared" si="73"/>
        <v>830</v>
      </c>
      <c r="U834" s="6">
        <f t="shared" si="74"/>
        <v>13.744709020245018</v>
      </c>
      <c r="V834" s="6">
        <f t="shared" si="75"/>
        <v>18.791252928054078</v>
      </c>
      <c r="W834" s="6">
        <f t="shared" si="76"/>
        <v>17.498686587736334</v>
      </c>
      <c r="X834" s="6">
        <f t="shared" si="77"/>
        <v>16.3801149383353</v>
      </c>
      <c r="Y834" s="6">
        <f t="shared" si="78"/>
        <v>15.596584656318246</v>
      </c>
    </row>
    <row r="835" spans="11:25" x14ac:dyDescent="0.25">
      <c r="K835" s="10">
        <v>831</v>
      </c>
      <c r="L835" s="6">
        <v>3.0251241144536198</v>
      </c>
      <c r="M835" s="6">
        <v>4.1352402301130304</v>
      </c>
      <c r="N835" s="6">
        <v>3.8510931235145298</v>
      </c>
      <c r="O835" s="6">
        <v>3.6050471388762499</v>
      </c>
      <c r="P835" s="6">
        <v>3.43253919178377</v>
      </c>
      <c r="Q835" s="6"/>
      <c r="R835" s="6"/>
      <c r="S835" s="6"/>
      <c r="T835" s="6">
        <f t="shared" si="73"/>
        <v>831</v>
      </c>
      <c r="U835" s="6">
        <f t="shared" si="74"/>
        <v>13.746638504608645</v>
      </c>
      <c r="V835" s="6">
        <f t="shared" si="75"/>
        <v>18.791180269754197</v>
      </c>
      <c r="W835" s="6">
        <f t="shared" si="76"/>
        <v>17.499971245345101</v>
      </c>
      <c r="X835" s="6">
        <f t="shared" si="77"/>
        <v>16.381899695760495</v>
      </c>
      <c r="Y835" s="6">
        <f t="shared" si="78"/>
        <v>15.597996524144413</v>
      </c>
    </row>
    <row r="836" spans="11:25" x14ac:dyDescent="0.25">
      <c r="K836" s="10">
        <v>832</v>
      </c>
      <c r="L836" s="6">
        <v>3.02557333496472</v>
      </c>
      <c r="M836" s="6">
        <v>4.13522734167785</v>
      </c>
      <c r="N836" s="6">
        <v>3.8510874644774802</v>
      </c>
      <c r="O836" s="6">
        <v>3.60525529397724</v>
      </c>
      <c r="P836" s="6">
        <v>3.4318211990968202</v>
      </c>
      <c r="Q836" s="6"/>
      <c r="R836" s="6"/>
      <c r="S836" s="6"/>
      <c r="T836" s="6">
        <f t="shared" si="73"/>
        <v>832</v>
      </c>
      <c r="U836" s="6">
        <f t="shared" si="74"/>
        <v>13.748679833076936</v>
      </c>
      <c r="V836" s="6">
        <f t="shared" si="75"/>
        <v>18.791121702683025</v>
      </c>
      <c r="W836" s="6">
        <f t="shared" si="76"/>
        <v>17.49994552979306</v>
      </c>
      <c r="X836" s="6">
        <f t="shared" si="77"/>
        <v>16.38284558519112</v>
      </c>
      <c r="Y836" s="6">
        <f t="shared" si="78"/>
        <v>15.594733852748787</v>
      </c>
    </row>
    <row r="837" spans="11:25" x14ac:dyDescent="0.25">
      <c r="K837" s="10">
        <v>833</v>
      </c>
      <c r="L837" s="6">
        <v>3.0260846975168998</v>
      </c>
      <c r="M837" s="6">
        <v>4.1355045682208296</v>
      </c>
      <c r="N837" s="6">
        <v>3.8514594814418102</v>
      </c>
      <c r="O837" s="6">
        <v>3.60582215350989</v>
      </c>
      <c r="P837" s="6">
        <v>3.4317024389917701</v>
      </c>
      <c r="Q837" s="6"/>
      <c r="R837" s="6"/>
      <c r="S837" s="6"/>
      <c r="T837" s="6">
        <f t="shared" si="73"/>
        <v>833</v>
      </c>
      <c r="U837" s="6">
        <f t="shared" si="74"/>
        <v>13.75100354472765</v>
      </c>
      <c r="V837" s="6">
        <f t="shared" si="75"/>
        <v>18.792381463580774</v>
      </c>
      <c r="W837" s="6">
        <f t="shared" si="76"/>
        <v>17.501636033234483</v>
      </c>
      <c r="X837" s="6">
        <f t="shared" si="77"/>
        <v>16.385421483826487</v>
      </c>
      <c r="Y837" s="6">
        <f t="shared" si="78"/>
        <v>15.594194188202431</v>
      </c>
    </row>
    <row r="838" spans="11:25" x14ac:dyDescent="0.25">
      <c r="K838" s="10">
        <v>834</v>
      </c>
      <c r="L838" s="6">
        <v>3.02661194276468</v>
      </c>
      <c r="M838" s="6">
        <v>4.1356470615788803</v>
      </c>
      <c r="N838" s="6">
        <v>3.8520591466223002</v>
      </c>
      <c r="O838" s="6">
        <v>3.6060692428336001</v>
      </c>
      <c r="P838" s="6">
        <v>3.4321306765443098</v>
      </c>
      <c r="Q838" s="6"/>
      <c r="R838" s="6"/>
      <c r="S838" s="6"/>
      <c r="T838" s="6">
        <f t="shared" ref="T838:T901" si="79">K838</f>
        <v>834</v>
      </c>
      <c r="U838" s="6">
        <f t="shared" ref="U838:U901" si="80">L838*$S$6</f>
        <v>13.753399429838572</v>
      </c>
      <c r="V838" s="6">
        <f t="shared" ref="V838:V901" si="81">M838*$S$6</f>
        <v>18.793028975751618</v>
      </c>
      <c r="W838" s="6">
        <f t="shared" ref="W838:W901" si="82">N838*$S$6</f>
        <v>17.504361005879609</v>
      </c>
      <c r="X838" s="6">
        <f t="shared" ref="X838:X901" si="83">O838*$S$6</f>
        <v>16.386544296472476</v>
      </c>
      <c r="Y838" s="6">
        <f t="shared" ref="Y838:Y901" si="84">P838*$S$6</f>
        <v>15.596140166815585</v>
      </c>
    </row>
    <row r="839" spans="11:25" x14ac:dyDescent="0.25">
      <c r="K839" s="10">
        <v>835</v>
      </c>
      <c r="L839" s="6">
        <v>3.0265588513371902</v>
      </c>
      <c r="M839" s="6">
        <v>4.1356310873239304</v>
      </c>
      <c r="N839" s="6">
        <v>3.8525511217500799</v>
      </c>
      <c r="O839" s="6">
        <v>3.60650335915554</v>
      </c>
      <c r="P839" s="6">
        <v>3.4316418301812202</v>
      </c>
      <c r="Q839" s="6"/>
      <c r="R839" s="6"/>
      <c r="S839" s="6"/>
      <c r="T839" s="6">
        <f t="shared" si="79"/>
        <v>835</v>
      </c>
      <c r="U839" s="6">
        <f t="shared" si="80"/>
        <v>13.753158174064003</v>
      </c>
      <c r="V839" s="6">
        <f t="shared" si="81"/>
        <v>18.792956386231367</v>
      </c>
      <c r="W839" s="6">
        <f t="shared" si="82"/>
        <v>17.506596618032688</v>
      </c>
      <c r="X839" s="6">
        <f t="shared" si="83"/>
        <v>16.38851698913594</v>
      </c>
      <c r="Y839" s="6">
        <f t="shared" si="84"/>
        <v>15.593918772260043</v>
      </c>
    </row>
    <row r="840" spans="11:25" x14ac:dyDescent="0.25">
      <c r="K840" s="10">
        <v>836</v>
      </c>
      <c r="L840" s="6">
        <v>3.0269145822192902</v>
      </c>
      <c r="M840" s="6">
        <v>4.1361577413008597</v>
      </c>
      <c r="N840" s="6">
        <v>3.8531286720379598</v>
      </c>
      <c r="O840" s="6">
        <v>3.6065496754008302</v>
      </c>
      <c r="P840" s="6">
        <v>3.4321728390398798</v>
      </c>
      <c r="Q840" s="6"/>
      <c r="R840" s="6"/>
      <c r="S840" s="6"/>
      <c r="T840" s="6">
        <f t="shared" si="79"/>
        <v>836</v>
      </c>
      <c r="U840" s="6">
        <f t="shared" si="80"/>
        <v>13.7547746709931</v>
      </c>
      <c r="V840" s="6">
        <f t="shared" si="81"/>
        <v>18.795349584514792</v>
      </c>
      <c r="W840" s="6">
        <f t="shared" si="82"/>
        <v>17.509221097136798</v>
      </c>
      <c r="X840" s="6">
        <f t="shared" si="83"/>
        <v>16.388727457419822</v>
      </c>
      <c r="Y840" s="6">
        <f t="shared" si="84"/>
        <v>15.59633175980917</v>
      </c>
    </row>
    <row r="841" spans="11:25" x14ac:dyDescent="0.25">
      <c r="K841" s="10">
        <v>837</v>
      </c>
      <c r="L841" s="6">
        <v>3.0274923542344401</v>
      </c>
      <c r="M841" s="6">
        <v>4.1364183456291501</v>
      </c>
      <c r="N841" s="6">
        <v>3.85340535582738</v>
      </c>
      <c r="O841" s="6">
        <v>3.6067638379118101</v>
      </c>
      <c r="P841" s="6">
        <v>3.43260523009589</v>
      </c>
      <c r="Q841" s="6"/>
      <c r="R841" s="6"/>
      <c r="S841" s="6"/>
      <c r="T841" s="6">
        <f t="shared" si="79"/>
        <v>837</v>
      </c>
      <c r="U841" s="6">
        <f t="shared" si="80"/>
        <v>13.757400157660705</v>
      </c>
      <c r="V841" s="6">
        <f t="shared" si="81"/>
        <v>18.79653381146159</v>
      </c>
      <c r="W841" s="6">
        <f t="shared" si="82"/>
        <v>17.510478391677236</v>
      </c>
      <c r="X841" s="6">
        <f t="shared" si="83"/>
        <v>16.38970064546378</v>
      </c>
      <c r="Y841" s="6">
        <f t="shared" si="84"/>
        <v>15.598296612593622</v>
      </c>
    </row>
    <row r="842" spans="11:25" x14ac:dyDescent="0.25">
      <c r="K842" s="10">
        <v>838</v>
      </c>
      <c r="L842" s="6">
        <v>3.0280285269049898</v>
      </c>
      <c r="M842" s="6">
        <v>4.13731808081564</v>
      </c>
      <c r="N842" s="6">
        <v>3.8541366568317201</v>
      </c>
      <c r="O842" s="6">
        <v>3.6075753572123901</v>
      </c>
      <c r="P842" s="6">
        <v>3.43200921089811</v>
      </c>
      <c r="Q842" s="6"/>
      <c r="R842" s="6"/>
      <c r="S842" s="6"/>
      <c r="T842" s="6">
        <f t="shared" si="79"/>
        <v>838</v>
      </c>
      <c r="U842" s="6">
        <f t="shared" si="80"/>
        <v>13.759836610381068</v>
      </c>
      <c r="V842" s="6">
        <f t="shared" si="81"/>
        <v>18.80062234928371</v>
      </c>
      <c r="W842" s="6">
        <f t="shared" si="82"/>
        <v>17.513801538154659</v>
      </c>
      <c r="X842" s="6">
        <f t="shared" si="83"/>
        <v>16.393388316462563</v>
      </c>
      <c r="Y842" s="6">
        <f t="shared" si="84"/>
        <v>15.595588207865848</v>
      </c>
    </row>
    <row r="843" spans="11:25" x14ac:dyDescent="0.25">
      <c r="K843" s="10">
        <v>839</v>
      </c>
      <c r="L843" s="6">
        <v>3.0284926617727699</v>
      </c>
      <c r="M843" s="6">
        <v>4.1376906875589698</v>
      </c>
      <c r="N843" s="6">
        <v>3.8544389108208299</v>
      </c>
      <c r="O843" s="6">
        <v>3.6080324383360201</v>
      </c>
      <c r="P843" s="6">
        <v>3.43242650818901</v>
      </c>
      <c r="Q843" s="6"/>
      <c r="R843" s="6"/>
      <c r="S843" s="6"/>
      <c r="T843" s="6">
        <f t="shared" si="79"/>
        <v>839</v>
      </c>
      <c r="U843" s="6">
        <f t="shared" si="80"/>
        <v>13.761945712025616</v>
      </c>
      <c r="V843" s="6">
        <f t="shared" si="81"/>
        <v>18.802315532773427</v>
      </c>
      <c r="W843" s="6">
        <f t="shared" si="82"/>
        <v>17.515175027693491</v>
      </c>
      <c r="X843" s="6">
        <f t="shared" si="83"/>
        <v>16.395465364787224</v>
      </c>
      <c r="Y843" s="6">
        <f t="shared" si="84"/>
        <v>15.597484472213994</v>
      </c>
    </row>
    <row r="844" spans="11:25" x14ac:dyDescent="0.25">
      <c r="K844" s="10">
        <v>840</v>
      </c>
      <c r="L844" s="6">
        <v>3.0291606258652601</v>
      </c>
      <c r="M844" s="6">
        <v>4.1385504511249103</v>
      </c>
      <c r="N844" s="6">
        <v>3.85532703548221</v>
      </c>
      <c r="O844" s="6">
        <v>3.6086510087528598</v>
      </c>
      <c r="P844" s="6">
        <v>3.43348416026347</v>
      </c>
      <c r="Q844" s="6"/>
      <c r="R844" s="6"/>
      <c r="S844" s="6"/>
      <c r="T844" s="6">
        <f t="shared" si="79"/>
        <v>840</v>
      </c>
      <c r="U844" s="6">
        <f t="shared" si="80"/>
        <v>13.764981045640409</v>
      </c>
      <c r="V844" s="6">
        <f t="shared" si="81"/>
        <v>18.806222433281722</v>
      </c>
      <c r="W844" s="6">
        <f t="shared" si="82"/>
        <v>17.519210805468258</v>
      </c>
      <c r="X844" s="6">
        <f t="shared" si="83"/>
        <v>16.398276245791848</v>
      </c>
      <c r="Y844" s="6">
        <f t="shared" si="84"/>
        <v>15.602290609146289</v>
      </c>
    </row>
    <row r="845" spans="11:25" x14ac:dyDescent="0.25">
      <c r="K845" s="10">
        <v>841</v>
      </c>
      <c r="L845" s="6">
        <v>3.0297044254226102</v>
      </c>
      <c r="M845" s="6">
        <v>4.1390867406802299</v>
      </c>
      <c r="N845" s="6">
        <v>3.8559618429054701</v>
      </c>
      <c r="O845" s="6">
        <v>3.6089930734668698</v>
      </c>
      <c r="P845" s="6">
        <v>3.4341303794677298</v>
      </c>
      <c r="Q845" s="6"/>
      <c r="R845" s="6"/>
      <c r="S845" s="6"/>
      <c r="T845" s="6">
        <f t="shared" si="79"/>
        <v>841</v>
      </c>
      <c r="U845" s="6">
        <f t="shared" si="80"/>
        <v>13.767452156130767</v>
      </c>
      <c r="V845" s="6">
        <f t="shared" si="81"/>
        <v>18.808659417144813</v>
      </c>
      <c r="W845" s="6">
        <f t="shared" si="82"/>
        <v>17.522095469977032</v>
      </c>
      <c r="X845" s="6">
        <f t="shared" si="83"/>
        <v>16.399830641509435</v>
      </c>
      <c r="Y845" s="6">
        <f t="shared" si="84"/>
        <v>15.605227130578006</v>
      </c>
    </row>
    <row r="846" spans="11:25" x14ac:dyDescent="0.25">
      <c r="K846" s="10">
        <v>842</v>
      </c>
      <c r="L846" s="6">
        <v>3.0294232481120602</v>
      </c>
      <c r="M846" s="6">
        <v>4.1397817871853899</v>
      </c>
      <c r="N846" s="6">
        <v>3.8567669846418302</v>
      </c>
      <c r="O846" s="6">
        <v>3.6097000889683901</v>
      </c>
      <c r="P846" s="6">
        <v>3.43508690777016</v>
      </c>
      <c r="Q846" s="6"/>
      <c r="R846" s="6"/>
      <c r="S846" s="6"/>
      <c r="T846" s="6">
        <f t="shared" si="79"/>
        <v>842</v>
      </c>
      <c r="U846" s="6">
        <f t="shared" si="80"/>
        <v>13.766174442325452</v>
      </c>
      <c r="V846" s="6">
        <f t="shared" si="81"/>
        <v>18.811817817490994</v>
      </c>
      <c r="W846" s="6">
        <f t="shared" si="82"/>
        <v>17.525754160323597</v>
      </c>
      <c r="X846" s="6">
        <f t="shared" si="83"/>
        <v>16.403043430852563</v>
      </c>
      <c r="Y846" s="6">
        <f t="shared" si="84"/>
        <v>15.609573745227669</v>
      </c>
    </row>
    <row r="847" spans="11:25" x14ac:dyDescent="0.25">
      <c r="K847" s="10">
        <v>843</v>
      </c>
      <c r="L847" s="6">
        <v>3.02991016251673</v>
      </c>
      <c r="M847" s="6">
        <v>4.1401026247459898</v>
      </c>
      <c r="N847" s="6">
        <v>3.8571329839020998</v>
      </c>
      <c r="O847" s="6">
        <v>3.6099741143872799</v>
      </c>
      <c r="P847" s="6">
        <v>3.43581333709772</v>
      </c>
      <c r="Q847" s="6"/>
      <c r="R847" s="6"/>
      <c r="S847" s="6"/>
      <c r="T847" s="6">
        <f t="shared" si="79"/>
        <v>843</v>
      </c>
      <c r="U847" s="6">
        <f t="shared" si="80"/>
        <v>13.768387057758881</v>
      </c>
      <c r="V847" s="6">
        <f t="shared" si="81"/>
        <v>18.813275753693741</v>
      </c>
      <c r="W847" s="6">
        <f t="shared" si="82"/>
        <v>17.527417318373821</v>
      </c>
      <c r="X847" s="6">
        <f t="shared" si="83"/>
        <v>16.404288645340309</v>
      </c>
      <c r="Y847" s="6">
        <f t="shared" si="84"/>
        <v>15.612874754041622</v>
      </c>
    </row>
    <row r="848" spans="11:25" x14ac:dyDescent="0.25">
      <c r="K848" s="10">
        <v>844</v>
      </c>
      <c r="L848" s="6">
        <v>3.0302207687087699</v>
      </c>
      <c r="M848" s="6">
        <v>4.1401797563036196</v>
      </c>
      <c r="N848" s="6">
        <v>3.85748959896944</v>
      </c>
      <c r="O848" s="6">
        <v>3.6101784412821898</v>
      </c>
      <c r="P848" s="6">
        <v>3.4365172826969999</v>
      </c>
      <c r="Q848" s="6"/>
      <c r="R848" s="6"/>
      <c r="S848" s="6"/>
      <c r="T848" s="6">
        <f t="shared" si="79"/>
        <v>844</v>
      </c>
      <c r="U848" s="6">
        <f t="shared" si="80"/>
        <v>13.769798501017975</v>
      </c>
      <c r="V848" s="6">
        <f t="shared" si="81"/>
        <v>18.813626251590662</v>
      </c>
      <c r="W848" s="6">
        <f t="shared" si="82"/>
        <v>17.529037833179345</v>
      </c>
      <c r="X848" s="6">
        <f t="shared" si="83"/>
        <v>16.405217138802008</v>
      </c>
      <c r="Y848" s="6">
        <f t="shared" si="84"/>
        <v>15.616073593267416</v>
      </c>
    </row>
    <row r="849" spans="11:25" x14ac:dyDescent="0.25">
      <c r="K849" s="10">
        <v>845</v>
      </c>
      <c r="L849" s="6">
        <v>3.03074320268591</v>
      </c>
      <c r="M849" s="6">
        <v>4.1405646532608298</v>
      </c>
      <c r="N849" s="6">
        <v>3.8581064953912101</v>
      </c>
      <c r="O849" s="6">
        <v>3.6106342605077502</v>
      </c>
      <c r="P849" s="6">
        <v>3.43749187454031</v>
      </c>
      <c r="Q849" s="6"/>
      <c r="R849" s="6"/>
      <c r="S849" s="6"/>
      <c r="T849" s="6">
        <f t="shared" si="79"/>
        <v>845</v>
      </c>
      <c r="U849" s="6">
        <f t="shared" si="80"/>
        <v>13.7721725229604</v>
      </c>
      <c r="V849" s="6">
        <f t="shared" si="81"/>
        <v>18.815375283740124</v>
      </c>
      <c r="W849" s="6">
        <f t="shared" si="82"/>
        <v>17.531841107287782</v>
      </c>
      <c r="X849" s="6">
        <f t="shared" si="83"/>
        <v>16.407288452863899</v>
      </c>
      <c r="Y849" s="6">
        <f t="shared" si="84"/>
        <v>15.620502291480332</v>
      </c>
    </row>
    <row r="850" spans="11:25" x14ac:dyDescent="0.25">
      <c r="K850" s="10">
        <v>846</v>
      </c>
      <c r="L850" s="6">
        <v>3.03147478141392</v>
      </c>
      <c r="M850" s="6">
        <v>4.1413582641795399</v>
      </c>
      <c r="N850" s="6">
        <v>3.8590936876508</v>
      </c>
      <c r="O850" s="6">
        <v>3.6114651108201801</v>
      </c>
      <c r="P850" s="6">
        <v>3.4385199964384401</v>
      </c>
      <c r="Q850" s="6"/>
      <c r="R850" s="6"/>
      <c r="S850" s="6"/>
      <c r="T850" s="6">
        <f t="shared" si="79"/>
        <v>846</v>
      </c>
      <c r="U850" s="6">
        <f t="shared" si="80"/>
        <v>13.775496931457745</v>
      </c>
      <c r="V850" s="6">
        <f t="shared" si="81"/>
        <v>18.818981576242535</v>
      </c>
      <c r="W850" s="6">
        <f t="shared" si="82"/>
        <v>17.536327063768805</v>
      </c>
      <c r="X850" s="6">
        <f t="shared" si="83"/>
        <v>16.411063967012836</v>
      </c>
      <c r="Y850" s="6">
        <f t="shared" si="84"/>
        <v>15.625174238659206</v>
      </c>
    </row>
    <row r="851" spans="11:25" x14ac:dyDescent="0.25">
      <c r="K851" s="10">
        <v>847</v>
      </c>
      <c r="L851" s="6">
        <v>3.0322157095773701</v>
      </c>
      <c r="M851" s="6">
        <v>4.14174646602671</v>
      </c>
      <c r="N851" s="6">
        <v>3.8596584443790198</v>
      </c>
      <c r="O851" s="6">
        <v>3.6115670827074</v>
      </c>
      <c r="P851" s="6">
        <v>3.4382204170818298</v>
      </c>
      <c r="Q851" s="6"/>
      <c r="R851" s="6"/>
      <c r="S851" s="6"/>
      <c r="T851" s="6">
        <f t="shared" si="79"/>
        <v>847</v>
      </c>
      <c r="U851" s="6">
        <f t="shared" si="80"/>
        <v>13.778863825256307</v>
      </c>
      <c r="V851" s="6">
        <f t="shared" si="81"/>
        <v>18.820745626330389</v>
      </c>
      <c r="W851" s="6">
        <f t="shared" si="82"/>
        <v>17.538893406930988</v>
      </c>
      <c r="X851" s="6">
        <f t="shared" si="83"/>
        <v>16.411527343263927</v>
      </c>
      <c r="Y851" s="6">
        <f t="shared" si="84"/>
        <v>15.623812903070002</v>
      </c>
    </row>
    <row r="852" spans="11:25" x14ac:dyDescent="0.25">
      <c r="K852" s="10">
        <v>848</v>
      </c>
      <c r="L852" s="6">
        <v>3.0326647461506502</v>
      </c>
      <c r="M852" s="6">
        <v>4.1420879579607002</v>
      </c>
      <c r="N852" s="6">
        <v>3.8600782099185902</v>
      </c>
      <c r="O852" s="6">
        <v>3.6119279217293898</v>
      </c>
      <c r="P852" s="6">
        <v>3.4390348008815201</v>
      </c>
      <c r="Q852" s="6"/>
      <c r="R852" s="6"/>
      <c r="S852" s="6"/>
      <c r="T852" s="6">
        <f t="shared" si="79"/>
        <v>848</v>
      </c>
      <c r="U852" s="6">
        <f t="shared" si="80"/>
        <v>13.780904317882291</v>
      </c>
      <c r="V852" s="6">
        <f t="shared" si="81"/>
        <v>18.822297419245718</v>
      </c>
      <c r="W852" s="6">
        <f t="shared" si="82"/>
        <v>17.540800887388269</v>
      </c>
      <c r="X852" s="6">
        <f t="shared" si="83"/>
        <v>16.413167052381961</v>
      </c>
      <c r="Y852" s="6">
        <f t="shared" si="84"/>
        <v>15.627513590802073</v>
      </c>
    </row>
    <row r="853" spans="11:25" x14ac:dyDescent="0.25">
      <c r="K853" s="10">
        <v>849</v>
      </c>
      <c r="L853" s="6">
        <v>3.0329318743699698</v>
      </c>
      <c r="M853" s="6">
        <v>4.1424685391590499</v>
      </c>
      <c r="N853" s="6">
        <v>3.8603209477201599</v>
      </c>
      <c r="O853" s="6">
        <v>3.61244753941136</v>
      </c>
      <c r="P853" s="6">
        <v>3.43989281988897</v>
      </c>
      <c r="Q853" s="6"/>
      <c r="R853" s="6"/>
      <c r="S853" s="6"/>
      <c r="T853" s="6">
        <f t="shared" si="79"/>
        <v>849</v>
      </c>
      <c r="U853" s="6">
        <f t="shared" si="80"/>
        <v>13.782118190413279</v>
      </c>
      <c r="V853" s="6">
        <f t="shared" si="81"/>
        <v>18.824026839909937</v>
      </c>
      <c r="W853" s="6">
        <f t="shared" si="82"/>
        <v>17.541903926035058</v>
      </c>
      <c r="X853" s="6">
        <f t="shared" si="83"/>
        <v>16.415528276637364</v>
      </c>
      <c r="Y853" s="6">
        <f t="shared" si="84"/>
        <v>15.631412563762932</v>
      </c>
    </row>
    <row r="854" spans="11:25" x14ac:dyDescent="0.25">
      <c r="K854" s="10">
        <v>850</v>
      </c>
      <c r="L854" s="6">
        <v>3.03336129652314</v>
      </c>
      <c r="M854" s="6">
        <v>4.14288890105977</v>
      </c>
      <c r="N854" s="6">
        <v>3.8607121198872298</v>
      </c>
      <c r="O854" s="6">
        <v>3.6130124931766199</v>
      </c>
      <c r="P854" s="6">
        <v>3.4405154677891998</v>
      </c>
      <c r="Q854" s="6"/>
      <c r="R854" s="6"/>
      <c r="S854" s="6"/>
      <c r="T854" s="6">
        <f t="shared" si="79"/>
        <v>850</v>
      </c>
      <c r="U854" s="6">
        <f t="shared" si="80"/>
        <v>13.784069552037517</v>
      </c>
      <c r="V854" s="6">
        <f t="shared" si="81"/>
        <v>18.825937030325829</v>
      </c>
      <c r="W854" s="6">
        <f t="shared" si="82"/>
        <v>17.543681473722469</v>
      </c>
      <c r="X854" s="6">
        <f t="shared" si="83"/>
        <v>16.418095515166762</v>
      </c>
      <c r="Y854" s="6">
        <f t="shared" si="84"/>
        <v>15.634241973491681</v>
      </c>
    </row>
    <row r="855" spans="11:25" x14ac:dyDescent="0.25">
      <c r="K855" s="10">
        <v>851</v>
      </c>
      <c r="L855" s="6">
        <v>3.0338543240764499</v>
      </c>
      <c r="M855" s="6">
        <v>4.1432934121089398</v>
      </c>
      <c r="N855" s="6">
        <v>3.86134492086493</v>
      </c>
      <c r="O855" s="6">
        <v>3.6134809948585001</v>
      </c>
      <c r="P855" s="6">
        <v>3.4410134372616001</v>
      </c>
      <c r="Q855" s="6"/>
      <c r="R855" s="6"/>
      <c r="S855" s="6"/>
      <c r="T855" s="6">
        <f t="shared" si="79"/>
        <v>851</v>
      </c>
      <c r="U855" s="6">
        <f t="shared" si="80"/>
        <v>13.786309946577292</v>
      </c>
      <c r="V855" s="6">
        <f t="shared" si="81"/>
        <v>18.827775191985868</v>
      </c>
      <c r="W855" s="6">
        <f t="shared" si="82"/>
        <v>17.546557020627883</v>
      </c>
      <c r="X855" s="6">
        <f t="shared" si="83"/>
        <v>16.420224460299572</v>
      </c>
      <c r="Y855" s="6">
        <f t="shared" si="84"/>
        <v>15.636504824887005</v>
      </c>
    </row>
    <row r="856" spans="11:25" x14ac:dyDescent="0.25">
      <c r="K856" s="10">
        <v>852</v>
      </c>
      <c r="L856" s="6">
        <v>3.03436852940722</v>
      </c>
      <c r="M856" s="6">
        <v>4.1439054230823302</v>
      </c>
      <c r="N856" s="6">
        <v>3.8615134727072</v>
      </c>
      <c r="O856" s="6">
        <v>3.6139047990246498</v>
      </c>
      <c r="P856" s="6">
        <v>3.4417089817430302</v>
      </c>
      <c r="Q856" s="6"/>
      <c r="R856" s="6"/>
      <c r="S856" s="6"/>
      <c r="T856" s="6">
        <f t="shared" si="79"/>
        <v>852</v>
      </c>
      <c r="U856" s="6">
        <f t="shared" si="80"/>
        <v>13.788646576259845</v>
      </c>
      <c r="V856" s="6">
        <f t="shared" si="81"/>
        <v>18.830556265850529</v>
      </c>
      <c r="W856" s="6">
        <f t="shared" si="82"/>
        <v>17.547322946638619</v>
      </c>
      <c r="X856" s="6">
        <f t="shared" si="83"/>
        <v>16.422150292909539</v>
      </c>
      <c r="Y856" s="6">
        <f t="shared" si="84"/>
        <v>15.639665488115471</v>
      </c>
    </row>
    <row r="857" spans="11:25" x14ac:dyDescent="0.25">
      <c r="K857" s="10">
        <v>853</v>
      </c>
      <c r="L857" s="6">
        <v>3.03460552072442</v>
      </c>
      <c r="M857" s="6">
        <v>4.1441093877753703</v>
      </c>
      <c r="N857" s="6">
        <v>3.8615492884325802</v>
      </c>
      <c r="O857" s="6">
        <v>3.6144458646858002</v>
      </c>
      <c r="P857" s="6">
        <v>3.4423291619876801</v>
      </c>
      <c r="Q857" s="6"/>
      <c r="R857" s="6"/>
      <c r="S857" s="6"/>
      <c r="T857" s="6">
        <f t="shared" si="79"/>
        <v>853</v>
      </c>
      <c r="U857" s="6">
        <f t="shared" si="80"/>
        <v>13.789723501980252</v>
      </c>
      <c r="V857" s="6">
        <f t="shared" si="81"/>
        <v>18.831483113410112</v>
      </c>
      <c r="W857" s="6">
        <f t="shared" si="82"/>
        <v>17.547485698912894</v>
      </c>
      <c r="X857" s="6">
        <f t="shared" si="83"/>
        <v>16.424608980146719</v>
      </c>
      <c r="Y857" s="6">
        <f t="shared" si="84"/>
        <v>15.642483684430182</v>
      </c>
    </row>
    <row r="858" spans="11:25" x14ac:dyDescent="0.25">
      <c r="K858" s="10">
        <v>854</v>
      </c>
      <c r="L858" s="6">
        <v>3.03524353482642</v>
      </c>
      <c r="M858" s="6">
        <v>4.1444364241025999</v>
      </c>
      <c r="N858" s="6">
        <v>3.86071664530124</v>
      </c>
      <c r="O858" s="6">
        <v>3.6150688872118701</v>
      </c>
      <c r="P858" s="6">
        <v>3.4432473928885101</v>
      </c>
      <c r="Q858" s="6"/>
      <c r="R858" s="6"/>
      <c r="S858" s="6"/>
      <c r="T858" s="6">
        <f t="shared" si="79"/>
        <v>854</v>
      </c>
      <c r="U858" s="6">
        <f t="shared" si="80"/>
        <v>13.792622738140228</v>
      </c>
      <c r="V858" s="6">
        <f t="shared" si="81"/>
        <v>18.832969217780782</v>
      </c>
      <c r="W858" s="6">
        <f t="shared" si="82"/>
        <v>17.543702037913601</v>
      </c>
      <c r="X858" s="6">
        <f t="shared" si="83"/>
        <v>16.42744009223405</v>
      </c>
      <c r="Y858" s="6">
        <f t="shared" si="84"/>
        <v>15.64665626967955</v>
      </c>
    </row>
    <row r="859" spans="11:25" x14ac:dyDescent="0.25">
      <c r="K859" s="10">
        <v>855</v>
      </c>
      <c r="L859" s="6">
        <v>3.0357842051251098</v>
      </c>
      <c r="M859" s="6">
        <v>4.1448928898594604</v>
      </c>
      <c r="N859" s="6">
        <v>3.8608783294995499</v>
      </c>
      <c r="O859" s="6">
        <v>3.6151655509885301</v>
      </c>
      <c r="P859" s="6">
        <v>3.44380735032916</v>
      </c>
      <c r="Q859" s="6"/>
      <c r="R859" s="6"/>
      <c r="S859" s="6"/>
      <c r="T859" s="6">
        <f t="shared" si="79"/>
        <v>855</v>
      </c>
      <c r="U859" s="6">
        <f t="shared" si="80"/>
        <v>13.795079628788368</v>
      </c>
      <c r="V859" s="6">
        <f t="shared" si="81"/>
        <v>18.835043469782313</v>
      </c>
      <c r="W859" s="6">
        <f t="shared" si="82"/>
        <v>17.544436756272908</v>
      </c>
      <c r="X859" s="6">
        <f t="shared" si="83"/>
        <v>16.427879347598115</v>
      </c>
      <c r="Y859" s="6">
        <f t="shared" si="84"/>
        <v>15.649200804126187</v>
      </c>
    </row>
    <row r="860" spans="11:25" x14ac:dyDescent="0.25">
      <c r="K860" s="10">
        <v>856</v>
      </c>
      <c r="L860" s="6">
        <v>3.03614789445272</v>
      </c>
      <c r="M860" s="6">
        <v>4.1457277549014702</v>
      </c>
      <c r="N860" s="6">
        <v>3.86130248390822</v>
      </c>
      <c r="O860" s="6">
        <v>3.6156125851516401</v>
      </c>
      <c r="P860" s="6">
        <v>3.4438602951419202</v>
      </c>
      <c r="Q860" s="6"/>
      <c r="R860" s="6"/>
      <c r="S860" s="6"/>
      <c r="T860" s="6">
        <f t="shared" si="79"/>
        <v>856</v>
      </c>
      <c r="U860" s="6">
        <f t="shared" si="80"/>
        <v>13.796732290142247</v>
      </c>
      <c r="V860" s="6">
        <f t="shared" si="81"/>
        <v>18.838837227492224</v>
      </c>
      <c r="W860" s="6">
        <f t="shared" si="82"/>
        <v>17.546364180439824</v>
      </c>
      <c r="X860" s="6">
        <f t="shared" si="83"/>
        <v>16.429910740958181</v>
      </c>
      <c r="Y860" s="6">
        <f t="shared" si="84"/>
        <v>15.649441393660425</v>
      </c>
    </row>
    <row r="861" spans="11:25" x14ac:dyDescent="0.25">
      <c r="K861" s="10">
        <v>857</v>
      </c>
      <c r="L861" s="6">
        <v>3.0367268979654698</v>
      </c>
      <c r="M861" s="6">
        <v>4.1458807027617004</v>
      </c>
      <c r="N861" s="6">
        <v>3.8615542416077799</v>
      </c>
      <c r="O861" s="6">
        <v>3.6161529204823202</v>
      </c>
      <c r="P861" s="6">
        <v>3.4431841404836998</v>
      </c>
      <c r="Q861" s="6"/>
      <c r="R861" s="6"/>
      <c r="S861" s="6"/>
      <c r="T861" s="6">
        <f t="shared" si="79"/>
        <v>857</v>
      </c>
      <c r="U861" s="6">
        <f t="shared" si="80"/>
        <v>13.79936337292812</v>
      </c>
      <c r="V861" s="6">
        <f t="shared" si="81"/>
        <v>18.839532246560893</v>
      </c>
      <c r="W861" s="6">
        <f t="shared" si="82"/>
        <v>17.547508206917968</v>
      </c>
      <c r="X861" s="6">
        <f t="shared" si="83"/>
        <v>16.432366109459142</v>
      </c>
      <c r="Y861" s="6">
        <f t="shared" si="84"/>
        <v>15.64636884083016</v>
      </c>
    </row>
    <row r="862" spans="11:25" x14ac:dyDescent="0.25">
      <c r="K862" s="10">
        <v>858</v>
      </c>
      <c r="L862" s="6">
        <v>3.0373496944670499</v>
      </c>
      <c r="M862" s="6">
        <v>4.1451687570185802</v>
      </c>
      <c r="N862" s="6">
        <v>3.8621017572166898</v>
      </c>
      <c r="O862" s="6">
        <v>3.6168735243614498</v>
      </c>
      <c r="P862" s="6">
        <v>3.4441242141498098</v>
      </c>
      <c r="Q862" s="6"/>
      <c r="R862" s="6"/>
      <c r="S862" s="6"/>
      <c r="T862" s="6">
        <f t="shared" si="79"/>
        <v>858</v>
      </c>
      <c r="U862" s="6">
        <f t="shared" si="80"/>
        <v>13.802193457924716</v>
      </c>
      <c r="V862" s="6">
        <f t="shared" si="81"/>
        <v>18.836297053426566</v>
      </c>
      <c r="W862" s="6">
        <f t="shared" si="82"/>
        <v>17.549996203729521</v>
      </c>
      <c r="X862" s="6">
        <f t="shared" si="83"/>
        <v>16.435640646521634</v>
      </c>
      <c r="Y862" s="6">
        <f t="shared" si="84"/>
        <v>15.65064068303127</v>
      </c>
    </row>
    <row r="863" spans="11:25" x14ac:dyDescent="0.25">
      <c r="K863" s="10">
        <v>859</v>
      </c>
      <c r="L863" s="6">
        <v>3.03792336640613</v>
      </c>
      <c r="M863" s="6">
        <v>4.14618124109868</v>
      </c>
      <c r="N863" s="6">
        <v>3.8628091709942902</v>
      </c>
      <c r="O863" s="6">
        <v>3.61781309583229</v>
      </c>
      <c r="P863" s="6">
        <v>3.4450157456589001</v>
      </c>
      <c r="Q863" s="6"/>
      <c r="R863" s="6"/>
      <c r="S863" s="6"/>
      <c r="T863" s="6">
        <f t="shared" si="79"/>
        <v>859</v>
      </c>
      <c r="U863" s="6">
        <f t="shared" si="80"/>
        <v>13.804800313203511</v>
      </c>
      <c r="V863" s="6">
        <f t="shared" si="81"/>
        <v>18.840897939907325</v>
      </c>
      <c r="W863" s="6">
        <f t="shared" si="82"/>
        <v>17.553210802901631</v>
      </c>
      <c r="X863" s="6">
        <f t="shared" si="83"/>
        <v>16.439910206668664</v>
      </c>
      <c r="Y863" s="6">
        <f t="shared" si="84"/>
        <v>15.654691942056438</v>
      </c>
    </row>
    <row r="864" spans="11:25" x14ac:dyDescent="0.25">
      <c r="K864" s="10">
        <v>860</v>
      </c>
      <c r="L864" s="6">
        <v>3.0127822577168799</v>
      </c>
      <c r="M864" s="6">
        <v>4.1227785702035096</v>
      </c>
      <c r="N864" s="6">
        <v>3.8412675339569802</v>
      </c>
      <c r="O864" s="6">
        <v>3.58827143773029</v>
      </c>
      <c r="P864" s="6">
        <v>3.42920077576417</v>
      </c>
      <c r="Q864" s="6"/>
      <c r="R864" s="6"/>
      <c r="S864" s="6"/>
      <c r="T864" s="6">
        <f t="shared" si="79"/>
        <v>860</v>
      </c>
      <c r="U864" s="6">
        <f t="shared" si="80"/>
        <v>13.690555171622396</v>
      </c>
      <c r="V864" s="6">
        <f t="shared" si="81"/>
        <v>18.734552532358208</v>
      </c>
      <c r="W864" s="6">
        <f t="shared" si="82"/>
        <v>17.455322225129056</v>
      </c>
      <c r="X864" s="6">
        <f t="shared" si="83"/>
        <v>16.30566827827483</v>
      </c>
      <c r="Y864" s="6">
        <f t="shared" si="84"/>
        <v>15.582826238079068</v>
      </c>
    </row>
    <row r="865" spans="11:25" x14ac:dyDescent="0.25">
      <c r="K865" s="10">
        <v>861</v>
      </c>
      <c r="L865" s="6">
        <v>3.0131718761287898</v>
      </c>
      <c r="M865" s="6">
        <v>4.1230567814306802</v>
      </c>
      <c r="N865" s="6">
        <v>3.8416699415304101</v>
      </c>
      <c r="O865" s="6">
        <v>3.58880228662977</v>
      </c>
      <c r="P865" s="6">
        <v>3.4296814346430202</v>
      </c>
      <c r="Q865" s="6"/>
      <c r="R865" s="6"/>
      <c r="S865" s="6"/>
      <c r="T865" s="6">
        <f t="shared" si="79"/>
        <v>861</v>
      </c>
      <c r="U865" s="6">
        <f t="shared" si="80"/>
        <v>13.692325658802632</v>
      </c>
      <c r="V865" s="6">
        <f t="shared" si="81"/>
        <v>18.735816767815379</v>
      </c>
      <c r="W865" s="6">
        <f t="shared" si="82"/>
        <v>17.457150828265377</v>
      </c>
      <c r="X865" s="6">
        <f t="shared" si="83"/>
        <v>16.308080538944353</v>
      </c>
      <c r="Y865" s="6">
        <f t="shared" si="84"/>
        <v>15.585010427421917</v>
      </c>
    </row>
    <row r="866" spans="11:25" x14ac:dyDescent="0.25">
      <c r="K866" s="10">
        <v>862</v>
      </c>
      <c r="L866" s="6">
        <v>3.0134783166461201</v>
      </c>
      <c r="M866" s="6">
        <v>4.1233750159350198</v>
      </c>
      <c r="N866" s="6">
        <v>3.84214503444964</v>
      </c>
      <c r="O866" s="6">
        <v>3.5891345471983498</v>
      </c>
      <c r="P866" s="6">
        <v>3.4296936408367502</v>
      </c>
      <c r="Q866" s="6"/>
      <c r="R866" s="6"/>
      <c r="S866" s="6"/>
      <c r="T866" s="6">
        <f t="shared" si="79"/>
        <v>862</v>
      </c>
      <c r="U866" s="6">
        <f t="shared" si="80"/>
        <v>13.693718172582408</v>
      </c>
      <c r="V866" s="6">
        <f t="shared" si="81"/>
        <v>18.737262875322159</v>
      </c>
      <c r="W866" s="6">
        <f t="shared" si="82"/>
        <v>17.45930972501462</v>
      </c>
      <c r="X866" s="6">
        <f t="shared" si="83"/>
        <v>16.309590383087205</v>
      </c>
      <c r="Y866" s="6">
        <f t="shared" si="84"/>
        <v>15.585065894280921</v>
      </c>
    </row>
    <row r="867" spans="11:25" x14ac:dyDescent="0.25">
      <c r="K867" s="10">
        <v>863</v>
      </c>
      <c r="L867" s="6">
        <v>3.0140016722435701</v>
      </c>
      <c r="M867" s="6">
        <v>4.1238125056606796</v>
      </c>
      <c r="N867" s="6">
        <v>3.8425812286051002</v>
      </c>
      <c r="O867" s="6">
        <v>3.5895902133379201</v>
      </c>
      <c r="P867" s="6">
        <v>3.43023647067605</v>
      </c>
      <c r="Q867" s="6"/>
      <c r="R867" s="6"/>
      <c r="S867" s="6"/>
      <c r="T867" s="6">
        <f t="shared" si="79"/>
        <v>863</v>
      </c>
      <c r="U867" s="6">
        <f t="shared" si="80"/>
        <v>13.696096382512088</v>
      </c>
      <c r="V867" s="6">
        <f t="shared" si="81"/>
        <v>18.739250897261289</v>
      </c>
      <c r="W867" s="6">
        <f t="shared" si="82"/>
        <v>17.461291859679537</v>
      </c>
      <c r="X867" s="6">
        <f t="shared" si="83"/>
        <v>16.31166100150234</v>
      </c>
      <c r="Y867" s="6">
        <f t="shared" si="84"/>
        <v>15.587532598220344</v>
      </c>
    </row>
    <row r="868" spans="11:25" x14ac:dyDescent="0.25">
      <c r="K868" s="10">
        <v>864</v>
      </c>
      <c r="L868" s="6">
        <v>3.0145308025682001</v>
      </c>
      <c r="M868" s="6">
        <v>4.1242113752461096</v>
      </c>
      <c r="N868" s="6">
        <v>3.8432445866476601</v>
      </c>
      <c r="O868" s="6">
        <v>3.5901442015076199</v>
      </c>
      <c r="P868" s="6">
        <v>3.4308301861774901</v>
      </c>
      <c r="Q868" s="6"/>
      <c r="R868" s="6"/>
      <c r="S868" s="6"/>
      <c r="T868" s="6">
        <f t="shared" si="79"/>
        <v>864</v>
      </c>
      <c r="U868" s="6">
        <f t="shared" si="80"/>
        <v>13.698500833707913</v>
      </c>
      <c r="V868" s="6">
        <f t="shared" si="81"/>
        <v>18.741063423225164</v>
      </c>
      <c r="W868" s="6">
        <f t="shared" si="82"/>
        <v>17.464306262680932</v>
      </c>
      <c r="X868" s="6">
        <f t="shared" si="83"/>
        <v>16.314178410645425</v>
      </c>
      <c r="Y868" s="6">
        <f t="shared" si="84"/>
        <v>15.590230534590587</v>
      </c>
    </row>
    <row r="869" spans="11:25" x14ac:dyDescent="0.25">
      <c r="K869" s="10">
        <v>865</v>
      </c>
      <c r="L869" s="6">
        <v>3.01502328941669</v>
      </c>
      <c r="M869" s="6">
        <v>4.12482178027975</v>
      </c>
      <c r="N869" s="6">
        <v>3.8437924005851301</v>
      </c>
      <c r="O869" s="6">
        <v>3.5903835432823601</v>
      </c>
      <c r="P869" s="6">
        <v>3.4318184023695002</v>
      </c>
      <c r="Q869" s="6"/>
      <c r="R869" s="6"/>
      <c r="S869" s="6"/>
      <c r="T869" s="6">
        <f t="shared" si="79"/>
        <v>865</v>
      </c>
      <c r="U869" s="6">
        <f t="shared" si="80"/>
        <v>13.700738771200168</v>
      </c>
      <c r="V869" s="6">
        <f t="shared" si="81"/>
        <v>18.743837199447682</v>
      </c>
      <c r="W869" s="6">
        <f t="shared" si="82"/>
        <v>17.46679561514426</v>
      </c>
      <c r="X869" s="6">
        <f t="shared" si="83"/>
        <v>16.315266017213595</v>
      </c>
      <c r="Y869" s="6">
        <f t="shared" si="84"/>
        <v>15.594721143981143</v>
      </c>
    </row>
    <row r="870" spans="11:25" x14ac:dyDescent="0.25">
      <c r="K870" s="10">
        <v>866</v>
      </c>
      <c r="L870" s="6">
        <v>3.0154988282732602</v>
      </c>
      <c r="M870" s="6">
        <v>4.12509242755449</v>
      </c>
      <c r="N870" s="6">
        <v>3.8441993927629801</v>
      </c>
      <c r="O870" s="6">
        <v>3.5908207509136001</v>
      </c>
      <c r="P870" s="6">
        <v>3.4329596518524301</v>
      </c>
      <c r="Q870" s="6"/>
      <c r="R870" s="6"/>
      <c r="S870" s="6"/>
      <c r="T870" s="6">
        <f t="shared" si="79"/>
        <v>866</v>
      </c>
      <c r="U870" s="6">
        <f t="shared" si="80"/>
        <v>13.702899694358637</v>
      </c>
      <c r="V870" s="6">
        <f t="shared" si="81"/>
        <v>18.745067063118512</v>
      </c>
      <c r="W870" s="6">
        <f t="shared" si="82"/>
        <v>17.46864505144222</v>
      </c>
      <c r="X870" s="6">
        <f t="shared" si="83"/>
        <v>16.317252757271429</v>
      </c>
      <c r="Y870" s="6">
        <f t="shared" si="84"/>
        <v>15.599907160650824</v>
      </c>
    </row>
    <row r="871" spans="11:25" x14ac:dyDescent="0.25">
      <c r="K871" s="10">
        <v>867</v>
      </c>
      <c r="L871" s="6">
        <v>3.0160537339298399</v>
      </c>
      <c r="M871" s="6">
        <v>4.1251685966397202</v>
      </c>
      <c r="N871" s="6">
        <v>3.84476824912154</v>
      </c>
      <c r="O871" s="6">
        <v>3.5915071617718302</v>
      </c>
      <c r="P871" s="6">
        <v>3.4336160306374</v>
      </c>
      <c r="Q871" s="6"/>
      <c r="R871" s="6"/>
      <c r="S871" s="6"/>
      <c r="T871" s="6">
        <f t="shared" si="79"/>
        <v>867</v>
      </c>
      <c r="U871" s="6">
        <f t="shared" si="80"/>
        <v>13.705421272706024</v>
      </c>
      <c r="V871" s="6">
        <f t="shared" si="81"/>
        <v>18.745413187389868</v>
      </c>
      <c r="W871" s="6">
        <f t="shared" si="82"/>
        <v>17.471230023967745</v>
      </c>
      <c r="X871" s="6">
        <f t="shared" si="83"/>
        <v>16.320371915883353</v>
      </c>
      <c r="Y871" s="6">
        <f t="shared" si="84"/>
        <v>15.602889848810943</v>
      </c>
    </row>
    <row r="872" spans="11:25" x14ac:dyDescent="0.25">
      <c r="K872" s="10">
        <v>868</v>
      </c>
      <c r="L872" s="6">
        <v>3.01672174773093</v>
      </c>
      <c r="M872" s="6">
        <v>4.1258413751551002</v>
      </c>
      <c r="N872" s="6">
        <v>3.8455670938616202</v>
      </c>
      <c r="O872" s="6">
        <v>3.5920126483869601</v>
      </c>
      <c r="P872" s="6">
        <v>3.4331461318656702</v>
      </c>
      <c r="Q872" s="6"/>
      <c r="R872" s="6"/>
      <c r="S872" s="6"/>
      <c r="T872" s="6">
        <f t="shared" si="79"/>
        <v>868</v>
      </c>
      <c r="U872" s="6">
        <f t="shared" si="80"/>
        <v>13.708456832204492</v>
      </c>
      <c r="V872" s="6">
        <f t="shared" si="81"/>
        <v>18.748470398497478</v>
      </c>
      <c r="W872" s="6">
        <f t="shared" si="82"/>
        <v>17.474860099775455</v>
      </c>
      <c r="X872" s="6">
        <f t="shared" si="83"/>
        <v>16.322668926354396</v>
      </c>
      <c r="Y872" s="6">
        <f t="shared" si="84"/>
        <v>15.600754555082707</v>
      </c>
    </row>
    <row r="873" spans="11:25" x14ac:dyDescent="0.25">
      <c r="K873" s="10">
        <v>869</v>
      </c>
      <c r="L873" s="6">
        <v>3.01698925670956</v>
      </c>
      <c r="M873" s="6">
        <v>4.1258300491124702</v>
      </c>
      <c r="N873" s="6">
        <v>3.8456614197108299</v>
      </c>
      <c r="O873" s="6">
        <v>3.5921859200349999</v>
      </c>
      <c r="P873" s="6">
        <v>3.4327657532262701</v>
      </c>
      <c r="Q873" s="6"/>
      <c r="R873" s="6"/>
      <c r="S873" s="6"/>
      <c r="T873" s="6">
        <f t="shared" si="79"/>
        <v>869</v>
      </c>
      <c r="U873" s="6">
        <f t="shared" si="80"/>
        <v>13.709672434965514</v>
      </c>
      <c r="V873" s="6">
        <f t="shared" si="81"/>
        <v>18.748418931183135</v>
      </c>
      <c r="W873" s="6">
        <f t="shared" si="82"/>
        <v>17.475288731230453</v>
      </c>
      <c r="X873" s="6">
        <f t="shared" si="83"/>
        <v>16.323456299902912</v>
      </c>
      <c r="Y873" s="6">
        <f t="shared" si="84"/>
        <v>15.599026054878129</v>
      </c>
    </row>
    <row r="874" spans="11:25" x14ac:dyDescent="0.25">
      <c r="K874" s="10">
        <v>870</v>
      </c>
      <c r="L874" s="6">
        <v>3.0170188054145899</v>
      </c>
      <c r="M874" s="6">
        <v>4.1262252914930304</v>
      </c>
      <c r="N874" s="6">
        <v>3.84531618941099</v>
      </c>
      <c r="O874" s="6">
        <v>3.5927098021115702</v>
      </c>
      <c r="P874" s="6">
        <v>3.4323252602557499</v>
      </c>
      <c r="Q874" s="6"/>
      <c r="R874" s="6"/>
      <c r="S874" s="6"/>
      <c r="T874" s="6">
        <f t="shared" si="79"/>
        <v>870</v>
      </c>
      <c r="U874" s="6">
        <f t="shared" si="80"/>
        <v>13.709806708916254</v>
      </c>
      <c r="V874" s="6">
        <f t="shared" si="81"/>
        <v>18.750214974559107</v>
      </c>
      <c r="W874" s="6">
        <f t="shared" si="82"/>
        <v>17.47371995059429</v>
      </c>
      <c r="X874" s="6">
        <f t="shared" si="83"/>
        <v>16.325836902236301</v>
      </c>
      <c r="Y874" s="6">
        <f t="shared" si="84"/>
        <v>15.597024385723257</v>
      </c>
    </row>
    <row r="875" spans="11:25" x14ac:dyDescent="0.25">
      <c r="K875" s="10">
        <v>871</v>
      </c>
      <c r="L875" s="6">
        <v>3.01753015260942</v>
      </c>
      <c r="M875" s="6">
        <v>4.1264841586049803</v>
      </c>
      <c r="N875" s="6">
        <v>3.84579526641769</v>
      </c>
      <c r="O875" s="6">
        <v>3.5931744371917298</v>
      </c>
      <c r="P875" s="6">
        <v>3.43229624061548</v>
      </c>
      <c r="Q875" s="6"/>
      <c r="R875" s="6"/>
      <c r="S875" s="6"/>
      <c r="T875" s="6">
        <f t="shared" si="79"/>
        <v>871</v>
      </c>
      <c r="U875" s="6">
        <f t="shared" si="80"/>
        <v>13.712130350780761</v>
      </c>
      <c r="V875" s="6">
        <f t="shared" si="81"/>
        <v>18.751391307322351</v>
      </c>
      <c r="W875" s="6">
        <f t="shared" si="82"/>
        <v>17.475896951661952</v>
      </c>
      <c r="X875" s="6">
        <f t="shared" si="83"/>
        <v>16.327948276924367</v>
      </c>
      <c r="Y875" s="6">
        <f t="shared" si="84"/>
        <v>15.596892515925777</v>
      </c>
    </row>
    <row r="876" spans="11:25" x14ac:dyDescent="0.25">
      <c r="K876" s="10">
        <v>872</v>
      </c>
      <c r="L876" s="6">
        <v>3.0178897040775001</v>
      </c>
      <c r="M876" s="6">
        <v>4.1267884380658</v>
      </c>
      <c r="N876" s="6">
        <v>3.8459276739869499</v>
      </c>
      <c r="O876" s="6">
        <v>3.5936234350140901</v>
      </c>
      <c r="P876" s="6">
        <v>3.4316791469953798</v>
      </c>
      <c r="Q876" s="6"/>
      <c r="R876" s="6"/>
      <c r="S876" s="6"/>
      <c r="T876" s="6">
        <f t="shared" si="79"/>
        <v>872</v>
      </c>
      <c r="U876" s="6">
        <f t="shared" si="80"/>
        <v>13.71376420905186</v>
      </c>
      <c r="V876" s="6">
        <f t="shared" si="81"/>
        <v>18.752774000922351</v>
      </c>
      <c r="W876" s="6">
        <f t="shared" si="82"/>
        <v>17.476498632426452</v>
      </c>
      <c r="X876" s="6">
        <f t="shared" si="83"/>
        <v>16.329988593460094</v>
      </c>
      <c r="Y876" s="6">
        <f t="shared" si="84"/>
        <v>15.594088345717193</v>
      </c>
    </row>
    <row r="877" spans="11:25" x14ac:dyDescent="0.25">
      <c r="K877" s="10">
        <v>873</v>
      </c>
      <c r="L877" s="6">
        <v>3.01846331775111</v>
      </c>
      <c r="M877" s="6">
        <v>4.1274974018751296</v>
      </c>
      <c r="N877" s="6">
        <v>3.8466870914147999</v>
      </c>
      <c r="O877" s="6">
        <v>3.5942946908117301</v>
      </c>
      <c r="P877" s="6">
        <v>3.4322349426866499</v>
      </c>
      <c r="Q877" s="6"/>
      <c r="R877" s="6"/>
      <c r="S877" s="6"/>
      <c r="T877" s="6">
        <f t="shared" si="79"/>
        <v>873</v>
      </c>
      <c r="U877" s="6">
        <f t="shared" si="80"/>
        <v>13.716370799563217</v>
      </c>
      <c r="V877" s="6">
        <f t="shared" si="81"/>
        <v>18.755995643681782</v>
      </c>
      <c r="W877" s="6">
        <f t="shared" si="82"/>
        <v>17.47994954434272</v>
      </c>
      <c r="X877" s="6">
        <f t="shared" si="83"/>
        <v>16.33303888509943</v>
      </c>
      <c r="Y877" s="6">
        <f t="shared" si="84"/>
        <v>15.596613968521826</v>
      </c>
    </row>
    <row r="878" spans="11:25" x14ac:dyDescent="0.25">
      <c r="K878" s="10">
        <v>874</v>
      </c>
      <c r="L878" s="6">
        <v>3.0188867565631301</v>
      </c>
      <c r="M878" s="6">
        <v>4.1282382711059</v>
      </c>
      <c r="N878" s="6">
        <v>3.8476697338860499</v>
      </c>
      <c r="O878" s="6">
        <v>3.5950156465446499</v>
      </c>
      <c r="P878" s="6">
        <v>3.4323666801017501</v>
      </c>
      <c r="Q878" s="6"/>
      <c r="R878" s="6"/>
      <c r="S878" s="6"/>
      <c r="T878" s="6">
        <f t="shared" si="79"/>
        <v>874</v>
      </c>
      <c r="U878" s="6">
        <f t="shared" si="80"/>
        <v>13.718294971946708</v>
      </c>
      <c r="V878" s="6">
        <f t="shared" si="81"/>
        <v>18.759362269681002</v>
      </c>
      <c r="W878" s="6">
        <f t="shared" si="82"/>
        <v>17.484414825871834</v>
      </c>
      <c r="X878" s="6">
        <f t="shared" si="83"/>
        <v>16.336315021040736</v>
      </c>
      <c r="Y878" s="6">
        <f t="shared" si="84"/>
        <v>15.597212604000703</v>
      </c>
    </row>
    <row r="879" spans="11:25" x14ac:dyDescent="0.25">
      <c r="K879" s="10">
        <v>875</v>
      </c>
      <c r="L879" s="6">
        <v>3.0193091896488098</v>
      </c>
      <c r="M879" s="6">
        <v>4.1280968552106199</v>
      </c>
      <c r="N879" s="6">
        <v>3.8476011699574499</v>
      </c>
      <c r="O879" s="6">
        <v>3.5955774381074401</v>
      </c>
      <c r="P879" s="6">
        <v>3.4326112929445198</v>
      </c>
      <c r="Q879" s="6"/>
      <c r="R879" s="6"/>
      <c r="S879" s="6"/>
      <c r="T879" s="6">
        <f t="shared" si="79"/>
        <v>875</v>
      </c>
      <c r="U879" s="6">
        <f t="shared" si="80"/>
        <v>13.720214574151946</v>
      </c>
      <c r="V879" s="6">
        <f t="shared" si="81"/>
        <v>18.758719653669999</v>
      </c>
      <c r="W879" s="6">
        <f t="shared" si="82"/>
        <v>17.484103260625165</v>
      </c>
      <c r="X879" s="6">
        <f t="shared" si="83"/>
        <v>16.338867890026084</v>
      </c>
      <c r="Y879" s="6">
        <f t="shared" si="84"/>
        <v>15.598324163128829</v>
      </c>
    </row>
    <row r="880" spans="11:25" x14ac:dyDescent="0.25">
      <c r="K880" s="10">
        <v>876</v>
      </c>
      <c r="L880" s="6">
        <v>3.0195916067155899</v>
      </c>
      <c r="M880" s="6">
        <v>4.1283653564884499</v>
      </c>
      <c r="N880" s="6">
        <v>3.8480326680402599</v>
      </c>
      <c r="O880" s="6">
        <v>3.59598369507103</v>
      </c>
      <c r="P880" s="6">
        <v>3.4326554144096502</v>
      </c>
      <c r="Q880" s="6"/>
      <c r="R880" s="6"/>
      <c r="S880" s="6"/>
      <c r="T880" s="6">
        <f t="shared" si="79"/>
        <v>876</v>
      </c>
      <c r="U880" s="6">
        <f t="shared" si="80"/>
        <v>13.721497921604042</v>
      </c>
      <c r="V880" s="6">
        <f t="shared" si="81"/>
        <v>18.75993976559424</v>
      </c>
      <c r="W880" s="6">
        <f t="shared" si="82"/>
        <v>17.486064055599321</v>
      </c>
      <c r="X880" s="6">
        <f t="shared" si="83"/>
        <v>16.340713985395119</v>
      </c>
      <c r="Y880" s="6">
        <f t="shared" si="84"/>
        <v>15.598524657987385</v>
      </c>
    </row>
    <row r="881" spans="11:25" x14ac:dyDescent="0.25">
      <c r="K881" s="10">
        <v>877</v>
      </c>
      <c r="L881" s="6">
        <v>3.0202678223352399</v>
      </c>
      <c r="M881" s="6">
        <v>4.1290740253941003</v>
      </c>
      <c r="N881" s="6">
        <v>3.84847690711997</v>
      </c>
      <c r="O881" s="6">
        <v>3.5966391576538301</v>
      </c>
      <c r="P881" s="6">
        <v>3.4329962079244201</v>
      </c>
      <c r="Q881" s="6"/>
      <c r="R881" s="6"/>
      <c r="S881" s="6"/>
      <c r="T881" s="6">
        <f t="shared" si="79"/>
        <v>877</v>
      </c>
      <c r="U881" s="6">
        <f t="shared" si="80"/>
        <v>13.724570751452605</v>
      </c>
      <c r="V881" s="6">
        <f t="shared" si="81"/>
        <v>18.763160068265091</v>
      </c>
      <c r="W881" s="6">
        <f t="shared" si="82"/>
        <v>17.488082747661977</v>
      </c>
      <c r="X881" s="6">
        <f t="shared" si="83"/>
        <v>16.343692510188863</v>
      </c>
      <c r="Y881" s="6">
        <f t="shared" si="84"/>
        <v>15.600073277176223</v>
      </c>
    </row>
    <row r="882" spans="11:25" x14ac:dyDescent="0.25">
      <c r="K882" s="10">
        <v>878</v>
      </c>
      <c r="L882" s="6">
        <v>3.0207765848225701</v>
      </c>
      <c r="M882" s="6">
        <v>4.1296820246436798</v>
      </c>
      <c r="N882" s="6">
        <v>3.84862115826735</v>
      </c>
      <c r="O882" s="6">
        <v>3.5970884657940898</v>
      </c>
      <c r="P882" s="6">
        <v>3.43345234542846</v>
      </c>
      <c r="Q882" s="6"/>
      <c r="R882" s="6"/>
      <c r="S882" s="6"/>
      <c r="T882" s="6">
        <f t="shared" si="79"/>
        <v>878</v>
      </c>
      <c r="U882" s="6">
        <f t="shared" si="80"/>
        <v>13.726882648000789</v>
      </c>
      <c r="V882" s="6">
        <f t="shared" si="81"/>
        <v>18.765922912227463</v>
      </c>
      <c r="W882" s="6">
        <f t="shared" si="82"/>
        <v>17.488738247503267</v>
      </c>
      <c r="X882" s="6">
        <f t="shared" si="83"/>
        <v>16.345734236857801</v>
      </c>
      <c r="Y882" s="6">
        <f t="shared" si="84"/>
        <v>15.602146037545449</v>
      </c>
    </row>
    <row r="883" spans="11:25" x14ac:dyDescent="0.25">
      <c r="K883" s="10">
        <v>879</v>
      </c>
      <c r="L883" s="6">
        <v>3.0210199578579799</v>
      </c>
      <c r="M883" s="6">
        <v>4.1300067486847496</v>
      </c>
      <c r="N883" s="6">
        <v>3.8489976986671999</v>
      </c>
      <c r="O883" s="6">
        <v>3.59757544043052</v>
      </c>
      <c r="P883" s="6">
        <v>3.4335300963062201</v>
      </c>
      <c r="Q883" s="6"/>
      <c r="R883" s="6"/>
      <c r="S883" s="6"/>
      <c r="T883" s="6">
        <f t="shared" si="79"/>
        <v>879</v>
      </c>
      <c r="U883" s="6">
        <f t="shared" si="80"/>
        <v>13.727988573249794</v>
      </c>
      <c r="V883" s="6">
        <f t="shared" si="81"/>
        <v>18.767398509207109</v>
      </c>
      <c r="W883" s="6">
        <f t="shared" si="82"/>
        <v>17.490449306145255</v>
      </c>
      <c r="X883" s="6">
        <f t="shared" si="83"/>
        <v>16.347947125993798</v>
      </c>
      <c r="Y883" s="6">
        <f t="shared" si="84"/>
        <v>15.602499349730188</v>
      </c>
    </row>
    <row r="884" spans="11:25" x14ac:dyDescent="0.25">
      <c r="K884" s="10">
        <v>880</v>
      </c>
      <c r="L884" s="6">
        <v>3.0212830127569501</v>
      </c>
      <c r="M884" s="6">
        <v>4.1297156642428696</v>
      </c>
      <c r="N884" s="6">
        <v>3.8490014174778699</v>
      </c>
      <c r="O884" s="6">
        <v>3.5968838527537499</v>
      </c>
      <c r="P884" s="6">
        <v>3.4336120561322501</v>
      </c>
      <c r="Q884" s="6"/>
      <c r="R884" s="6"/>
      <c r="S884" s="6"/>
      <c r="T884" s="6">
        <f t="shared" si="79"/>
        <v>880</v>
      </c>
      <c r="U884" s="6">
        <f t="shared" si="80"/>
        <v>13.729183935974163</v>
      </c>
      <c r="V884" s="6">
        <f t="shared" si="81"/>
        <v>18.766075775842971</v>
      </c>
      <c r="W884" s="6">
        <f t="shared" si="82"/>
        <v>17.490466205004282</v>
      </c>
      <c r="X884" s="6">
        <f t="shared" si="83"/>
        <v>16.344804443106383</v>
      </c>
      <c r="Y884" s="6">
        <f t="shared" si="84"/>
        <v>15.602871788036092</v>
      </c>
    </row>
    <row r="885" spans="11:25" x14ac:dyDescent="0.25">
      <c r="K885" s="10">
        <v>881</v>
      </c>
      <c r="L885" s="6">
        <v>3.0213735531813199</v>
      </c>
      <c r="M885" s="6">
        <v>4.1293176873407997</v>
      </c>
      <c r="N885" s="6">
        <v>3.8486111707769601</v>
      </c>
      <c r="O885" s="6">
        <v>3.5967123893183799</v>
      </c>
      <c r="P885" s="6">
        <v>3.4336751895522601</v>
      </c>
      <c r="Q885" s="6"/>
      <c r="R885" s="6"/>
      <c r="S885" s="6"/>
      <c r="T885" s="6">
        <f t="shared" si="79"/>
        <v>881</v>
      </c>
      <c r="U885" s="6">
        <f t="shared" si="80"/>
        <v>13.729595365864897</v>
      </c>
      <c r="V885" s="6">
        <f t="shared" si="81"/>
        <v>18.764267306372314</v>
      </c>
      <c r="W885" s="6">
        <f t="shared" si="82"/>
        <v>17.488692862780272</v>
      </c>
      <c r="X885" s="6">
        <f t="shared" si="83"/>
        <v>16.34402528635988</v>
      </c>
      <c r="Y885" s="6">
        <f t="shared" si="84"/>
        <v>15.603158676199884</v>
      </c>
    </row>
    <row r="886" spans="11:25" x14ac:dyDescent="0.25">
      <c r="K886" s="10">
        <v>882</v>
      </c>
      <c r="L886" s="6">
        <v>3.02154566579298</v>
      </c>
      <c r="M886" s="6">
        <v>4.1293316408005101</v>
      </c>
      <c r="N886" s="6">
        <v>3.8487034359574799</v>
      </c>
      <c r="O886" s="6">
        <v>3.5966173153545999</v>
      </c>
      <c r="P886" s="6">
        <v>3.4338401627149899</v>
      </c>
      <c r="Q886" s="6"/>
      <c r="R886" s="6"/>
      <c r="S886" s="6"/>
      <c r="T886" s="6">
        <f t="shared" si="79"/>
        <v>882</v>
      </c>
      <c r="U886" s="6">
        <f t="shared" si="80"/>
        <v>13.730377472570295</v>
      </c>
      <c r="V886" s="6">
        <f t="shared" si="81"/>
        <v>18.764330713082014</v>
      </c>
      <c r="W886" s="6">
        <f t="shared" si="82"/>
        <v>17.489112130233504</v>
      </c>
      <c r="X886" s="6">
        <f t="shared" si="83"/>
        <v>16.343593255354925</v>
      </c>
      <c r="Y886" s="6">
        <f t="shared" si="84"/>
        <v>15.603908340129431</v>
      </c>
    </row>
    <row r="887" spans="11:25" x14ac:dyDescent="0.25">
      <c r="K887" s="10">
        <v>883</v>
      </c>
      <c r="L887" s="6">
        <v>3.02165582057625</v>
      </c>
      <c r="M887" s="6">
        <v>4.12956255104283</v>
      </c>
      <c r="N887" s="6">
        <v>3.8488294012034401</v>
      </c>
      <c r="O887" s="6">
        <v>3.5969452052773399</v>
      </c>
      <c r="P887" s="6">
        <v>3.4340551707518099</v>
      </c>
      <c r="Q887" s="6"/>
      <c r="R887" s="6"/>
      <c r="S887" s="6"/>
      <c r="T887" s="6">
        <f t="shared" si="79"/>
        <v>883</v>
      </c>
      <c r="U887" s="6">
        <f t="shared" si="80"/>
        <v>13.730878033184629</v>
      </c>
      <c r="V887" s="6">
        <f t="shared" si="81"/>
        <v>18.765380005444275</v>
      </c>
      <c r="W887" s="6">
        <f t="shared" si="82"/>
        <v>17.489684536070371</v>
      </c>
      <c r="X887" s="6">
        <f t="shared" si="83"/>
        <v>16.345083238597486</v>
      </c>
      <c r="Y887" s="6">
        <f t="shared" si="84"/>
        <v>15.604885370375438</v>
      </c>
    </row>
    <row r="888" spans="11:25" x14ac:dyDescent="0.25">
      <c r="K888" s="10">
        <v>884</v>
      </c>
      <c r="L888" s="6">
        <v>3.0218451269436599</v>
      </c>
      <c r="M888" s="6">
        <v>4.1299406207509097</v>
      </c>
      <c r="N888" s="6">
        <v>3.8492043037204402</v>
      </c>
      <c r="O888" s="6">
        <v>3.59739925939154</v>
      </c>
      <c r="P888" s="6">
        <v>3.4345208225869102</v>
      </c>
      <c r="Q888" s="6"/>
      <c r="R888" s="6"/>
      <c r="S888" s="6"/>
      <c r="T888" s="6">
        <f t="shared" si="79"/>
        <v>884</v>
      </c>
      <c r="U888" s="6">
        <f t="shared" si="80"/>
        <v>13.731738271013208</v>
      </c>
      <c r="V888" s="6">
        <f t="shared" si="81"/>
        <v>18.767098013502746</v>
      </c>
      <c r="W888" s="6">
        <f t="shared" si="82"/>
        <v>17.491388151915764</v>
      </c>
      <c r="X888" s="6">
        <f t="shared" si="83"/>
        <v>16.347146531716476</v>
      </c>
      <c r="Y888" s="6">
        <f t="shared" si="84"/>
        <v>15.607001365357444</v>
      </c>
    </row>
    <row r="889" spans="11:25" x14ac:dyDescent="0.25">
      <c r="K889" s="10">
        <v>885</v>
      </c>
      <c r="L889" s="6">
        <v>3.0219453569382</v>
      </c>
      <c r="M889" s="6">
        <v>4.1294476671037703</v>
      </c>
      <c r="N889" s="6">
        <v>3.84920363325852</v>
      </c>
      <c r="O889" s="6">
        <v>3.5973933897225798</v>
      </c>
      <c r="P889" s="6">
        <v>3.4345911210087099</v>
      </c>
      <c r="Q889" s="6"/>
      <c r="R889" s="6"/>
      <c r="S889" s="6"/>
      <c r="T889" s="6">
        <f t="shared" si="79"/>
        <v>885</v>
      </c>
      <c r="U889" s="6">
        <f t="shared" si="80"/>
        <v>13.732193731830726</v>
      </c>
      <c r="V889" s="6">
        <f t="shared" si="81"/>
        <v>18.764857954804203</v>
      </c>
      <c r="W889" s="6">
        <f t="shared" si="82"/>
        <v>17.491385105231629</v>
      </c>
      <c r="X889" s="6">
        <f t="shared" si="83"/>
        <v>16.34711985901999</v>
      </c>
      <c r="Y889" s="6">
        <f t="shared" si="84"/>
        <v>15.60732081241329</v>
      </c>
    </row>
    <row r="890" spans="11:25" x14ac:dyDescent="0.25">
      <c r="K890" s="10">
        <v>886</v>
      </c>
      <c r="L890" s="6">
        <v>3.0220115579253699</v>
      </c>
      <c r="M890" s="6">
        <v>4.1296955401539401</v>
      </c>
      <c r="N890" s="6">
        <v>3.8495456608492602</v>
      </c>
      <c r="O890" s="6">
        <v>3.5974854567387098</v>
      </c>
      <c r="P890" s="6">
        <v>3.4350332215984301</v>
      </c>
      <c r="Q890" s="6"/>
      <c r="R890" s="6"/>
      <c r="S890" s="6"/>
      <c r="T890" s="6">
        <f t="shared" si="79"/>
        <v>886</v>
      </c>
      <c r="U890" s="6">
        <f t="shared" si="80"/>
        <v>13.732494559500878</v>
      </c>
      <c r="V890" s="6">
        <f t="shared" si="81"/>
        <v>18.765984328826161</v>
      </c>
      <c r="W890" s="6">
        <f t="shared" si="82"/>
        <v>17.492939332255254</v>
      </c>
      <c r="X890" s="6">
        <f t="shared" si="83"/>
        <v>16.347538225983147</v>
      </c>
      <c r="Y890" s="6">
        <f t="shared" si="84"/>
        <v>15.609329786841981</v>
      </c>
    </row>
    <row r="891" spans="11:25" x14ac:dyDescent="0.25">
      <c r="K891" s="10">
        <v>887</v>
      </c>
      <c r="L891" s="6">
        <v>3.0216251923854598</v>
      </c>
      <c r="M891" s="6">
        <v>4.1295792698509999</v>
      </c>
      <c r="N891" s="6">
        <v>3.84918290374174</v>
      </c>
      <c r="O891" s="6">
        <v>3.5974727620006401</v>
      </c>
      <c r="P891" s="6">
        <v>3.4341522868381098</v>
      </c>
      <c r="Q891" s="6"/>
      <c r="R891" s="6"/>
      <c r="S891" s="6"/>
      <c r="T891" s="6">
        <f t="shared" si="79"/>
        <v>887</v>
      </c>
      <c r="U891" s="6">
        <f t="shared" si="80"/>
        <v>13.730738853881263</v>
      </c>
      <c r="V891" s="6">
        <f t="shared" si="81"/>
        <v>18.765455978331151</v>
      </c>
      <c r="W891" s="6">
        <f t="shared" si="82"/>
        <v>17.491290907055696</v>
      </c>
      <c r="X891" s="6">
        <f t="shared" si="83"/>
        <v>16.34748053910203</v>
      </c>
      <c r="Y891" s="6">
        <f t="shared" si="84"/>
        <v>15.605326681105458</v>
      </c>
    </row>
    <row r="892" spans="11:25" x14ac:dyDescent="0.25">
      <c r="K892" s="10">
        <v>888</v>
      </c>
      <c r="L892" s="6">
        <v>3.0219212721379298</v>
      </c>
      <c r="M892" s="6">
        <v>4.1298855901236502</v>
      </c>
      <c r="N892" s="6">
        <v>3.8494658406637798</v>
      </c>
      <c r="O892" s="6">
        <v>3.5972569894612199</v>
      </c>
      <c r="P892" s="6">
        <v>3.43344152002771</v>
      </c>
      <c r="Q892" s="6"/>
      <c r="R892" s="6"/>
      <c r="S892" s="6"/>
      <c r="T892" s="6">
        <f t="shared" si="79"/>
        <v>888</v>
      </c>
      <c r="U892" s="6">
        <f t="shared" si="80"/>
        <v>13.732084286720298</v>
      </c>
      <c r="V892" s="6">
        <f t="shared" si="81"/>
        <v>18.766847945700238</v>
      </c>
      <c r="W892" s="6">
        <f t="shared" si="82"/>
        <v>17.49257661681164</v>
      </c>
      <c r="X892" s="6">
        <f t="shared" si="83"/>
        <v>16.346500034836286</v>
      </c>
      <c r="Y892" s="6">
        <f t="shared" si="84"/>
        <v>15.602096845226342</v>
      </c>
    </row>
    <row r="893" spans="11:25" x14ac:dyDescent="0.25">
      <c r="K893" s="10">
        <v>889</v>
      </c>
      <c r="L893" s="6">
        <v>3.0221838664368801</v>
      </c>
      <c r="M893" s="6">
        <v>4.1299668321388099</v>
      </c>
      <c r="N893" s="6">
        <v>3.8498250709208999</v>
      </c>
      <c r="O893" s="6">
        <v>3.5975477625251999</v>
      </c>
      <c r="P893" s="6">
        <v>3.43316031394306</v>
      </c>
      <c r="Q893" s="6"/>
      <c r="R893" s="6"/>
      <c r="S893" s="6"/>
      <c r="T893" s="6">
        <f t="shared" si="79"/>
        <v>889</v>
      </c>
      <c r="U893" s="6">
        <f t="shared" si="80"/>
        <v>13.733277556405925</v>
      </c>
      <c r="V893" s="6">
        <f t="shared" si="81"/>
        <v>18.76721712216095</v>
      </c>
      <c r="W893" s="6">
        <f t="shared" si="82"/>
        <v>17.494209015449748</v>
      </c>
      <c r="X893" s="6">
        <f t="shared" si="83"/>
        <v>16.347821353250399</v>
      </c>
      <c r="Y893" s="6">
        <f t="shared" si="84"/>
        <v>15.600819000667002</v>
      </c>
    </row>
    <row r="894" spans="11:25" x14ac:dyDescent="0.25">
      <c r="K894" s="10">
        <v>890</v>
      </c>
      <c r="L894" s="6">
        <v>3.0225494140641902</v>
      </c>
      <c r="M894" s="6">
        <v>4.12968669500835</v>
      </c>
      <c r="N894" s="6">
        <v>3.8493782577228699</v>
      </c>
      <c r="O894" s="6">
        <v>3.5975643713102499</v>
      </c>
      <c r="P894" s="6">
        <v>3.43289870836244</v>
      </c>
      <c r="Q894" s="6"/>
      <c r="R894" s="6"/>
      <c r="S894" s="6"/>
      <c r="T894" s="6">
        <f t="shared" si="79"/>
        <v>890</v>
      </c>
      <c r="U894" s="6">
        <f t="shared" si="80"/>
        <v>13.734938662165137</v>
      </c>
      <c r="V894" s="6">
        <f t="shared" si="81"/>
        <v>18.765944135097129</v>
      </c>
      <c r="W894" s="6">
        <f t="shared" si="82"/>
        <v>17.492178626189663</v>
      </c>
      <c r="X894" s="6">
        <f t="shared" si="83"/>
        <v>16.347896826174964</v>
      </c>
      <c r="Y894" s="6">
        <f t="shared" si="84"/>
        <v>15.599630223872561</v>
      </c>
    </row>
    <row r="895" spans="11:25" x14ac:dyDescent="0.25">
      <c r="K895" s="10">
        <v>891</v>
      </c>
      <c r="L895" s="6">
        <v>3.02286366853982</v>
      </c>
      <c r="M895" s="6">
        <v>4.1290405720546097</v>
      </c>
      <c r="N895" s="6">
        <v>3.84916590238115</v>
      </c>
      <c r="O895" s="6">
        <v>3.59725515623933</v>
      </c>
      <c r="P895" s="6">
        <v>3.4331291557920101</v>
      </c>
      <c r="Q895" s="6"/>
      <c r="R895" s="6"/>
      <c r="S895" s="6"/>
      <c r="T895" s="6">
        <f t="shared" si="79"/>
        <v>891</v>
      </c>
      <c r="U895" s="6">
        <f t="shared" si="80"/>
        <v>13.736366683797142</v>
      </c>
      <c r="V895" s="6">
        <f t="shared" si="81"/>
        <v>18.763008051042871</v>
      </c>
      <c r="W895" s="6">
        <f t="shared" si="82"/>
        <v>17.491213650206298</v>
      </c>
      <c r="X895" s="6">
        <f t="shared" si="83"/>
        <v>16.346491704388452</v>
      </c>
      <c r="Y895" s="6">
        <f t="shared" si="84"/>
        <v>15.600677413141087</v>
      </c>
    </row>
    <row r="896" spans="11:25" x14ac:dyDescent="0.25">
      <c r="K896" s="10">
        <v>892</v>
      </c>
      <c r="L896" s="6">
        <v>3.0229084474424202</v>
      </c>
      <c r="M896" s="6">
        <v>4.12893558614231</v>
      </c>
      <c r="N896" s="6">
        <v>3.8496845772594201</v>
      </c>
      <c r="O896" s="6">
        <v>3.5973052747501</v>
      </c>
      <c r="P896" s="6">
        <v>3.4331360355949001</v>
      </c>
      <c r="Q896" s="6"/>
      <c r="R896" s="6"/>
      <c r="S896" s="6"/>
      <c r="T896" s="6">
        <f t="shared" si="79"/>
        <v>892</v>
      </c>
      <c r="U896" s="6">
        <f t="shared" si="80"/>
        <v>13.736570166154687</v>
      </c>
      <c r="V896" s="6">
        <f t="shared" si="81"/>
        <v>18.76253097858903</v>
      </c>
      <c r="W896" s="6">
        <f t="shared" si="82"/>
        <v>17.493570590213796</v>
      </c>
      <c r="X896" s="6">
        <f t="shared" si="83"/>
        <v>16.346719450763107</v>
      </c>
      <c r="Y896" s="6">
        <f t="shared" si="84"/>
        <v>15.600708676044603</v>
      </c>
    </row>
    <row r="897" spans="11:25" x14ac:dyDescent="0.25">
      <c r="K897" s="10">
        <v>893</v>
      </c>
      <c r="L897" s="6">
        <v>3.0232265524524</v>
      </c>
      <c r="M897" s="6">
        <v>4.1295906805210301</v>
      </c>
      <c r="N897" s="6">
        <v>3.8503688873291901</v>
      </c>
      <c r="O897" s="6">
        <v>3.5976649792570501</v>
      </c>
      <c r="P897" s="6">
        <v>3.4337478927857399</v>
      </c>
      <c r="Q897" s="6"/>
      <c r="R897" s="6"/>
      <c r="S897" s="6"/>
      <c r="T897" s="6">
        <f t="shared" si="79"/>
        <v>893</v>
      </c>
      <c r="U897" s="6">
        <f t="shared" si="80"/>
        <v>13.738015685218782</v>
      </c>
      <c r="V897" s="6">
        <f t="shared" si="81"/>
        <v>18.765507830205674</v>
      </c>
      <c r="W897" s="6">
        <f t="shared" si="82"/>
        <v>17.496680202513421</v>
      </c>
      <c r="X897" s="6">
        <f t="shared" si="83"/>
        <v>16.348354004466835</v>
      </c>
      <c r="Y897" s="6">
        <f t="shared" si="84"/>
        <v>15.603489051097226</v>
      </c>
    </row>
    <row r="898" spans="11:25" x14ac:dyDescent="0.25">
      <c r="K898" s="10">
        <v>894</v>
      </c>
      <c r="L898" s="6">
        <v>3.0233995705392802</v>
      </c>
      <c r="M898" s="6">
        <v>4.1292022773797603</v>
      </c>
      <c r="N898" s="6">
        <v>3.8500751619511102</v>
      </c>
      <c r="O898" s="6">
        <v>3.59759820963232</v>
      </c>
      <c r="P898" s="6">
        <v>3.4335719037252801</v>
      </c>
      <c r="Q898" s="6"/>
      <c r="R898" s="6"/>
      <c r="S898" s="6"/>
      <c r="T898" s="6">
        <f t="shared" si="79"/>
        <v>894</v>
      </c>
      <c r="U898" s="6">
        <f t="shared" si="80"/>
        <v>13.738801906545616</v>
      </c>
      <c r="V898" s="6">
        <f t="shared" si="81"/>
        <v>18.763742865405856</v>
      </c>
      <c r="W898" s="6">
        <f t="shared" si="82"/>
        <v>17.495345468320927</v>
      </c>
      <c r="X898" s="6">
        <f t="shared" si="83"/>
        <v>16.348050592818414</v>
      </c>
      <c r="Y898" s="6">
        <f t="shared" si="84"/>
        <v>15.602689329200413</v>
      </c>
    </row>
    <row r="899" spans="11:25" x14ac:dyDescent="0.25">
      <c r="K899" s="10">
        <v>895</v>
      </c>
      <c r="L899" s="6">
        <v>3.0239591765646301</v>
      </c>
      <c r="M899" s="6">
        <v>4.12965983895009</v>
      </c>
      <c r="N899" s="6">
        <v>3.8506201684074499</v>
      </c>
      <c r="O899" s="6">
        <v>3.5979510991089398</v>
      </c>
      <c r="P899" s="6">
        <v>3.43316053037399</v>
      </c>
      <c r="Q899" s="6"/>
      <c r="R899" s="6"/>
      <c r="S899" s="6"/>
      <c r="T899" s="6">
        <f t="shared" si="79"/>
        <v>895</v>
      </c>
      <c r="U899" s="6">
        <f t="shared" si="80"/>
        <v>13.741344844106006</v>
      </c>
      <c r="V899" s="6">
        <f t="shared" si="81"/>
        <v>18.765822096955688</v>
      </c>
      <c r="W899" s="6">
        <f t="shared" si="82"/>
        <v>17.497822063149609</v>
      </c>
      <c r="X899" s="6">
        <f t="shared" si="83"/>
        <v>16.349654177955298</v>
      </c>
      <c r="Y899" s="6">
        <f t="shared" si="84"/>
        <v>15.600819984163099</v>
      </c>
    </row>
    <row r="900" spans="11:25" x14ac:dyDescent="0.25">
      <c r="K900" s="10">
        <v>896</v>
      </c>
      <c r="L900" s="6">
        <v>3.0240886039060402</v>
      </c>
      <c r="M900" s="6">
        <v>4.1290701237306298</v>
      </c>
      <c r="N900" s="6">
        <v>3.8508851319645898</v>
      </c>
      <c r="O900" s="6">
        <v>3.5980019556265002</v>
      </c>
      <c r="P900" s="6">
        <v>3.43263826500591</v>
      </c>
      <c r="Q900" s="6"/>
      <c r="R900" s="6"/>
      <c r="S900" s="6"/>
      <c r="T900" s="6">
        <f t="shared" si="79"/>
        <v>896</v>
      </c>
      <c r="U900" s="6">
        <f t="shared" si="80"/>
        <v>13.74193298224767</v>
      </c>
      <c r="V900" s="6">
        <f t="shared" si="81"/>
        <v>18.763142338494255</v>
      </c>
      <c r="W900" s="6">
        <f t="shared" si="82"/>
        <v>17.499026099116101</v>
      </c>
      <c r="X900" s="6">
        <f t="shared" si="83"/>
        <v>16.349885277948573</v>
      </c>
      <c r="Y900" s="6">
        <f t="shared" si="84"/>
        <v>15.598446728406692</v>
      </c>
    </row>
    <row r="901" spans="11:25" x14ac:dyDescent="0.25">
      <c r="K901" s="10">
        <v>897</v>
      </c>
      <c r="L901" s="6">
        <v>3.02471963757344</v>
      </c>
      <c r="M901" s="6">
        <v>4.1298488569241298</v>
      </c>
      <c r="N901" s="6">
        <v>3.8514525411909601</v>
      </c>
      <c r="O901" s="6">
        <v>3.5987472267429998</v>
      </c>
      <c r="P901" s="6">
        <v>3.4334165634555598</v>
      </c>
      <c r="Q901" s="6"/>
      <c r="R901" s="6"/>
      <c r="S901" s="6"/>
      <c r="T901" s="6">
        <f t="shared" si="79"/>
        <v>897</v>
      </c>
      <c r="U901" s="6">
        <f t="shared" si="80"/>
        <v>13.744800498217852</v>
      </c>
      <c r="V901" s="6">
        <f t="shared" si="81"/>
        <v>18.766681024279556</v>
      </c>
      <c r="W901" s="6">
        <f t="shared" si="82"/>
        <v>17.501604495645957</v>
      </c>
      <c r="X901" s="6">
        <f t="shared" si="83"/>
        <v>16.353271906807038</v>
      </c>
      <c r="Y901" s="6">
        <f t="shared" si="84"/>
        <v>15.601983438647741</v>
      </c>
    </row>
    <row r="902" spans="11:25" x14ac:dyDescent="0.25">
      <c r="K902" s="10">
        <v>898</v>
      </c>
      <c r="L902" s="6">
        <v>3.02539859516998</v>
      </c>
      <c r="M902" s="6">
        <v>4.13038567853435</v>
      </c>
      <c r="N902" s="6">
        <v>3.8518291405801399</v>
      </c>
      <c r="O902" s="6">
        <v>3.5991621743638502</v>
      </c>
      <c r="P902" s="6">
        <v>3.4336521463025198</v>
      </c>
      <c r="Q902" s="6"/>
      <c r="R902" s="6"/>
      <c r="S902" s="6"/>
      <c r="T902" s="6">
        <f t="shared" ref="T902:T965" si="85">K902</f>
        <v>898</v>
      </c>
      <c r="U902" s="6">
        <f t="shared" ref="U902:U965" si="86">L902*$S$6</f>
        <v>13.747885788039516</v>
      </c>
      <c r="V902" s="6">
        <f t="shared" ref="V902:V965" si="87">M902*$S$6</f>
        <v>18.769120425883575</v>
      </c>
      <c r="W902" s="6">
        <f t="shared" ref="W902:W965" si="88">N902*$S$6</f>
        <v>17.50331582234471</v>
      </c>
      <c r="X902" s="6">
        <f t="shared" ref="X902:X965" si="89">O902*$S$6</f>
        <v>16.355157493885905</v>
      </c>
      <c r="Y902" s="6">
        <f t="shared" ref="Y902:Y965" si="90">P902*$S$6</f>
        <v>15.603053964058441</v>
      </c>
    </row>
    <row r="903" spans="11:25" x14ac:dyDescent="0.25">
      <c r="K903" s="10">
        <v>899</v>
      </c>
      <c r="L903" s="6">
        <v>3.0258626200007401</v>
      </c>
      <c r="M903" s="6">
        <v>4.13104860704372</v>
      </c>
      <c r="N903" s="6">
        <v>3.8521086451293201</v>
      </c>
      <c r="O903" s="6">
        <v>3.5986935933650899</v>
      </c>
      <c r="P903" s="6">
        <v>3.4345139639337399</v>
      </c>
      <c r="Q903" s="6"/>
      <c r="R903" s="6"/>
      <c r="S903" s="6"/>
      <c r="T903" s="6">
        <f t="shared" si="85"/>
        <v>899</v>
      </c>
      <c r="U903" s="6">
        <f t="shared" si="86"/>
        <v>13.749994389658585</v>
      </c>
      <c r="V903" s="6">
        <f t="shared" si="87"/>
        <v>18.772132877018777</v>
      </c>
      <c r="W903" s="6">
        <f t="shared" si="88"/>
        <v>17.504585934859968</v>
      </c>
      <c r="X903" s="6">
        <f t="shared" si="89"/>
        <v>16.35302818832475</v>
      </c>
      <c r="Y903" s="6">
        <f t="shared" si="90"/>
        <v>15.606970198561573</v>
      </c>
    </row>
    <row r="904" spans="11:25" x14ac:dyDescent="0.25">
      <c r="K904" s="10">
        <v>900</v>
      </c>
      <c r="L904" s="6">
        <v>3.0260493015921899</v>
      </c>
      <c r="M904" s="6">
        <v>4.1311844209473501</v>
      </c>
      <c r="N904" s="6">
        <v>3.8517582531752499</v>
      </c>
      <c r="O904" s="6">
        <v>3.5990992894118299</v>
      </c>
      <c r="P904" s="6">
        <v>3.4345074504567199</v>
      </c>
      <c r="Q904" s="6"/>
      <c r="R904" s="6"/>
      <c r="S904" s="6"/>
      <c r="T904" s="6">
        <f t="shared" si="85"/>
        <v>900</v>
      </c>
      <c r="U904" s="6">
        <f t="shared" si="86"/>
        <v>13.750842700093475</v>
      </c>
      <c r="V904" s="6">
        <f t="shared" si="87"/>
        <v>18.77275003670098</v>
      </c>
      <c r="W904" s="6">
        <f t="shared" si="88"/>
        <v>17.502993698857317</v>
      </c>
      <c r="X904" s="6">
        <f t="shared" si="89"/>
        <v>16.354871734799634</v>
      </c>
      <c r="Y904" s="6">
        <f t="shared" si="90"/>
        <v>15.606940600300275</v>
      </c>
    </row>
    <row r="905" spans="11:25" x14ac:dyDescent="0.25">
      <c r="K905" s="10">
        <v>901</v>
      </c>
      <c r="L905" s="6">
        <v>3.0264620506465101</v>
      </c>
      <c r="M905" s="6">
        <v>4.1314482294710704</v>
      </c>
      <c r="N905" s="6">
        <v>3.85220402314012</v>
      </c>
      <c r="O905" s="6">
        <v>3.59948129756659</v>
      </c>
      <c r="P905" s="6">
        <v>3.4335369837077798</v>
      </c>
      <c r="Q905" s="6"/>
      <c r="R905" s="6"/>
      <c r="S905" s="6"/>
      <c r="T905" s="6">
        <f t="shared" si="85"/>
        <v>901</v>
      </c>
      <c r="U905" s="6">
        <f t="shared" si="86"/>
        <v>13.752718296541154</v>
      </c>
      <c r="V905" s="6">
        <f t="shared" si="87"/>
        <v>18.773948824014429</v>
      </c>
      <c r="W905" s="6">
        <f t="shared" si="88"/>
        <v>17.505019347502277</v>
      </c>
      <c r="X905" s="6">
        <f t="shared" si="89"/>
        <v>16.356607639777618</v>
      </c>
      <c r="Y905" s="6">
        <f t="shared" si="90"/>
        <v>15.602530647163251</v>
      </c>
    </row>
    <row r="906" spans="11:25" x14ac:dyDescent="0.25">
      <c r="K906" s="10">
        <v>902</v>
      </c>
      <c r="L906" s="6">
        <v>3.0271978185274202</v>
      </c>
      <c r="M906" s="6">
        <v>4.1324236912803096</v>
      </c>
      <c r="N906" s="6">
        <v>3.8529220890031</v>
      </c>
      <c r="O906" s="6">
        <v>3.60030965217552</v>
      </c>
      <c r="P906" s="6">
        <v>3.4341543534411998</v>
      </c>
      <c r="Q906" s="6"/>
      <c r="R906" s="6"/>
      <c r="S906" s="6"/>
      <c r="T906" s="6">
        <f t="shared" si="85"/>
        <v>902</v>
      </c>
      <c r="U906" s="6">
        <f t="shared" si="86"/>
        <v>13.7560617412064</v>
      </c>
      <c r="V906" s="6">
        <f t="shared" si="87"/>
        <v>18.778381475488992</v>
      </c>
      <c r="W906" s="6">
        <f t="shared" si="88"/>
        <v>17.508282351421265</v>
      </c>
      <c r="X906" s="6">
        <f t="shared" si="89"/>
        <v>16.360371813058368</v>
      </c>
      <c r="Y906" s="6">
        <f t="shared" si="90"/>
        <v>15.605336072074071</v>
      </c>
    </row>
    <row r="907" spans="11:25" x14ac:dyDescent="0.25">
      <c r="K907" s="10">
        <v>903</v>
      </c>
      <c r="L907" s="6">
        <v>3.0276232296635399</v>
      </c>
      <c r="M907" s="6">
        <v>4.1327682604935401</v>
      </c>
      <c r="N907" s="6">
        <v>3.85339337736696</v>
      </c>
      <c r="O907" s="6">
        <v>3.6008214945261101</v>
      </c>
      <c r="P907" s="6">
        <v>3.4341814757463101</v>
      </c>
      <c r="Q907" s="6"/>
      <c r="R907" s="6"/>
      <c r="S907" s="6"/>
      <c r="T907" s="6">
        <f t="shared" si="85"/>
        <v>903</v>
      </c>
      <c r="U907" s="6">
        <f t="shared" si="86"/>
        <v>13.757994876139982</v>
      </c>
      <c r="V907" s="6">
        <f t="shared" si="87"/>
        <v>18.779947252043897</v>
      </c>
      <c r="W907" s="6">
        <f t="shared" si="88"/>
        <v>17.510423959674114</v>
      </c>
      <c r="X907" s="6">
        <f t="shared" si="89"/>
        <v>16.362697704988321</v>
      </c>
      <c r="Y907" s="6">
        <f t="shared" si="90"/>
        <v>15.605459320082964</v>
      </c>
    </row>
    <row r="908" spans="11:25" x14ac:dyDescent="0.25">
      <c r="K908" s="10">
        <v>904</v>
      </c>
      <c r="L908" s="6">
        <v>3.0279700358248398</v>
      </c>
      <c r="M908" s="6">
        <v>4.13312824360841</v>
      </c>
      <c r="N908" s="6">
        <v>3.8539812289030499</v>
      </c>
      <c r="O908" s="6">
        <v>3.6012892232981599</v>
      </c>
      <c r="P908" s="6">
        <v>3.4338325968919299</v>
      </c>
      <c r="Q908" s="6"/>
      <c r="R908" s="6"/>
      <c r="S908" s="6"/>
      <c r="T908" s="6">
        <f t="shared" si="85"/>
        <v>904</v>
      </c>
      <c r="U908" s="6">
        <f t="shared" si="86"/>
        <v>13.75957081773781</v>
      </c>
      <c r="V908" s="6">
        <f t="shared" si="87"/>
        <v>18.781583071785718</v>
      </c>
      <c r="W908" s="6">
        <f t="shared" si="88"/>
        <v>17.513095249265969</v>
      </c>
      <c r="X908" s="6">
        <f t="shared" si="89"/>
        <v>16.36482313789762</v>
      </c>
      <c r="Y908" s="6">
        <f t="shared" si="90"/>
        <v>15.603873959842652</v>
      </c>
    </row>
    <row r="909" spans="11:25" x14ac:dyDescent="0.25">
      <c r="K909" s="10">
        <v>905</v>
      </c>
      <c r="L909" s="6">
        <v>3.0283438697782201</v>
      </c>
      <c r="M909" s="6">
        <v>4.1331906388465898</v>
      </c>
      <c r="N909" s="6">
        <v>3.8542266245563099</v>
      </c>
      <c r="O909" s="6">
        <v>3.6012658692267601</v>
      </c>
      <c r="P909" s="6">
        <v>3.4344467437880399</v>
      </c>
      <c r="Q909" s="6"/>
      <c r="R909" s="6"/>
      <c r="S909" s="6"/>
      <c r="T909" s="6">
        <f t="shared" si="85"/>
        <v>905</v>
      </c>
      <c r="U909" s="6">
        <f t="shared" si="86"/>
        <v>13.761269577862498</v>
      </c>
      <c r="V909" s="6">
        <f t="shared" si="87"/>
        <v>18.78186660553548</v>
      </c>
      <c r="W909" s="6">
        <f t="shared" si="88"/>
        <v>17.514210365607759</v>
      </c>
      <c r="X909" s="6">
        <f t="shared" si="89"/>
        <v>16.364717013333802</v>
      </c>
      <c r="Y909" s="6">
        <f t="shared" si="90"/>
        <v>15.606664739675193</v>
      </c>
    </row>
    <row r="910" spans="11:25" x14ac:dyDescent="0.25">
      <c r="K910" s="10">
        <v>906</v>
      </c>
      <c r="L910" s="6">
        <v>3.0287535824538701</v>
      </c>
      <c r="M910" s="6">
        <v>4.1335629185352198</v>
      </c>
      <c r="N910" s="6">
        <v>3.8547281616981302</v>
      </c>
      <c r="O910" s="6">
        <v>3.6018429031967001</v>
      </c>
      <c r="P910" s="6">
        <v>3.4344763422602398</v>
      </c>
      <c r="Q910" s="6"/>
      <c r="R910" s="6"/>
      <c r="S910" s="6"/>
      <c r="T910" s="6">
        <f t="shared" si="85"/>
        <v>906</v>
      </c>
      <c r="U910" s="6">
        <f t="shared" si="86"/>
        <v>13.763131376529206</v>
      </c>
      <c r="V910" s="6">
        <f t="shared" si="87"/>
        <v>18.783558302837339</v>
      </c>
      <c r="W910" s="6">
        <f t="shared" si="88"/>
        <v>17.516489429052559</v>
      </c>
      <c r="X910" s="6">
        <f t="shared" si="89"/>
        <v>16.367339146208199</v>
      </c>
      <c r="Y910" s="6">
        <f t="shared" si="90"/>
        <v>15.606799239775759</v>
      </c>
    </row>
    <row r="911" spans="11:25" x14ac:dyDescent="0.25">
      <c r="K911" s="10">
        <v>907</v>
      </c>
      <c r="L911" s="6">
        <v>3.0293708694762</v>
      </c>
      <c r="M911" s="6">
        <v>4.1342014670216196</v>
      </c>
      <c r="N911" s="6">
        <v>3.8553301105579001</v>
      </c>
      <c r="O911" s="6">
        <v>3.60233195827385</v>
      </c>
      <c r="P911" s="6">
        <v>3.4351253656894198</v>
      </c>
      <c r="Q911" s="6"/>
      <c r="R911" s="6"/>
      <c r="S911" s="6"/>
      <c r="T911" s="6">
        <f t="shared" si="85"/>
        <v>907</v>
      </c>
      <c r="U911" s="6">
        <f t="shared" si="86"/>
        <v>13.76593642558786</v>
      </c>
      <c r="V911" s="6">
        <f t="shared" si="87"/>
        <v>18.78645996732385</v>
      </c>
      <c r="W911" s="6">
        <f t="shared" si="88"/>
        <v>17.519224779094557</v>
      </c>
      <c r="X911" s="6">
        <f t="shared" si="89"/>
        <v>16.36956148919317</v>
      </c>
      <c r="Y911" s="6">
        <f t="shared" si="90"/>
        <v>15.609748504045392</v>
      </c>
    </row>
    <row r="912" spans="11:25" x14ac:dyDescent="0.25">
      <c r="K912" s="10">
        <v>908</v>
      </c>
      <c r="L912" s="6">
        <v>3.0298520612332198</v>
      </c>
      <c r="M912" s="6">
        <v>4.1348522120940201</v>
      </c>
      <c r="N912" s="6">
        <v>3.8560066880482502</v>
      </c>
      <c r="O912" s="6">
        <v>3.6026626533745398</v>
      </c>
      <c r="P912" s="6">
        <v>3.4354416410155402</v>
      </c>
      <c r="Q912" s="6"/>
      <c r="R912" s="6"/>
      <c r="S912" s="6"/>
      <c r="T912" s="6">
        <f t="shared" si="85"/>
        <v>908</v>
      </c>
      <c r="U912" s="6">
        <f t="shared" si="86"/>
        <v>13.7681230364127</v>
      </c>
      <c r="V912" s="6">
        <f t="shared" si="87"/>
        <v>18.789417055010336</v>
      </c>
      <c r="W912" s="6">
        <f t="shared" si="88"/>
        <v>17.522299253340343</v>
      </c>
      <c r="X912" s="6">
        <f t="shared" si="89"/>
        <v>16.371064219604367</v>
      </c>
      <c r="Y912" s="6">
        <f t="shared" si="90"/>
        <v>15.61118570873902</v>
      </c>
    </row>
    <row r="913" spans="11:25" x14ac:dyDescent="0.25">
      <c r="K913" s="10">
        <v>909</v>
      </c>
      <c r="L913" s="6">
        <v>3.0303480253695501</v>
      </c>
      <c r="M913" s="6">
        <v>4.1353268186544101</v>
      </c>
      <c r="N913" s="6">
        <v>3.8565361263694502</v>
      </c>
      <c r="O913" s="6">
        <v>3.60325965852563</v>
      </c>
      <c r="P913" s="6">
        <v>3.4357714066974099</v>
      </c>
      <c r="Q913" s="6"/>
      <c r="R913" s="6"/>
      <c r="S913" s="6"/>
      <c r="T913" s="6">
        <f t="shared" si="85"/>
        <v>909</v>
      </c>
      <c r="U913" s="6">
        <f t="shared" si="86"/>
        <v>13.770376775246358</v>
      </c>
      <c r="V913" s="6">
        <f t="shared" si="87"/>
        <v>18.791573741668721</v>
      </c>
      <c r="W913" s="6">
        <f t="shared" si="88"/>
        <v>17.524705104120894</v>
      </c>
      <c r="X913" s="6">
        <f t="shared" si="89"/>
        <v>16.37377710465864</v>
      </c>
      <c r="Y913" s="6">
        <f t="shared" si="90"/>
        <v>15.612684215725306</v>
      </c>
    </row>
    <row r="914" spans="11:25" x14ac:dyDescent="0.25">
      <c r="K914" s="10">
        <v>910</v>
      </c>
      <c r="L914" s="6">
        <v>3.0307924079023199</v>
      </c>
      <c r="M914" s="6">
        <v>4.1353303300958801</v>
      </c>
      <c r="N914" s="6">
        <v>3.8566694318986499</v>
      </c>
      <c r="O914" s="6">
        <v>3.60359942241509</v>
      </c>
      <c r="P914" s="6">
        <v>3.4363187887065698</v>
      </c>
      <c r="Q914" s="6"/>
      <c r="R914" s="6"/>
      <c r="S914" s="6"/>
      <c r="T914" s="6">
        <f t="shared" si="85"/>
        <v>910</v>
      </c>
      <c r="U914" s="6">
        <f t="shared" si="86"/>
        <v>13.772396119182218</v>
      </c>
      <c r="V914" s="6">
        <f t="shared" si="87"/>
        <v>18.791589698209574</v>
      </c>
      <c r="W914" s="6">
        <f t="shared" si="88"/>
        <v>17.525310865356218</v>
      </c>
      <c r="X914" s="6">
        <f t="shared" si="89"/>
        <v>16.37532104506856</v>
      </c>
      <c r="Y914" s="6">
        <f t="shared" si="90"/>
        <v>15.61517160543864</v>
      </c>
    </row>
    <row r="915" spans="11:25" x14ac:dyDescent="0.25">
      <c r="K915" s="10">
        <v>911</v>
      </c>
      <c r="L915" s="6">
        <v>3.03135958460564</v>
      </c>
      <c r="M915" s="6">
        <v>4.13612260063063</v>
      </c>
      <c r="N915" s="6">
        <v>3.8573502588273501</v>
      </c>
      <c r="O915" s="6">
        <v>3.6041357786427999</v>
      </c>
      <c r="P915" s="6">
        <v>3.4369952980051299</v>
      </c>
      <c r="Q915" s="6"/>
      <c r="R915" s="6"/>
      <c r="S915" s="6"/>
      <c r="T915" s="6">
        <f t="shared" si="85"/>
        <v>911</v>
      </c>
      <c r="U915" s="6">
        <f t="shared" si="86"/>
        <v>13.774973459090862</v>
      </c>
      <c r="V915" s="6">
        <f t="shared" si="87"/>
        <v>18.795189899797016</v>
      </c>
      <c r="W915" s="6">
        <f t="shared" si="88"/>
        <v>17.528404649716446</v>
      </c>
      <c r="X915" s="6">
        <f t="shared" si="89"/>
        <v>16.37775833190145</v>
      </c>
      <c r="Y915" s="6">
        <f t="shared" si="90"/>
        <v>15.618245769810235</v>
      </c>
    </row>
    <row r="916" spans="11:25" x14ac:dyDescent="0.25">
      <c r="K916" s="10">
        <v>912</v>
      </c>
      <c r="L916" s="6">
        <v>3.0317628922334499</v>
      </c>
      <c r="M916" s="6">
        <v>4.1363255808901203</v>
      </c>
      <c r="N916" s="6">
        <v>3.85776136070958</v>
      </c>
      <c r="O916" s="6">
        <v>3.6045379662723298</v>
      </c>
      <c r="P916" s="6">
        <v>3.43780210869601</v>
      </c>
      <c r="Q916" s="6"/>
      <c r="R916" s="6"/>
      <c r="S916" s="6"/>
      <c r="T916" s="6">
        <f t="shared" si="85"/>
        <v>912</v>
      </c>
      <c r="U916" s="6">
        <f t="shared" si="86"/>
        <v>13.776806152215473</v>
      </c>
      <c r="V916" s="6">
        <f t="shared" si="87"/>
        <v>18.796112273936128</v>
      </c>
      <c r="W916" s="6">
        <f t="shared" si="88"/>
        <v>17.530272761155768</v>
      </c>
      <c r="X916" s="6">
        <f t="shared" si="89"/>
        <v>16.379585935578191</v>
      </c>
      <c r="Y916" s="6">
        <f t="shared" si="90"/>
        <v>15.621912044147937</v>
      </c>
    </row>
    <row r="917" spans="11:25" x14ac:dyDescent="0.25">
      <c r="K917" s="10">
        <v>913</v>
      </c>
      <c r="L917" s="6">
        <v>3.0319674877709502</v>
      </c>
      <c r="M917" s="6">
        <v>4.1364799341374496</v>
      </c>
      <c r="N917" s="6">
        <v>3.8568199892297099</v>
      </c>
      <c r="O917" s="6">
        <v>3.6048491783616901</v>
      </c>
      <c r="P917" s="6">
        <v>3.4383486811811501</v>
      </c>
      <c r="Q917" s="6"/>
      <c r="R917" s="6"/>
      <c r="S917" s="6"/>
      <c r="T917" s="6">
        <f t="shared" si="85"/>
        <v>913</v>
      </c>
      <c r="U917" s="6">
        <f t="shared" si="86"/>
        <v>13.777735866431241</v>
      </c>
      <c r="V917" s="6">
        <f t="shared" si="87"/>
        <v>18.796813679304229</v>
      </c>
      <c r="W917" s="6">
        <f t="shared" si="88"/>
        <v>17.525995021485354</v>
      </c>
      <c r="X917" s="6">
        <f t="shared" si="89"/>
        <v>16.381000132129753</v>
      </c>
      <c r="Y917" s="6">
        <f t="shared" si="90"/>
        <v>15.62439575525714</v>
      </c>
    </row>
    <row r="918" spans="11:25" x14ac:dyDescent="0.25">
      <c r="K918" s="10">
        <v>914</v>
      </c>
      <c r="L918" s="6">
        <v>3.03246775301495</v>
      </c>
      <c r="M918" s="6">
        <v>4.1369886388967902</v>
      </c>
      <c r="N918" s="6">
        <v>3.8573127838891499</v>
      </c>
      <c r="O918" s="6">
        <v>3.6055232371416399</v>
      </c>
      <c r="P918" s="6">
        <v>3.4388739889303301</v>
      </c>
      <c r="Q918" s="6"/>
      <c r="R918" s="6"/>
      <c r="S918" s="6"/>
      <c r="T918" s="6">
        <f t="shared" si="85"/>
        <v>914</v>
      </c>
      <c r="U918" s="6">
        <f t="shared" si="86"/>
        <v>13.780009150172834</v>
      </c>
      <c r="V918" s="6">
        <f t="shared" si="87"/>
        <v>18.799125313527373</v>
      </c>
      <c r="W918" s="6">
        <f t="shared" si="88"/>
        <v>17.528234357718851</v>
      </c>
      <c r="X918" s="6">
        <f t="shared" si="89"/>
        <v>16.384063160960391</v>
      </c>
      <c r="Y918" s="6">
        <f t="shared" si="90"/>
        <v>15.6267828360705</v>
      </c>
    </row>
    <row r="919" spans="11:25" x14ac:dyDescent="0.25">
      <c r="K919" s="10">
        <v>915</v>
      </c>
      <c r="L919" s="6">
        <v>3.03299026268918</v>
      </c>
      <c r="M919" s="6">
        <v>4.1375300519208</v>
      </c>
      <c r="N919" s="6">
        <v>3.8579281813402302</v>
      </c>
      <c r="O919" s="6">
        <v>3.6062860711374398</v>
      </c>
      <c r="P919" s="6">
        <v>3.4398783511910498</v>
      </c>
      <c r="Q919" s="6"/>
      <c r="R919" s="6"/>
      <c r="S919" s="6"/>
      <c r="T919" s="6">
        <f t="shared" si="85"/>
        <v>915</v>
      </c>
      <c r="U919" s="6">
        <f t="shared" si="86"/>
        <v>13.782383516094708</v>
      </c>
      <c r="V919" s="6">
        <f t="shared" si="87"/>
        <v>18.801585579235876</v>
      </c>
      <c r="W919" s="6">
        <f t="shared" si="88"/>
        <v>17.531030820269343</v>
      </c>
      <c r="X919" s="6">
        <f t="shared" si="89"/>
        <v>16.387529598297352</v>
      </c>
      <c r="Y919" s="6">
        <f t="shared" si="90"/>
        <v>15.631346815729986</v>
      </c>
    </row>
    <row r="920" spans="11:25" x14ac:dyDescent="0.25">
      <c r="K920" s="10">
        <v>916</v>
      </c>
      <c r="L920" s="6">
        <v>3.03353646425581</v>
      </c>
      <c r="M920" s="6">
        <v>4.1378525766606797</v>
      </c>
      <c r="N920" s="6">
        <v>3.8585885593085099</v>
      </c>
      <c r="O920" s="6">
        <v>3.60712209087573</v>
      </c>
      <c r="P920" s="6">
        <v>3.4405778042069199</v>
      </c>
      <c r="Q920" s="6"/>
      <c r="R920" s="6"/>
      <c r="S920" s="6"/>
      <c r="T920" s="6">
        <f t="shared" si="85"/>
        <v>916</v>
      </c>
      <c r="U920" s="6">
        <f t="shared" si="86"/>
        <v>13.784865541692017</v>
      </c>
      <c r="V920" s="6">
        <f t="shared" si="87"/>
        <v>18.803051182245927</v>
      </c>
      <c r="W920" s="6">
        <f t="shared" si="88"/>
        <v>17.534031681345745</v>
      </c>
      <c r="X920" s="6">
        <f t="shared" si="89"/>
        <v>16.39132860312829</v>
      </c>
      <c r="Y920" s="6">
        <f t="shared" si="90"/>
        <v>15.634525239952049</v>
      </c>
    </row>
    <row r="921" spans="11:25" x14ac:dyDescent="0.25">
      <c r="K921" s="10">
        <v>917</v>
      </c>
      <c r="L921" s="6">
        <v>3.03390470559579</v>
      </c>
      <c r="M921" s="6">
        <v>4.1378824560259204</v>
      </c>
      <c r="N921" s="6">
        <v>3.8587082916344499</v>
      </c>
      <c r="O921" s="6">
        <v>3.6076147770214599</v>
      </c>
      <c r="P921" s="6">
        <v>3.4412458431595101</v>
      </c>
      <c r="Q921" s="6"/>
      <c r="R921" s="6"/>
      <c r="S921" s="6"/>
      <c r="T921" s="6">
        <f t="shared" si="85"/>
        <v>917</v>
      </c>
      <c r="U921" s="6">
        <f t="shared" si="86"/>
        <v>13.786538888104143</v>
      </c>
      <c r="V921" s="6">
        <f t="shared" si="87"/>
        <v>18.803186958768531</v>
      </c>
      <c r="W921" s="6">
        <f t="shared" si="88"/>
        <v>17.534575763816328</v>
      </c>
      <c r="X921" s="6">
        <f t="shared" si="89"/>
        <v>16.393567446258466</v>
      </c>
      <c r="Y921" s="6">
        <f t="shared" si="90"/>
        <v>15.637560913742879</v>
      </c>
    </row>
    <row r="922" spans="11:25" x14ac:dyDescent="0.25">
      <c r="K922" s="10">
        <v>918</v>
      </c>
      <c r="L922" s="6">
        <v>3.0341556588154899</v>
      </c>
      <c r="M922" s="6">
        <v>4.1382551744880196</v>
      </c>
      <c r="N922" s="6">
        <v>3.85935577607014</v>
      </c>
      <c r="O922" s="6">
        <v>3.6081798994790999</v>
      </c>
      <c r="P922" s="6">
        <v>3.44183989334624</v>
      </c>
      <c r="Q922" s="6"/>
      <c r="R922" s="6"/>
      <c r="S922" s="6"/>
      <c r="T922" s="6">
        <f t="shared" si="85"/>
        <v>918</v>
      </c>
      <c r="U922" s="6">
        <f t="shared" si="86"/>
        <v>13.78767925889961</v>
      </c>
      <c r="V922" s="6">
        <f t="shared" si="87"/>
        <v>18.80488064992586</v>
      </c>
      <c r="W922" s="6">
        <f t="shared" si="88"/>
        <v>17.537518034658131</v>
      </c>
      <c r="X922" s="6">
        <f t="shared" si="89"/>
        <v>16.396135451352503</v>
      </c>
      <c r="Y922" s="6">
        <f t="shared" si="90"/>
        <v>15.640260370975577</v>
      </c>
    </row>
    <row r="923" spans="11:25" x14ac:dyDescent="0.25">
      <c r="K923" s="10">
        <v>919</v>
      </c>
      <c r="L923" s="6">
        <v>3.0344691993220501</v>
      </c>
      <c r="M923" s="6">
        <v>4.1373119730143904</v>
      </c>
      <c r="N923" s="6">
        <v>3.8596387396618899</v>
      </c>
      <c r="O923" s="6">
        <v>3.60872088436673</v>
      </c>
      <c r="P923" s="6">
        <v>3.4424405077777398</v>
      </c>
      <c r="Q923" s="6"/>
      <c r="R923" s="6"/>
      <c r="S923" s="6"/>
      <c r="T923" s="6">
        <f t="shared" si="85"/>
        <v>919</v>
      </c>
      <c r="U923" s="6">
        <f t="shared" si="86"/>
        <v>13.789104036144167</v>
      </c>
      <c r="V923" s="6">
        <f t="shared" si="87"/>
        <v>18.800594594476749</v>
      </c>
      <c r="W923" s="6">
        <f t="shared" si="88"/>
        <v>17.53880386560542</v>
      </c>
      <c r="X923" s="6">
        <f t="shared" si="89"/>
        <v>16.398593771542139</v>
      </c>
      <c r="Y923" s="6">
        <f t="shared" si="90"/>
        <v>15.642989657166193</v>
      </c>
    </row>
    <row r="924" spans="11:25" x14ac:dyDescent="0.25">
      <c r="K924" s="10">
        <v>920</v>
      </c>
      <c r="L924" s="6">
        <v>3.0082715434358298</v>
      </c>
      <c r="M924" s="6">
        <v>4.1167302808887998</v>
      </c>
      <c r="N924" s="6">
        <v>3.8258113737097199</v>
      </c>
      <c r="O924" s="6">
        <v>3.5871509034454001</v>
      </c>
      <c r="P924" s="6">
        <v>3.4157170487877999</v>
      </c>
      <c r="Q924" s="6"/>
      <c r="R924" s="6"/>
      <c r="S924" s="6"/>
      <c r="T924" s="6">
        <f t="shared" si="85"/>
        <v>920</v>
      </c>
      <c r="U924" s="6">
        <f t="shared" si="86"/>
        <v>13.670057778367386</v>
      </c>
      <c r="V924" s="6">
        <f t="shared" si="87"/>
        <v>18.707068156962382</v>
      </c>
      <c r="W924" s="6">
        <f t="shared" si="88"/>
        <v>17.385087008473565</v>
      </c>
      <c r="X924" s="6">
        <f t="shared" si="89"/>
        <v>16.300576394714483</v>
      </c>
      <c r="Y924" s="6">
        <f t="shared" si="90"/>
        <v>15.521554067607321</v>
      </c>
    </row>
    <row r="925" spans="11:25" x14ac:dyDescent="0.25">
      <c r="K925" s="10">
        <v>921</v>
      </c>
      <c r="L925" s="6">
        <v>3.00862509113096</v>
      </c>
      <c r="M925" s="6">
        <v>4.1168607166025897</v>
      </c>
      <c r="N925" s="6">
        <v>3.8262319700450802</v>
      </c>
      <c r="O925" s="6">
        <v>3.5876892428653999</v>
      </c>
      <c r="P925" s="6">
        <v>3.4153420531269001</v>
      </c>
      <c r="Q925" s="6"/>
      <c r="R925" s="6"/>
      <c r="S925" s="6"/>
      <c r="T925" s="6">
        <f t="shared" si="85"/>
        <v>921</v>
      </c>
      <c r="U925" s="6">
        <f t="shared" si="86"/>
        <v>13.671664354552433</v>
      </c>
      <c r="V925" s="6">
        <f t="shared" si="87"/>
        <v>18.707660877306317</v>
      </c>
      <c r="W925" s="6">
        <f t="shared" si="88"/>
        <v>17.386998264197238</v>
      </c>
      <c r="X925" s="6">
        <f t="shared" si="89"/>
        <v>16.303022693484227</v>
      </c>
      <c r="Y925" s="6">
        <f t="shared" si="90"/>
        <v>15.519850028501434</v>
      </c>
    </row>
    <row r="926" spans="11:25" x14ac:dyDescent="0.25">
      <c r="K926" s="10">
        <v>922</v>
      </c>
      <c r="L926" s="6">
        <v>3.0092181195884899</v>
      </c>
      <c r="M926" s="6">
        <v>4.1174100279815997</v>
      </c>
      <c r="N926" s="6">
        <v>3.8267974538199701</v>
      </c>
      <c r="O926" s="6">
        <v>3.5882921406411801</v>
      </c>
      <c r="P926" s="6">
        <v>3.4159834390292301</v>
      </c>
      <c r="Q926" s="6"/>
      <c r="R926" s="6"/>
      <c r="S926" s="6"/>
      <c r="T926" s="6">
        <f t="shared" si="85"/>
        <v>922</v>
      </c>
      <c r="U926" s="6">
        <f t="shared" si="86"/>
        <v>13.674359168887376</v>
      </c>
      <c r="V926" s="6">
        <f t="shared" si="87"/>
        <v>18.710157034378895</v>
      </c>
      <c r="W926" s="6">
        <f t="shared" si="88"/>
        <v>17.389567911173536</v>
      </c>
      <c r="X926" s="6">
        <f t="shared" si="89"/>
        <v>16.305762355549426</v>
      </c>
      <c r="Y926" s="6">
        <f t="shared" si="90"/>
        <v>15.522764586651018</v>
      </c>
    </row>
    <row r="927" spans="11:25" x14ac:dyDescent="0.25">
      <c r="K927" s="10">
        <v>923</v>
      </c>
      <c r="L927" s="6">
        <v>3.0096799295391898</v>
      </c>
      <c r="M927" s="6">
        <v>4.1180698728754104</v>
      </c>
      <c r="N927" s="6">
        <v>3.82764122443082</v>
      </c>
      <c r="O927" s="6">
        <v>3.5889963921409702</v>
      </c>
      <c r="P927" s="6">
        <v>3.4155074935246899</v>
      </c>
      <c r="Q927" s="6"/>
      <c r="R927" s="6"/>
      <c r="S927" s="6"/>
      <c r="T927" s="6">
        <f t="shared" si="85"/>
        <v>923</v>
      </c>
      <c r="U927" s="6">
        <f t="shared" si="86"/>
        <v>13.676457705744019</v>
      </c>
      <c r="V927" s="6">
        <f t="shared" si="87"/>
        <v>18.71315547308129</v>
      </c>
      <c r="W927" s="6">
        <f t="shared" si="88"/>
        <v>17.393402137185205</v>
      </c>
      <c r="X927" s="6">
        <f t="shared" si="89"/>
        <v>16.308962584835122</v>
      </c>
      <c r="Y927" s="6">
        <f t="shared" si="90"/>
        <v>15.520601815620386</v>
      </c>
    </row>
    <row r="928" spans="11:25" x14ac:dyDescent="0.25">
      <c r="K928" s="10">
        <v>924</v>
      </c>
      <c r="L928" s="6">
        <v>3.01014837317785</v>
      </c>
      <c r="M928" s="6">
        <v>4.1182779224758699</v>
      </c>
      <c r="N928" s="6">
        <v>3.82828234566714</v>
      </c>
      <c r="O928" s="6">
        <v>3.5892960572352002</v>
      </c>
      <c r="P928" s="6">
        <v>3.4157358071516701</v>
      </c>
      <c r="Q928" s="6"/>
      <c r="R928" s="6"/>
      <c r="S928" s="6"/>
      <c r="T928" s="6">
        <f t="shared" si="85"/>
        <v>924</v>
      </c>
      <c r="U928" s="6">
        <f t="shared" si="86"/>
        <v>13.678586387119331</v>
      </c>
      <c r="V928" s="6">
        <f t="shared" si="87"/>
        <v>18.714100883100958</v>
      </c>
      <c r="W928" s="6">
        <f t="shared" si="88"/>
        <v>17.396315492650924</v>
      </c>
      <c r="X928" s="6">
        <f t="shared" si="89"/>
        <v>16.310324310029518</v>
      </c>
      <c r="Y928" s="6">
        <f t="shared" si="90"/>
        <v>15.52163930855523</v>
      </c>
    </row>
    <row r="929" spans="11:25" x14ac:dyDescent="0.25">
      <c r="K929" s="10">
        <v>925</v>
      </c>
      <c r="L929" s="6">
        <v>3.0105227272806401</v>
      </c>
      <c r="M929" s="6">
        <v>4.1186590388863804</v>
      </c>
      <c r="N929" s="6">
        <v>3.8287113199264899</v>
      </c>
      <c r="O929" s="6">
        <v>3.58968682741639</v>
      </c>
      <c r="P929" s="6">
        <v>3.4158267241438698</v>
      </c>
      <c r="Q929" s="6"/>
      <c r="R929" s="6"/>
      <c r="S929" s="6"/>
      <c r="T929" s="6">
        <f t="shared" si="85"/>
        <v>925</v>
      </c>
      <c r="U929" s="6">
        <f t="shared" si="86"/>
        <v>13.680287510884529</v>
      </c>
      <c r="V929" s="6">
        <f t="shared" si="87"/>
        <v>18.715832735853191</v>
      </c>
      <c r="W929" s="6">
        <f t="shared" si="88"/>
        <v>17.398264818975385</v>
      </c>
      <c r="X929" s="6">
        <f t="shared" si="89"/>
        <v>16.312100031030035</v>
      </c>
      <c r="Y929" s="6">
        <f t="shared" si="90"/>
        <v>15.522052449629253</v>
      </c>
    </row>
    <row r="930" spans="11:25" x14ac:dyDescent="0.25">
      <c r="K930" s="10">
        <v>926</v>
      </c>
      <c r="L930" s="6">
        <v>3.0109755195204202</v>
      </c>
      <c r="M930" s="6">
        <v>4.1189302408677904</v>
      </c>
      <c r="N930" s="6">
        <v>3.8283755133149699</v>
      </c>
      <c r="O930" s="6">
        <v>3.59020099689879</v>
      </c>
      <c r="P930" s="6">
        <v>3.4158637564579002</v>
      </c>
      <c r="Q930" s="6"/>
      <c r="R930" s="6"/>
      <c r="S930" s="6"/>
      <c r="T930" s="6">
        <f t="shared" si="85"/>
        <v>926</v>
      </c>
      <c r="U930" s="6">
        <f t="shared" si="86"/>
        <v>13.682345069848214</v>
      </c>
      <c r="V930" s="6">
        <f t="shared" si="87"/>
        <v>18.717065120198139</v>
      </c>
      <c r="W930" s="6">
        <f t="shared" si="88"/>
        <v>17.396738861057173</v>
      </c>
      <c r="X930" s="6">
        <f t="shared" si="89"/>
        <v>16.314436497811968</v>
      </c>
      <c r="Y930" s="6">
        <f t="shared" si="90"/>
        <v>15.522220730273188</v>
      </c>
    </row>
    <row r="931" spans="11:25" x14ac:dyDescent="0.25">
      <c r="K931" s="10">
        <v>927</v>
      </c>
      <c r="L931" s="6">
        <v>3.0114629534342998</v>
      </c>
      <c r="M931" s="6">
        <v>4.1195720222399101</v>
      </c>
      <c r="N931" s="6">
        <v>3.8288017901511102</v>
      </c>
      <c r="O931" s="6">
        <v>3.5908153358369699</v>
      </c>
      <c r="P931" s="6">
        <v>3.4162286884325201</v>
      </c>
      <c r="Q931" s="6"/>
      <c r="R931" s="6"/>
      <c r="S931" s="6"/>
      <c r="T931" s="6">
        <f t="shared" si="85"/>
        <v>927</v>
      </c>
      <c r="U931" s="6">
        <f t="shared" si="86"/>
        <v>13.684560046012985</v>
      </c>
      <c r="V931" s="6">
        <f t="shared" si="87"/>
        <v>18.719981475424483</v>
      </c>
      <c r="W931" s="6">
        <f t="shared" si="88"/>
        <v>17.398675929867444</v>
      </c>
      <c r="X931" s="6">
        <f t="shared" si="89"/>
        <v>16.317228150313802</v>
      </c>
      <c r="Y931" s="6">
        <f t="shared" si="90"/>
        <v>15.523879038410003</v>
      </c>
    </row>
    <row r="932" spans="11:25" x14ac:dyDescent="0.25">
      <c r="K932" s="10">
        <v>928</v>
      </c>
      <c r="L932" s="6">
        <v>3.0118685438687001</v>
      </c>
      <c r="M932" s="6">
        <v>4.1198642357342603</v>
      </c>
      <c r="N932" s="6">
        <v>3.8293974232290098</v>
      </c>
      <c r="O932" s="6">
        <v>3.5914403190431301</v>
      </c>
      <c r="P932" s="6">
        <v>3.4166282251109101</v>
      </c>
      <c r="Q932" s="6"/>
      <c r="R932" s="6"/>
      <c r="S932" s="6"/>
      <c r="T932" s="6">
        <f t="shared" si="85"/>
        <v>928</v>
      </c>
      <c r="U932" s="6">
        <f t="shared" si="86"/>
        <v>13.686403112568829</v>
      </c>
      <c r="V932" s="6">
        <f t="shared" si="87"/>
        <v>18.721309339380149</v>
      </c>
      <c r="W932" s="6">
        <f t="shared" si="88"/>
        <v>17.401382580005912</v>
      </c>
      <c r="X932" s="6">
        <f t="shared" si="89"/>
        <v>16.320068172039022</v>
      </c>
      <c r="Y932" s="6">
        <f t="shared" si="90"/>
        <v>15.525694595748929</v>
      </c>
    </row>
    <row r="933" spans="11:25" x14ac:dyDescent="0.25">
      <c r="K933" s="10">
        <v>929</v>
      </c>
      <c r="L933" s="6">
        <v>3.0122122379581699</v>
      </c>
      <c r="M933" s="6">
        <v>4.1197181582404898</v>
      </c>
      <c r="N933" s="6">
        <v>3.8294839537882601</v>
      </c>
      <c r="O933" s="6">
        <v>3.5918615438751198</v>
      </c>
      <c r="P933" s="6">
        <v>3.4166408714238599</v>
      </c>
      <c r="Q933" s="6"/>
      <c r="R933" s="6"/>
      <c r="S933" s="6"/>
      <c r="T933" s="6">
        <f t="shared" si="85"/>
        <v>929</v>
      </c>
      <c r="U933" s="6">
        <f t="shared" si="86"/>
        <v>13.687964912424095</v>
      </c>
      <c r="V933" s="6">
        <f t="shared" si="87"/>
        <v>18.720645540334374</v>
      </c>
      <c r="W933" s="6">
        <f t="shared" si="88"/>
        <v>17.401775788440546</v>
      </c>
      <c r="X933" s="6">
        <f t="shared" si="89"/>
        <v>16.321982283749961</v>
      </c>
      <c r="Y933" s="6">
        <f t="shared" si="90"/>
        <v>15.525752062578706</v>
      </c>
    </row>
    <row r="934" spans="11:25" x14ac:dyDescent="0.25">
      <c r="K934" s="10">
        <v>930</v>
      </c>
      <c r="L934" s="6">
        <v>3.0125388865321998</v>
      </c>
      <c r="M934" s="6">
        <v>4.1202248471382203</v>
      </c>
      <c r="N934" s="6">
        <v>3.82972090653579</v>
      </c>
      <c r="O934" s="6">
        <v>3.5920843808894301</v>
      </c>
      <c r="P934" s="6">
        <v>3.41705394591173</v>
      </c>
      <c r="Q934" s="6"/>
      <c r="R934" s="6"/>
      <c r="S934" s="6"/>
      <c r="T934" s="6">
        <f t="shared" si="85"/>
        <v>930</v>
      </c>
      <c r="U934" s="6">
        <f t="shared" si="86"/>
        <v>13.689449254783398</v>
      </c>
      <c r="V934" s="6">
        <f t="shared" si="87"/>
        <v>18.72294801416615</v>
      </c>
      <c r="W934" s="6">
        <f t="shared" si="88"/>
        <v>17.402852538894322</v>
      </c>
      <c r="X934" s="6">
        <f t="shared" si="89"/>
        <v>16.32299489009776</v>
      </c>
      <c r="Y934" s="6">
        <f t="shared" si="90"/>
        <v>15.527629137847484</v>
      </c>
    </row>
    <row r="935" spans="11:25" x14ac:dyDescent="0.25">
      <c r="K935" s="10">
        <v>931</v>
      </c>
      <c r="L935" s="6">
        <v>3.01282086339938</v>
      </c>
      <c r="M935" s="6">
        <v>4.1202066711598304</v>
      </c>
      <c r="N935" s="6">
        <v>3.8297791748505001</v>
      </c>
      <c r="O935" s="6">
        <v>3.59228988404185</v>
      </c>
      <c r="P935" s="6">
        <v>3.4175031419445099</v>
      </c>
      <c r="Q935" s="6"/>
      <c r="R935" s="6"/>
      <c r="S935" s="6"/>
      <c r="T935" s="6">
        <f t="shared" si="85"/>
        <v>931</v>
      </c>
      <c r="U935" s="6">
        <f t="shared" si="86"/>
        <v>13.69073060189946</v>
      </c>
      <c r="V935" s="6">
        <f t="shared" si="87"/>
        <v>18.722865419669215</v>
      </c>
      <c r="W935" s="6">
        <f t="shared" si="88"/>
        <v>17.403117319256477</v>
      </c>
      <c r="X935" s="6">
        <f t="shared" si="89"/>
        <v>16.323928728658093</v>
      </c>
      <c r="Y935" s="6">
        <f t="shared" si="90"/>
        <v>15.529670355082448</v>
      </c>
    </row>
    <row r="936" spans="11:25" x14ac:dyDescent="0.25">
      <c r="K936" s="10">
        <v>932</v>
      </c>
      <c r="L936" s="6">
        <v>3.01314826688755</v>
      </c>
      <c r="M936" s="6">
        <v>4.1207410919404204</v>
      </c>
      <c r="N936" s="6">
        <v>3.8300244517883999</v>
      </c>
      <c r="O936" s="6">
        <v>3.5927432753637301</v>
      </c>
      <c r="P936" s="6">
        <v>3.4174775821185399</v>
      </c>
      <c r="Q936" s="6"/>
      <c r="R936" s="6"/>
      <c r="S936" s="6"/>
      <c r="T936" s="6">
        <f t="shared" si="85"/>
        <v>932</v>
      </c>
      <c r="U936" s="6">
        <f t="shared" si="86"/>
        <v>13.692218374707036</v>
      </c>
      <c r="V936" s="6">
        <f t="shared" si="87"/>
        <v>18.725293911526794</v>
      </c>
      <c r="W936" s="6">
        <f t="shared" si="88"/>
        <v>17.404231896137048</v>
      </c>
      <c r="X936" s="6">
        <f t="shared" si="89"/>
        <v>16.325989009944813</v>
      </c>
      <c r="Y936" s="6">
        <f t="shared" si="90"/>
        <v>15.529554207223862</v>
      </c>
    </row>
    <row r="937" spans="11:25" x14ac:dyDescent="0.25">
      <c r="K937" s="10">
        <v>933</v>
      </c>
      <c r="L937" s="6">
        <v>3.0135618617099098</v>
      </c>
      <c r="M937" s="6">
        <v>4.1211935692153503</v>
      </c>
      <c r="N937" s="6">
        <v>3.8304737895376402</v>
      </c>
      <c r="O937" s="6">
        <v>3.5932077928150399</v>
      </c>
      <c r="P937" s="6">
        <v>3.41776093226053</v>
      </c>
      <c r="Q937" s="6"/>
      <c r="R937" s="6"/>
      <c r="S937" s="6"/>
      <c r="T937" s="6">
        <f t="shared" si="85"/>
        <v>933</v>
      </c>
      <c r="U937" s="6">
        <f t="shared" si="86"/>
        <v>13.694097814457356</v>
      </c>
      <c r="V937" s="6">
        <f t="shared" si="87"/>
        <v>18.727350039240793</v>
      </c>
      <c r="W937" s="6">
        <f t="shared" si="88"/>
        <v>17.406273757353841</v>
      </c>
      <c r="X937" s="6">
        <f t="shared" si="89"/>
        <v>16.328099850108934</v>
      </c>
      <c r="Y937" s="6">
        <f t="shared" si="90"/>
        <v>15.530841794716077</v>
      </c>
    </row>
    <row r="938" spans="11:25" x14ac:dyDescent="0.25">
      <c r="K938" s="10">
        <v>934</v>
      </c>
      <c r="L938" s="6">
        <v>3.01352690922401</v>
      </c>
      <c r="M938" s="6">
        <v>4.1219743219005798</v>
      </c>
      <c r="N938" s="6">
        <v>3.8311573829239198</v>
      </c>
      <c r="O938" s="6">
        <v>3.5930333192058699</v>
      </c>
      <c r="P938" s="6">
        <v>3.4180852277971701</v>
      </c>
      <c r="Q938" s="6"/>
      <c r="R938" s="6"/>
      <c r="S938" s="6"/>
      <c r="T938" s="6">
        <f t="shared" si="85"/>
        <v>934</v>
      </c>
      <c r="U938" s="6">
        <f t="shared" si="86"/>
        <v>13.693938984878693</v>
      </c>
      <c r="V938" s="6">
        <f t="shared" si="87"/>
        <v>18.730897901913295</v>
      </c>
      <c r="W938" s="6">
        <f t="shared" si="88"/>
        <v>17.409380112931263</v>
      </c>
      <c r="X938" s="6">
        <f t="shared" si="89"/>
        <v>16.327307014660498</v>
      </c>
      <c r="Y938" s="6">
        <f t="shared" si="90"/>
        <v>15.532315444504379</v>
      </c>
    </row>
    <row r="939" spans="11:25" x14ac:dyDescent="0.25">
      <c r="K939" s="10">
        <v>935</v>
      </c>
      <c r="L939" s="6">
        <v>3.01384183740972</v>
      </c>
      <c r="M939" s="6">
        <v>4.1224044614027902</v>
      </c>
      <c r="N939" s="6">
        <v>3.8313493766232698</v>
      </c>
      <c r="O939" s="6">
        <v>3.5933451493795099</v>
      </c>
      <c r="P939" s="6">
        <v>3.4175452714001802</v>
      </c>
      <c r="Q939" s="6"/>
      <c r="R939" s="6"/>
      <c r="S939" s="6"/>
      <c r="T939" s="6">
        <f t="shared" si="85"/>
        <v>935</v>
      </c>
      <c r="U939" s="6">
        <f t="shared" si="86"/>
        <v>13.695370067954981</v>
      </c>
      <c r="V939" s="6">
        <f t="shared" si="87"/>
        <v>18.732852523284095</v>
      </c>
      <c r="W939" s="6">
        <f t="shared" si="88"/>
        <v>17.410252562417721</v>
      </c>
      <c r="X939" s="6">
        <f t="shared" si="89"/>
        <v>16.328724019883978</v>
      </c>
      <c r="Y939" s="6">
        <f t="shared" si="90"/>
        <v>15.529861797937546</v>
      </c>
    </row>
    <row r="940" spans="11:25" x14ac:dyDescent="0.25">
      <c r="K940" s="10">
        <v>936</v>
      </c>
      <c r="L940" s="6">
        <v>3.0143171077635098</v>
      </c>
      <c r="M940" s="6">
        <v>4.1226530146010498</v>
      </c>
      <c r="N940" s="6">
        <v>3.8320229152350098</v>
      </c>
      <c r="O940" s="6">
        <v>3.59362797238242</v>
      </c>
      <c r="P940" s="6">
        <v>3.41826944179827</v>
      </c>
      <c r="Q940" s="6"/>
      <c r="R940" s="6"/>
      <c r="S940" s="6"/>
      <c r="T940" s="6">
        <f t="shared" si="85"/>
        <v>936</v>
      </c>
      <c r="U940" s="6">
        <f t="shared" si="86"/>
        <v>13.697529770994699</v>
      </c>
      <c r="V940" s="6">
        <f t="shared" si="87"/>
        <v>18.733981988005663</v>
      </c>
      <c r="W940" s="6">
        <f t="shared" si="88"/>
        <v>17.413313227522416</v>
      </c>
      <c r="X940" s="6">
        <f t="shared" si="89"/>
        <v>16.330009211973525</v>
      </c>
      <c r="Y940" s="6">
        <f t="shared" si="90"/>
        <v>15.533152541821645</v>
      </c>
    </row>
    <row r="941" spans="11:25" x14ac:dyDescent="0.25">
      <c r="K941" s="10">
        <v>937</v>
      </c>
      <c r="L941" s="6">
        <v>3.0145889891998801</v>
      </c>
      <c r="M941" s="6">
        <v>4.1222835784513396</v>
      </c>
      <c r="N941" s="6">
        <v>3.83236684272691</v>
      </c>
      <c r="O941" s="6">
        <v>3.5939546506900899</v>
      </c>
      <c r="P941" s="6">
        <v>3.4187350431349999</v>
      </c>
      <c r="Q941" s="6"/>
      <c r="R941" s="6"/>
      <c r="S941" s="6"/>
      <c r="T941" s="6">
        <f t="shared" si="85"/>
        <v>937</v>
      </c>
      <c r="U941" s="6">
        <f t="shared" si="86"/>
        <v>13.698765242889566</v>
      </c>
      <c r="V941" s="6">
        <f t="shared" si="87"/>
        <v>18.732303212190704</v>
      </c>
      <c r="W941" s="6">
        <f t="shared" si="88"/>
        <v>17.414876087994937</v>
      </c>
      <c r="X941" s="6">
        <f t="shared" si="89"/>
        <v>16.331493689447154</v>
      </c>
      <c r="Y941" s="6">
        <f t="shared" si="90"/>
        <v>15.535268307331135</v>
      </c>
    </row>
    <row r="942" spans="11:25" x14ac:dyDescent="0.25">
      <c r="K942" s="10">
        <v>938</v>
      </c>
      <c r="L942" s="6">
        <v>3.01499637662043</v>
      </c>
      <c r="M942" s="6">
        <v>4.1227039588124104</v>
      </c>
      <c r="N942" s="6">
        <v>3.8326578709674601</v>
      </c>
      <c r="O942" s="6">
        <v>3.5942544822834499</v>
      </c>
      <c r="P942" s="6">
        <v>3.4191847010893199</v>
      </c>
      <c r="Q942" s="6"/>
      <c r="R942" s="6"/>
      <c r="S942" s="6"/>
      <c r="T942" s="6">
        <f t="shared" si="85"/>
        <v>938</v>
      </c>
      <c r="U942" s="6">
        <f t="shared" si="86"/>
        <v>13.700616475232355</v>
      </c>
      <c r="V942" s="6">
        <f t="shared" si="87"/>
        <v>18.734213486493324</v>
      </c>
      <c r="W942" s="6">
        <f t="shared" si="88"/>
        <v>17.416198565971413</v>
      </c>
      <c r="X942" s="6">
        <f t="shared" si="89"/>
        <v>16.332856171239715</v>
      </c>
      <c r="Y942" s="6">
        <f t="shared" si="90"/>
        <v>15.537311623610037</v>
      </c>
    </row>
    <row r="943" spans="11:25" x14ac:dyDescent="0.25">
      <c r="K943" s="10">
        <v>939</v>
      </c>
      <c r="L943" s="6">
        <v>3.0153148515662598</v>
      </c>
      <c r="M943" s="6">
        <v>4.1229970368428601</v>
      </c>
      <c r="N943" s="6">
        <v>3.8329056731751199</v>
      </c>
      <c r="O943" s="6">
        <v>3.59462961416888</v>
      </c>
      <c r="P943" s="6">
        <v>3.4194803300163001</v>
      </c>
      <c r="Q943" s="6"/>
      <c r="R943" s="6"/>
      <c r="S943" s="6"/>
      <c r="T943" s="6">
        <f t="shared" si="85"/>
        <v>939</v>
      </c>
      <c r="U943" s="6">
        <f t="shared" si="86"/>
        <v>13.702063675342981</v>
      </c>
      <c r="V943" s="6">
        <f t="shared" si="87"/>
        <v>18.735545279036639</v>
      </c>
      <c r="W943" s="6">
        <f t="shared" si="88"/>
        <v>17.417324618073895</v>
      </c>
      <c r="X943" s="6">
        <f t="shared" si="89"/>
        <v>16.334560829371235</v>
      </c>
      <c r="Y943" s="6">
        <f t="shared" si="90"/>
        <v>15.538655007827327</v>
      </c>
    </row>
    <row r="944" spans="11:25" x14ac:dyDescent="0.25">
      <c r="K944" s="10">
        <v>940</v>
      </c>
      <c r="L944" s="6">
        <v>3.01567954134158</v>
      </c>
      <c r="M944" s="6">
        <v>4.1232763838388902</v>
      </c>
      <c r="N944" s="6">
        <v>3.8330703412120899</v>
      </c>
      <c r="O944" s="6">
        <v>3.5948143273619602</v>
      </c>
      <c r="P944" s="6">
        <v>3.4187469345061201</v>
      </c>
      <c r="Q944" s="6"/>
      <c r="R944" s="6"/>
      <c r="S944" s="6"/>
      <c r="T944" s="6">
        <f t="shared" si="85"/>
        <v>940</v>
      </c>
      <c r="U944" s="6">
        <f t="shared" si="86"/>
        <v>13.703720882888186</v>
      </c>
      <c r="V944" s="6">
        <f t="shared" si="87"/>
        <v>18.736814675605668</v>
      </c>
      <c r="W944" s="6">
        <f t="shared" si="88"/>
        <v>17.418072895464125</v>
      </c>
      <c r="X944" s="6">
        <f t="shared" si="89"/>
        <v>16.335400195095165</v>
      </c>
      <c r="Y944" s="6">
        <f t="shared" si="90"/>
        <v>15.535322343586817</v>
      </c>
    </row>
    <row r="945" spans="11:25" x14ac:dyDescent="0.25">
      <c r="K945" s="10">
        <v>941</v>
      </c>
      <c r="L945" s="6">
        <v>3.0160367868282498</v>
      </c>
      <c r="M945" s="6">
        <v>4.1238719813229698</v>
      </c>
      <c r="N945" s="6">
        <v>3.8335723924905301</v>
      </c>
      <c r="O945" s="6">
        <v>3.5954018562314798</v>
      </c>
      <c r="P945" s="6">
        <v>3.4193025017374801</v>
      </c>
      <c r="Q945" s="6"/>
      <c r="R945" s="6"/>
      <c r="S945" s="6"/>
      <c r="T945" s="6">
        <f t="shared" si="85"/>
        <v>941</v>
      </c>
      <c r="U945" s="6">
        <f t="shared" si="86"/>
        <v>13.705344262418034</v>
      </c>
      <c r="V945" s="6">
        <f t="shared" si="87"/>
        <v>18.739521164000237</v>
      </c>
      <c r="W945" s="6">
        <f t="shared" si="88"/>
        <v>17.420354295226378</v>
      </c>
      <c r="X945" s="6">
        <f t="shared" si="89"/>
        <v>16.33807001843951</v>
      </c>
      <c r="Y945" s="6">
        <f t="shared" si="90"/>
        <v>15.53784692823378</v>
      </c>
    </row>
    <row r="946" spans="11:25" x14ac:dyDescent="0.25">
      <c r="K946" s="10">
        <v>942</v>
      </c>
      <c r="L946" s="6">
        <v>3.0163615133481501</v>
      </c>
      <c r="M946" s="6">
        <v>4.1240388116532296</v>
      </c>
      <c r="N946" s="6">
        <v>3.8338068654592399</v>
      </c>
      <c r="O946" s="6">
        <v>3.5956117185016701</v>
      </c>
      <c r="P946" s="6">
        <v>3.41913660152272</v>
      </c>
      <c r="Q946" s="6"/>
      <c r="R946" s="6"/>
      <c r="S946" s="6"/>
      <c r="T946" s="6">
        <f t="shared" si="85"/>
        <v>942</v>
      </c>
      <c r="U946" s="6">
        <f t="shared" si="86"/>
        <v>13.706819870661874</v>
      </c>
      <c r="V946" s="6">
        <f t="shared" si="87"/>
        <v>18.74027926719036</v>
      </c>
      <c r="W946" s="6">
        <f t="shared" si="88"/>
        <v>17.421419777176212</v>
      </c>
      <c r="X946" s="6">
        <f t="shared" si="89"/>
        <v>16.339023665514773</v>
      </c>
      <c r="Y946" s="6">
        <f t="shared" si="90"/>
        <v>15.537093051634388</v>
      </c>
    </row>
    <row r="947" spans="11:25" x14ac:dyDescent="0.25">
      <c r="K947" s="10">
        <v>943</v>
      </c>
      <c r="L947" s="6">
        <v>3.0167643031929599</v>
      </c>
      <c r="M947" s="6">
        <v>4.1242648432313596</v>
      </c>
      <c r="N947" s="6">
        <v>3.83442064097826</v>
      </c>
      <c r="O947" s="6">
        <v>3.59592531555217</v>
      </c>
      <c r="P947" s="6">
        <v>3.4191671070018801</v>
      </c>
      <c r="Q947" s="6"/>
      <c r="R947" s="6"/>
      <c r="S947" s="6"/>
      <c r="T947" s="6">
        <f t="shared" si="85"/>
        <v>943</v>
      </c>
      <c r="U947" s="6">
        <f t="shared" si="86"/>
        <v>13.708650210899313</v>
      </c>
      <c r="V947" s="6">
        <f t="shared" si="87"/>
        <v>18.741306390137261</v>
      </c>
      <c r="W947" s="6">
        <f t="shared" si="88"/>
        <v>17.424208869413</v>
      </c>
      <c r="X947" s="6">
        <f t="shared" si="89"/>
        <v>16.340448699703863</v>
      </c>
      <c r="Y947" s="6">
        <f t="shared" si="90"/>
        <v>15.537231673316857</v>
      </c>
    </row>
    <row r="948" spans="11:25" x14ac:dyDescent="0.25">
      <c r="K948" s="10">
        <v>944</v>
      </c>
      <c r="L948" s="6">
        <v>3.01719476604283</v>
      </c>
      <c r="M948" s="6">
        <v>4.1245133609459597</v>
      </c>
      <c r="N948" s="6">
        <v>3.8349488549649098</v>
      </c>
      <c r="O948" s="6">
        <v>3.5963578267080201</v>
      </c>
      <c r="P948" s="6">
        <v>3.41919105955354</v>
      </c>
      <c r="Q948" s="6"/>
      <c r="R948" s="6"/>
      <c r="S948" s="6"/>
      <c r="T948" s="6">
        <f t="shared" si="85"/>
        <v>944</v>
      </c>
      <c r="U948" s="6">
        <f t="shared" si="86"/>
        <v>13.710606301612602</v>
      </c>
      <c r="V948" s="6">
        <f t="shared" si="87"/>
        <v>18.742435693615512</v>
      </c>
      <c r="W948" s="6">
        <f t="shared" si="88"/>
        <v>17.426609156625304</v>
      </c>
      <c r="X948" s="6">
        <f t="shared" si="89"/>
        <v>16.342414098240827</v>
      </c>
      <c r="Y948" s="6">
        <f t="shared" si="90"/>
        <v>15.537340517468857</v>
      </c>
    </row>
    <row r="949" spans="11:25" x14ac:dyDescent="0.25">
      <c r="K949" s="10">
        <v>945</v>
      </c>
      <c r="L949" s="6">
        <v>3.0176235634543098</v>
      </c>
      <c r="M949" s="6">
        <v>4.1250945710669296</v>
      </c>
      <c r="N949" s="6">
        <v>3.8353564513928098</v>
      </c>
      <c r="O949" s="6">
        <v>3.5969178456313502</v>
      </c>
      <c r="P949" s="6">
        <v>3.4193287283226299</v>
      </c>
      <c r="Q949" s="6"/>
      <c r="R949" s="6"/>
      <c r="S949" s="6"/>
      <c r="T949" s="6">
        <f t="shared" si="85"/>
        <v>945</v>
      </c>
      <c r="U949" s="6">
        <f t="shared" si="86"/>
        <v>13.712554824312599</v>
      </c>
      <c r="V949" s="6">
        <f t="shared" si="87"/>
        <v>18.745076803575273</v>
      </c>
      <c r="W949" s="6">
        <f t="shared" si="88"/>
        <v>17.428461338730276</v>
      </c>
      <c r="X949" s="6">
        <f t="shared" si="89"/>
        <v>16.344958912074407</v>
      </c>
      <c r="Y949" s="6">
        <f t="shared" si="90"/>
        <v>15.53796610595067</v>
      </c>
    </row>
    <row r="950" spans="11:25" x14ac:dyDescent="0.25">
      <c r="K950" s="10">
        <v>946</v>
      </c>
      <c r="L950" s="6">
        <v>3.01798598737621</v>
      </c>
      <c r="M950" s="6">
        <v>4.1253414079783202</v>
      </c>
      <c r="N950" s="6">
        <v>3.8355092786990301</v>
      </c>
      <c r="O950" s="6">
        <v>3.5973235015718799</v>
      </c>
      <c r="P950" s="6">
        <v>3.4195219231544298</v>
      </c>
      <c r="Q950" s="6"/>
      <c r="R950" s="6"/>
      <c r="S950" s="6"/>
      <c r="T950" s="6">
        <f t="shared" si="85"/>
        <v>946</v>
      </c>
      <c r="U950" s="6">
        <f t="shared" si="86"/>
        <v>13.714201735464437</v>
      </c>
      <c r="V950" s="6">
        <f t="shared" si="87"/>
        <v>18.746198469220086</v>
      </c>
      <c r="W950" s="6">
        <f t="shared" si="88"/>
        <v>17.429155809982614</v>
      </c>
      <c r="X950" s="6">
        <f t="shared" si="89"/>
        <v>16.34680227630038</v>
      </c>
      <c r="Y950" s="6">
        <f t="shared" si="90"/>
        <v>15.538844013571392</v>
      </c>
    </row>
    <row r="951" spans="11:25" x14ac:dyDescent="0.25">
      <c r="K951" s="10">
        <v>947</v>
      </c>
      <c r="L951" s="6">
        <v>3.0185410649625801</v>
      </c>
      <c r="M951" s="6">
        <v>4.1259358663831804</v>
      </c>
      <c r="N951" s="6">
        <v>3.8350743720543599</v>
      </c>
      <c r="O951" s="6">
        <v>3.5979572371726398</v>
      </c>
      <c r="P951" s="6">
        <v>3.4202979790376999</v>
      </c>
      <c r="Q951" s="6"/>
      <c r="R951" s="6"/>
      <c r="S951" s="6"/>
      <c r="T951" s="6">
        <f t="shared" si="85"/>
        <v>947</v>
      </c>
      <c r="U951" s="6">
        <f t="shared" si="86"/>
        <v>13.716724095087759</v>
      </c>
      <c r="V951" s="6">
        <f t="shared" si="87"/>
        <v>18.748899781460004</v>
      </c>
      <c r="W951" s="6">
        <f t="shared" si="88"/>
        <v>17.42717952596869</v>
      </c>
      <c r="X951" s="6">
        <f t="shared" si="89"/>
        <v>16.349682070279584</v>
      </c>
      <c r="Y951" s="6">
        <f t="shared" si="90"/>
        <v>15.542370533239037</v>
      </c>
    </row>
    <row r="952" spans="11:25" x14ac:dyDescent="0.25">
      <c r="K952" s="10">
        <v>948</v>
      </c>
      <c r="L952" s="6">
        <v>3.0190219400731801</v>
      </c>
      <c r="M952" s="6">
        <v>4.1264132622643697</v>
      </c>
      <c r="N952" s="6">
        <v>3.83573182291601</v>
      </c>
      <c r="O952" s="6">
        <v>3.5985134176665201</v>
      </c>
      <c r="P952" s="6">
        <v>3.4209553713202299</v>
      </c>
      <c r="Q952" s="6"/>
      <c r="R952" s="6"/>
      <c r="S952" s="6"/>
      <c r="T952" s="6">
        <f t="shared" si="85"/>
        <v>948</v>
      </c>
      <c r="U952" s="6">
        <f t="shared" si="86"/>
        <v>13.718909267021598</v>
      </c>
      <c r="V952" s="6">
        <f t="shared" si="87"/>
        <v>18.751069143229639</v>
      </c>
      <c r="W952" s="6">
        <f t="shared" si="88"/>
        <v>17.430167085813412</v>
      </c>
      <c r="X952" s="6">
        <f t="shared" si="89"/>
        <v>16.352209441687638</v>
      </c>
      <c r="Y952" s="6">
        <f t="shared" si="90"/>
        <v>15.545357826891051</v>
      </c>
    </row>
    <row r="953" spans="11:25" x14ac:dyDescent="0.25">
      <c r="K953" s="10">
        <v>949</v>
      </c>
      <c r="L953" s="6">
        <v>3.0193303190256899</v>
      </c>
      <c r="M953" s="6">
        <v>4.1267617538382604</v>
      </c>
      <c r="N953" s="6">
        <v>3.83658680678491</v>
      </c>
      <c r="O953" s="6">
        <v>3.59900862292506</v>
      </c>
      <c r="P953" s="6">
        <v>3.4219087791457699</v>
      </c>
      <c r="Q953" s="6"/>
      <c r="R953" s="6"/>
      <c r="S953" s="6"/>
      <c r="T953" s="6">
        <f t="shared" si="85"/>
        <v>949</v>
      </c>
      <c r="U953" s="6">
        <f t="shared" si="86"/>
        <v>13.720310589354897</v>
      </c>
      <c r="V953" s="6">
        <f t="shared" si="87"/>
        <v>18.752652743606657</v>
      </c>
      <c r="W953" s="6">
        <f t="shared" si="88"/>
        <v>17.434052266628601</v>
      </c>
      <c r="X953" s="6">
        <f t="shared" si="89"/>
        <v>16.354459732061578</v>
      </c>
      <c r="Y953" s="6">
        <f t="shared" si="90"/>
        <v>15.549690261604239</v>
      </c>
    </row>
    <row r="954" spans="11:25" x14ac:dyDescent="0.25">
      <c r="K954" s="10">
        <v>950</v>
      </c>
      <c r="L954" s="6">
        <v>3.0197351420822098</v>
      </c>
      <c r="M954" s="6">
        <v>4.1270575934362599</v>
      </c>
      <c r="N954" s="6">
        <v>3.8370514125912898</v>
      </c>
      <c r="O954" s="6">
        <v>3.5993887722583802</v>
      </c>
      <c r="P954" s="6">
        <v>3.4226248515285098</v>
      </c>
      <c r="Q954" s="6"/>
      <c r="R954" s="6"/>
      <c r="S954" s="6"/>
      <c r="T954" s="6">
        <f t="shared" si="85"/>
        <v>950</v>
      </c>
      <c r="U954" s="6">
        <f t="shared" si="86"/>
        <v>13.72215016882528</v>
      </c>
      <c r="V954" s="6">
        <f t="shared" si="87"/>
        <v>18.753997085146107</v>
      </c>
      <c r="W954" s="6">
        <f t="shared" si="88"/>
        <v>17.436163508292019</v>
      </c>
      <c r="X954" s="6">
        <f t="shared" si="89"/>
        <v>16.356187190263359</v>
      </c>
      <c r="Y954" s="6">
        <f t="shared" si="90"/>
        <v>15.552944206836314</v>
      </c>
    </row>
    <row r="955" spans="11:25" x14ac:dyDescent="0.25">
      <c r="K955" s="10">
        <v>951</v>
      </c>
      <c r="L955" s="6">
        <v>3.01985104322755</v>
      </c>
      <c r="M955" s="6">
        <v>4.1273661802964199</v>
      </c>
      <c r="N955" s="6">
        <v>3.8376613403169002</v>
      </c>
      <c r="O955" s="6">
        <v>3.59999810119974</v>
      </c>
      <c r="P955" s="6">
        <v>3.42304805118397</v>
      </c>
      <c r="Q955" s="6"/>
      <c r="R955" s="6"/>
      <c r="S955" s="6"/>
      <c r="T955" s="6">
        <f t="shared" si="85"/>
        <v>951</v>
      </c>
      <c r="U955" s="6">
        <f t="shared" si="86"/>
        <v>13.722676841810248</v>
      </c>
      <c r="V955" s="6">
        <f t="shared" si="87"/>
        <v>18.755399352244378</v>
      </c>
      <c r="W955" s="6">
        <f t="shared" si="88"/>
        <v>17.438935115551981</v>
      </c>
      <c r="X955" s="6">
        <f t="shared" si="89"/>
        <v>16.35895607655376</v>
      </c>
      <c r="Y955" s="6">
        <f t="shared" si="90"/>
        <v>15.554867292454881</v>
      </c>
    </row>
    <row r="956" spans="11:25" x14ac:dyDescent="0.25">
      <c r="K956" s="10">
        <v>952</v>
      </c>
      <c r="L956" s="6">
        <v>3.0199815876290601</v>
      </c>
      <c r="M956" s="6">
        <v>4.1274783838494198</v>
      </c>
      <c r="N956" s="6">
        <v>3.8378926550696599</v>
      </c>
      <c r="O956" s="6">
        <v>3.6000987198499002</v>
      </c>
      <c r="P956" s="6">
        <v>3.4232620109408902</v>
      </c>
      <c r="Q956" s="6"/>
      <c r="R956" s="6"/>
      <c r="S956" s="6"/>
      <c r="T956" s="6">
        <f t="shared" si="85"/>
        <v>952</v>
      </c>
      <c r="U956" s="6">
        <f t="shared" si="86"/>
        <v>13.723270056048232</v>
      </c>
      <c r="V956" s="6">
        <f t="shared" si="87"/>
        <v>18.755909222789739</v>
      </c>
      <c r="W956" s="6">
        <f t="shared" si="88"/>
        <v>17.439986246073133</v>
      </c>
      <c r="X956" s="6">
        <f t="shared" si="89"/>
        <v>16.359413303483379</v>
      </c>
      <c r="Y956" s="6">
        <f t="shared" si="90"/>
        <v>15.555839559152588</v>
      </c>
    </row>
    <row r="957" spans="11:25" x14ac:dyDescent="0.25">
      <c r="K957" s="10">
        <v>953</v>
      </c>
      <c r="L957" s="6">
        <v>3.0206190499153398</v>
      </c>
      <c r="M957" s="6">
        <v>4.1281456458992398</v>
      </c>
      <c r="N957" s="6">
        <v>3.83844329688639</v>
      </c>
      <c r="O957" s="6">
        <v>3.6004911629099099</v>
      </c>
      <c r="P957" s="6">
        <v>3.4229524137209801</v>
      </c>
      <c r="Q957" s="6"/>
      <c r="R957" s="6"/>
      <c r="S957" s="6"/>
      <c r="T957" s="6">
        <f t="shared" si="85"/>
        <v>953</v>
      </c>
      <c r="U957" s="6">
        <f t="shared" si="86"/>
        <v>13.726166784671015</v>
      </c>
      <c r="V957" s="6">
        <f t="shared" si="87"/>
        <v>18.758941366212515</v>
      </c>
      <c r="W957" s="6">
        <f t="shared" si="88"/>
        <v>17.442488448863404</v>
      </c>
      <c r="X957" s="6">
        <f t="shared" si="89"/>
        <v>16.361196626307663</v>
      </c>
      <c r="Y957" s="6">
        <f t="shared" si="90"/>
        <v>15.554432700821124</v>
      </c>
    </row>
    <row r="958" spans="11:25" x14ac:dyDescent="0.25">
      <c r="K958" s="10">
        <v>954</v>
      </c>
      <c r="L958" s="6">
        <v>3.0208838067391799</v>
      </c>
      <c r="M958" s="6">
        <v>4.1284039209624401</v>
      </c>
      <c r="N958" s="6">
        <v>3.8383950082002798</v>
      </c>
      <c r="O958" s="6">
        <v>3.5997477323957101</v>
      </c>
      <c r="P958" s="6">
        <v>3.4223292957954601</v>
      </c>
      <c r="Q958" s="6"/>
      <c r="R958" s="6"/>
      <c r="S958" s="6"/>
      <c r="T958" s="6">
        <f t="shared" si="85"/>
        <v>954</v>
      </c>
      <c r="U958" s="6">
        <f t="shared" si="86"/>
        <v>13.727369881208961</v>
      </c>
      <c r="V958" s="6">
        <f t="shared" si="87"/>
        <v>18.760115008613372</v>
      </c>
      <c r="W958" s="6">
        <f t="shared" si="88"/>
        <v>17.442269017499036</v>
      </c>
      <c r="X958" s="6">
        <f t="shared" si="89"/>
        <v>16.35781836143477</v>
      </c>
      <c r="Y958" s="6">
        <f t="shared" si="90"/>
        <v>15.551601155223725</v>
      </c>
    </row>
    <row r="959" spans="11:25" x14ac:dyDescent="0.25">
      <c r="K959" s="10">
        <v>955</v>
      </c>
      <c r="L959" s="6">
        <v>3.0214508552049</v>
      </c>
      <c r="M959" s="6">
        <v>4.1287496850693497</v>
      </c>
      <c r="N959" s="6">
        <v>3.8387762994112</v>
      </c>
      <c r="O959" s="6">
        <v>3.6002354501206102</v>
      </c>
      <c r="P959" s="6">
        <v>3.4217759530433498</v>
      </c>
      <c r="Q959" s="6"/>
      <c r="R959" s="6"/>
      <c r="S959" s="6"/>
      <c r="T959" s="6">
        <f t="shared" si="85"/>
        <v>955</v>
      </c>
      <c r="U959" s="6">
        <f t="shared" si="86"/>
        <v>13.729946638385833</v>
      </c>
      <c r="V959" s="6">
        <f t="shared" si="87"/>
        <v>18.76168621495259</v>
      </c>
      <c r="W959" s="6">
        <f t="shared" si="88"/>
        <v>17.444001664571751</v>
      </c>
      <c r="X959" s="6">
        <f t="shared" si="89"/>
        <v>16.36003462728134</v>
      </c>
      <c r="Y959" s="6">
        <f t="shared" si="90"/>
        <v>15.549086678959409</v>
      </c>
    </row>
    <row r="960" spans="11:25" x14ac:dyDescent="0.25">
      <c r="K960" s="10">
        <v>956</v>
      </c>
      <c r="L960" s="6">
        <v>3.02186259107174</v>
      </c>
      <c r="M960" s="6">
        <v>4.1290829239015796</v>
      </c>
      <c r="N960" s="6">
        <v>3.8388778320819199</v>
      </c>
      <c r="O960" s="6">
        <v>3.6009007766291701</v>
      </c>
      <c r="P960" s="6">
        <v>3.4213745320891999</v>
      </c>
      <c r="Q960" s="6"/>
      <c r="R960" s="6"/>
      <c r="S960" s="6"/>
      <c r="T960" s="6">
        <f t="shared" si="85"/>
        <v>956</v>
      </c>
      <c r="U960" s="6">
        <f t="shared" si="86"/>
        <v>13.731817630750673</v>
      </c>
      <c r="V960" s="6">
        <f t="shared" si="87"/>
        <v>18.76320050447892</v>
      </c>
      <c r="W960" s="6">
        <f t="shared" si="88"/>
        <v>17.444463044954169</v>
      </c>
      <c r="X960" s="6">
        <f t="shared" si="89"/>
        <v>16.363057975301015</v>
      </c>
      <c r="Y960" s="6">
        <f t="shared" si="90"/>
        <v>15.547262559175856</v>
      </c>
    </row>
    <row r="961" spans="11:25" x14ac:dyDescent="0.25">
      <c r="K961" s="10">
        <v>957</v>
      </c>
      <c r="L961" s="6">
        <v>3.0222463384356599</v>
      </c>
      <c r="M961" s="6">
        <v>4.1295842479136198</v>
      </c>
      <c r="N961" s="6">
        <v>3.8392494462303901</v>
      </c>
      <c r="O961" s="6">
        <v>3.6013553424238101</v>
      </c>
      <c r="P961" s="6">
        <v>3.4219971194084802</v>
      </c>
      <c r="Q961" s="6"/>
      <c r="R961" s="6"/>
      <c r="S961" s="6"/>
      <c r="T961" s="6">
        <f t="shared" si="85"/>
        <v>957</v>
      </c>
      <c r="U961" s="6">
        <f t="shared" si="86"/>
        <v>13.733561438967895</v>
      </c>
      <c r="V961" s="6">
        <f t="shared" si="87"/>
        <v>18.765478599428569</v>
      </c>
      <c r="W961" s="6">
        <f t="shared" si="88"/>
        <v>17.446151717937145</v>
      </c>
      <c r="X961" s="6">
        <f t="shared" si="89"/>
        <v>16.365123593576186</v>
      </c>
      <c r="Y961" s="6">
        <f t="shared" si="90"/>
        <v>15.55009169361527</v>
      </c>
    </row>
    <row r="962" spans="11:25" x14ac:dyDescent="0.25">
      <c r="K962" s="10">
        <v>958</v>
      </c>
      <c r="L962" s="6">
        <v>3.0226901517659601</v>
      </c>
      <c r="M962" s="6">
        <v>4.1300341867244201</v>
      </c>
      <c r="N962" s="6">
        <v>3.8393332185914999</v>
      </c>
      <c r="O962" s="6">
        <v>3.6016850893485599</v>
      </c>
      <c r="P962" s="6">
        <v>3.4217213283361101</v>
      </c>
      <c r="Q962" s="6"/>
      <c r="R962" s="6"/>
      <c r="S962" s="6"/>
      <c r="T962" s="6">
        <f t="shared" si="85"/>
        <v>958</v>
      </c>
      <c r="U962" s="6">
        <f t="shared" si="86"/>
        <v>13.735578196358448</v>
      </c>
      <c r="V962" s="6">
        <f t="shared" si="87"/>
        <v>18.76752319196337</v>
      </c>
      <c r="W962" s="6">
        <f t="shared" si="88"/>
        <v>17.44653239268677</v>
      </c>
      <c r="X962" s="6">
        <f t="shared" si="89"/>
        <v>16.366622015327177</v>
      </c>
      <c r="Y962" s="6">
        <f t="shared" si="90"/>
        <v>15.548838455721143</v>
      </c>
    </row>
    <row r="963" spans="11:25" x14ac:dyDescent="0.25">
      <c r="K963" s="10">
        <v>959</v>
      </c>
      <c r="L963" s="6">
        <v>3.02274777506064</v>
      </c>
      <c r="M963" s="6">
        <v>4.1302894865634503</v>
      </c>
      <c r="N963" s="6">
        <v>3.8397260548046801</v>
      </c>
      <c r="O963" s="6">
        <v>3.6020196610627999</v>
      </c>
      <c r="P963" s="6">
        <v>3.42186251600811</v>
      </c>
      <c r="Q963" s="6"/>
      <c r="R963" s="6"/>
      <c r="S963" s="6"/>
      <c r="T963" s="6">
        <f t="shared" si="85"/>
        <v>959</v>
      </c>
      <c r="U963" s="6">
        <f t="shared" si="86"/>
        <v>13.735840045648407</v>
      </c>
      <c r="V963" s="6">
        <f t="shared" si="87"/>
        <v>18.768683314478896</v>
      </c>
      <c r="W963" s="6">
        <f t="shared" si="88"/>
        <v>17.448317502060728</v>
      </c>
      <c r="X963" s="6">
        <f t="shared" si="89"/>
        <v>16.368142361678437</v>
      </c>
      <c r="Y963" s="6">
        <f t="shared" si="90"/>
        <v>15.549480034649761</v>
      </c>
    </row>
    <row r="964" spans="11:25" x14ac:dyDescent="0.25">
      <c r="K964" s="10">
        <v>960</v>
      </c>
      <c r="L964" s="6">
        <v>3.0230200615956102</v>
      </c>
      <c r="M964" s="6">
        <v>4.1299776943346398</v>
      </c>
      <c r="N964" s="6">
        <v>3.8400078182559199</v>
      </c>
      <c r="O964" s="6">
        <v>3.60275314288985</v>
      </c>
      <c r="P964" s="6">
        <v>3.4224806119239601</v>
      </c>
      <c r="Q964" s="6"/>
      <c r="R964" s="6"/>
      <c r="S964" s="6"/>
      <c r="T964" s="6">
        <f t="shared" si="85"/>
        <v>960</v>
      </c>
      <c r="U964" s="6">
        <f t="shared" si="86"/>
        <v>13.737077358374858</v>
      </c>
      <c r="V964" s="6">
        <f t="shared" si="87"/>
        <v>18.767266481682672</v>
      </c>
      <c r="W964" s="6">
        <f t="shared" si="88"/>
        <v>17.449597879381283</v>
      </c>
      <c r="X964" s="6">
        <f t="shared" si="89"/>
        <v>16.371475418156347</v>
      </c>
      <c r="Y964" s="6">
        <f t="shared" si="90"/>
        <v>15.552288759447455</v>
      </c>
    </row>
    <row r="965" spans="11:25" x14ac:dyDescent="0.25">
      <c r="K965" s="10">
        <v>961</v>
      </c>
      <c r="L965" s="6">
        <v>3.0234153292379702</v>
      </c>
      <c r="M965" s="6">
        <v>4.1300107263813404</v>
      </c>
      <c r="N965" s="6">
        <v>3.8404101996083702</v>
      </c>
      <c r="O965" s="6">
        <v>3.6033451596671302</v>
      </c>
      <c r="P965" s="6">
        <v>3.42254129739913</v>
      </c>
      <c r="Q965" s="6"/>
      <c r="R965" s="6"/>
      <c r="S965" s="6"/>
      <c r="T965" s="6">
        <f t="shared" si="85"/>
        <v>961</v>
      </c>
      <c r="U965" s="6">
        <f t="shared" si="86"/>
        <v>13.738873516544412</v>
      </c>
      <c r="V965" s="6">
        <f t="shared" si="87"/>
        <v>18.767416584484369</v>
      </c>
      <c r="W965" s="6">
        <f t="shared" si="88"/>
        <v>17.451426363365361</v>
      </c>
      <c r="X965" s="6">
        <f t="shared" si="89"/>
        <v>16.37416563525754</v>
      </c>
      <c r="Y965" s="6">
        <f t="shared" si="90"/>
        <v>15.552564523765902</v>
      </c>
    </row>
    <row r="966" spans="11:25" x14ac:dyDescent="0.25">
      <c r="K966" s="10">
        <v>962</v>
      </c>
      <c r="L966" s="6">
        <v>3.0232994627207099</v>
      </c>
      <c r="M966" s="6">
        <v>4.1303475517442196</v>
      </c>
      <c r="N966" s="6">
        <v>3.84066387112648</v>
      </c>
      <c r="O966" s="6">
        <v>3.6039618735000301</v>
      </c>
      <c r="P966" s="6">
        <v>3.4221365819307499</v>
      </c>
      <c r="Q966" s="6"/>
      <c r="R966" s="6"/>
      <c r="S966" s="6"/>
      <c r="T966" s="6">
        <f t="shared" ref="T966:T1003" si="91">K966</f>
        <v>962</v>
      </c>
      <c r="U966" s="6">
        <f t="shared" ref="U966:U1003" si="92">L966*$S$6</f>
        <v>13.738347000914871</v>
      </c>
      <c r="V966" s="6">
        <f t="shared" ref="V966:V1003" si="93">M966*$S$6</f>
        <v>18.768947171768559</v>
      </c>
      <c r="W966" s="6">
        <f t="shared" ref="W966:W1003" si="94">N966*$S$6</f>
        <v>17.452579086535202</v>
      </c>
      <c r="X966" s="6">
        <f t="shared" ref="X966:X1003" si="95">O966*$S$6</f>
        <v>16.376968079653512</v>
      </c>
      <c r="Y966" s="6">
        <f t="shared" ref="Y966:Y1003" si="96">P966*$S$6</f>
        <v>15.550725433192902</v>
      </c>
    </row>
    <row r="967" spans="11:25" x14ac:dyDescent="0.25">
      <c r="K967" s="10">
        <v>963</v>
      </c>
      <c r="L967" s="6">
        <v>3.0234358949034501</v>
      </c>
      <c r="M967" s="6">
        <v>4.1307664598990002</v>
      </c>
      <c r="N967" s="6">
        <v>3.8409701012545501</v>
      </c>
      <c r="O967" s="6">
        <v>3.6043515909411399</v>
      </c>
      <c r="P967" s="6">
        <v>3.4227794886871798</v>
      </c>
      <c r="Q967" s="6"/>
      <c r="R967" s="6"/>
      <c r="S967" s="6"/>
      <c r="T967" s="6">
        <f t="shared" si="91"/>
        <v>963</v>
      </c>
      <c r="U967" s="6">
        <f t="shared" si="92"/>
        <v>13.738966970154335</v>
      </c>
      <c r="V967" s="6">
        <f t="shared" si="93"/>
        <v>18.770850756134863</v>
      </c>
      <c r="W967" s="6">
        <f t="shared" si="94"/>
        <v>17.453970644273173</v>
      </c>
      <c r="X967" s="6">
        <f t="shared" si="95"/>
        <v>16.378739016837965</v>
      </c>
      <c r="Y967" s="6">
        <f t="shared" si="96"/>
        <v>15.553646902342082</v>
      </c>
    </row>
    <row r="968" spans="11:25" x14ac:dyDescent="0.25">
      <c r="K968" s="10">
        <v>964</v>
      </c>
      <c r="L968" s="6">
        <v>3.0237636708621398</v>
      </c>
      <c r="M968" s="6">
        <v>4.1306562036288001</v>
      </c>
      <c r="N968" s="6">
        <v>3.8414013840298198</v>
      </c>
      <c r="O968" s="6">
        <v>3.60459437860291</v>
      </c>
      <c r="P968" s="6">
        <v>3.42259767786613</v>
      </c>
      <c r="Q968" s="6"/>
      <c r="R968" s="6"/>
      <c r="S968" s="6"/>
      <c r="T968" s="6">
        <f t="shared" si="91"/>
        <v>964</v>
      </c>
      <c r="U968" s="6">
        <f t="shared" si="92"/>
        <v>13.740456435526378</v>
      </c>
      <c r="V968" s="6">
        <f t="shared" si="93"/>
        <v>18.770349734347999</v>
      </c>
      <c r="W968" s="6">
        <f t="shared" si="94"/>
        <v>17.455930460856095</v>
      </c>
      <c r="X968" s="6">
        <f t="shared" si="95"/>
        <v>16.379842282057329</v>
      </c>
      <c r="Y968" s="6">
        <f t="shared" si="96"/>
        <v>15.552820725451932</v>
      </c>
    </row>
    <row r="969" spans="11:25" x14ac:dyDescent="0.25">
      <c r="K969" s="10">
        <v>965</v>
      </c>
      <c r="L969" s="6">
        <v>3.02380743236137</v>
      </c>
      <c r="M969" s="6">
        <v>4.1300122374188497</v>
      </c>
      <c r="N969" s="6">
        <v>3.8409466614463699</v>
      </c>
      <c r="O969" s="6">
        <v>3.6042158778303599</v>
      </c>
      <c r="P969" s="6">
        <v>3.4219833383429901</v>
      </c>
      <c r="Q969" s="6"/>
      <c r="R969" s="6"/>
      <c r="S969" s="6"/>
      <c r="T969" s="6">
        <f t="shared" si="91"/>
        <v>965</v>
      </c>
      <c r="U969" s="6">
        <f t="shared" si="92"/>
        <v>13.740655294643418</v>
      </c>
      <c r="V969" s="6">
        <f t="shared" si="93"/>
        <v>18.767423450875835</v>
      </c>
      <c r="W969" s="6">
        <f t="shared" si="94"/>
        <v>17.453864130107977</v>
      </c>
      <c r="X969" s="6">
        <f t="shared" si="95"/>
        <v>16.378122315174284</v>
      </c>
      <c r="Y969" s="6">
        <f t="shared" si="96"/>
        <v>15.55002907029195</v>
      </c>
    </row>
    <row r="970" spans="11:25" x14ac:dyDescent="0.25">
      <c r="K970" s="10">
        <v>966</v>
      </c>
      <c r="L970" s="6">
        <v>3.0243310248650102</v>
      </c>
      <c r="M970" s="6">
        <v>4.1305091050018001</v>
      </c>
      <c r="N970" s="6">
        <v>3.8414084464419598</v>
      </c>
      <c r="O970" s="6">
        <v>3.60466227018025</v>
      </c>
      <c r="P970" s="6">
        <v>3.4226709876157</v>
      </c>
      <c r="Q970" s="6"/>
      <c r="R970" s="6"/>
      <c r="S970" s="6"/>
      <c r="T970" s="6">
        <f t="shared" si="91"/>
        <v>966</v>
      </c>
      <c r="U970" s="6">
        <f t="shared" si="92"/>
        <v>13.743034581111987</v>
      </c>
      <c r="V970" s="6">
        <f t="shared" si="93"/>
        <v>18.769681295112655</v>
      </c>
      <c r="W970" s="6">
        <f t="shared" si="94"/>
        <v>17.455962553564685</v>
      </c>
      <c r="X970" s="6">
        <f t="shared" si="95"/>
        <v>16.380150792034403</v>
      </c>
      <c r="Y970" s="6">
        <f t="shared" si="96"/>
        <v>15.553153856453529</v>
      </c>
    </row>
    <row r="971" spans="11:25" x14ac:dyDescent="0.25">
      <c r="K971" s="10">
        <v>967</v>
      </c>
      <c r="L971" s="6">
        <v>3.0247263812027501</v>
      </c>
      <c r="M971" s="6">
        <v>4.1310225706000896</v>
      </c>
      <c r="N971" s="6">
        <v>3.84193088533205</v>
      </c>
      <c r="O971" s="6">
        <v>3.6051723508379001</v>
      </c>
      <c r="P971" s="6">
        <v>3.4230576281423599</v>
      </c>
      <c r="Q971" s="6"/>
      <c r="R971" s="6"/>
      <c r="S971" s="6"/>
      <c r="T971" s="6">
        <f t="shared" si="91"/>
        <v>967</v>
      </c>
      <c r="U971" s="6">
        <f t="shared" si="92"/>
        <v>13.744831142327261</v>
      </c>
      <c r="V971" s="6">
        <f t="shared" si="93"/>
        <v>18.772014563334778</v>
      </c>
      <c r="W971" s="6">
        <f t="shared" si="94"/>
        <v>17.458336597832325</v>
      </c>
      <c r="X971" s="6">
        <f t="shared" si="95"/>
        <v>16.382468678555295</v>
      </c>
      <c r="Y971" s="6">
        <f t="shared" si="96"/>
        <v>15.55491081165607</v>
      </c>
    </row>
    <row r="972" spans="11:25" x14ac:dyDescent="0.25">
      <c r="K972" s="10">
        <v>968</v>
      </c>
      <c r="L972" s="6">
        <v>3.0245486333750402</v>
      </c>
      <c r="M972" s="6">
        <v>4.13149510937681</v>
      </c>
      <c r="N972" s="6">
        <v>3.84137750654495</v>
      </c>
      <c r="O972" s="6">
        <v>3.6055199437622298</v>
      </c>
      <c r="P972" s="6">
        <v>3.4238768578892098</v>
      </c>
      <c r="Q972" s="6"/>
      <c r="R972" s="6"/>
      <c r="S972" s="6"/>
      <c r="T972" s="6">
        <f t="shared" si="91"/>
        <v>968</v>
      </c>
      <c r="U972" s="6">
        <f t="shared" si="92"/>
        <v>13.744023428316179</v>
      </c>
      <c r="V972" s="6">
        <f t="shared" si="93"/>
        <v>18.774161853659809</v>
      </c>
      <c r="W972" s="6">
        <f t="shared" si="94"/>
        <v>17.455821957819364</v>
      </c>
      <c r="X972" s="6">
        <f t="shared" si="95"/>
        <v>16.384048195327743</v>
      </c>
      <c r="Y972" s="6">
        <f t="shared" si="96"/>
        <v>15.558633520132183</v>
      </c>
    </row>
    <row r="973" spans="11:25" x14ac:dyDescent="0.25">
      <c r="K973" s="10">
        <v>969</v>
      </c>
      <c r="L973" s="6">
        <v>3.0248749136962401</v>
      </c>
      <c r="M973" s="6">
        <v>4.1312214404270504</v>
      </c>
      <c r="N973" s="6">
        <v>3.84137655145974</v>
      </c>
      <c r="O973" s="6">
        <v>3.6053745977695799</v>
      </c>
      <c r="P973" s="6">
        <v>3.4241615177354499</v>
      </c>
      <c r="Q973" s="6"/>
      <c r="R973" s="6"/>
      <c r="S973" s="6"/>
      <c r="T973" s="6">
        <f t="shared" si="91"/>
        <v>969</v>
      </c>
      <c r="U973" s="6">
        <f t="shared" si="92"/>
        <v>13.745506097276857</v>
      </c>
      <c r="V973" s="6">
        <f t="shared" si="93"/>
        <v>18.772918259023708</v>
      </c>
      <c r="W973" s="6">
        <f t="shared" si="94"/>
        <v>17.455817617762353</v>
      </c>
      <c r="X973" s="6">
        <f t="shared" si="95"/>
        <v>16.383387720337804</v>
      </c>
      <c r="Y973" s="6">
        <f t="shared" si="96"/>
        <v>15.559927059125952</v>
      </c>
    </row>
    <row r="974" spans="11:25" x14ac:dyDescent="0.25">
      <c r="K974" s="10">
        <v>970</v>
      </c>
      <c r="L974" s="6">
        <v>3.0252447756736101</v>
      </c>
      <c r="M974" s="6">
        <v>4.1317288702778603</v>
      </c>
      <c r="N974" s="6">
        <v>3.8418780887164998</v>
      </c>
      <c r="O974" s="6">
        <v>3.6057196959081699</v>
      </c>
      <c r="P974" s="6">
        <v>3.4247375272248899</v>
      </c>
      <c r="Q974" s="6"/>
      <c r="R974" s="6"/>
      <c r="S974" s="6"/>
      <c r="T974" s="6">
        <f t="shared" si="91"/>
        <v>970</v>
      </c>
      <c r="U974" s="6">
        <f t="shared" si="92"/>
        <v>13.747186808119501</v>
      </c>
      <c r="V974" s="6">
        <f t="shared" si="93"/>
        <v>18.775224099862502</v>
      </c>
      <c r="W974" s="6">
        <f t="shared" si="94"/>
        <v>17.458096681729458</v>
      </c>
      <c r="X974" s="6">
        <f t="shared" si="95"/>
        <v>16.384955900412514</v>
      </c>
      <c r="Y974" s="6">
        <f t="shared" si="96"/>
        <v>15.562544536600257</v>
      </c>
    </row>
    <row r="975" spans="11:25" x14ac:dyDescent="0.25">
      <c r="K975" s="10">
        <v>971</v>
      </c>
      <c r="L975" s="6">
        <v>3.0254178910651301</v>
      </c>
      <c r="M975" s="6">
        <v>4.1319465249863798</v>
      </c>
      <c r="N975" s="6">
        <v>3.8419095906562402</v>
      </c>
      <c r="O975" s="6">
        <v>3.6061048212745002</v>
      </c>
      <c r="P975" s="6">
        <v>3.4253774277695301</v>
      </c>
      <c r="Q975" s="6"/>
      <c r="R975" s="6"/>
      <c r="S975" s="6"/>
      <c r="T975" s="6">
        <f t="shared" si="91"/>
        <v>971</v>
      </c>
      <c r="U975" s="6">
        <f t="shared" si="92"/>
        <v>13.747973471613882</v>
      </c>
      <c r="V975" s="6">
        <f t="shared" si="93"/>
        <v>18.776213156999876</v>
      </c>
      <c r="W975" s="6">
        <f t="shared" si="94"/>
        <v>17.458239831485113</v>
      </c>
      <c r="X975" s="6">
        <f t="shared" si="95"/>
        <v>16.386705970488848</v>
      </c>
      <c r="Y975" s="6">
        <f t="shared" si="96"/>
        <v>15.565452345051501</v>
      </c>
    </row>
    <row r="976" spans="11:25" x14ac:dyDescent="0.25">
      <c r="K976" s="10">
        <v>972</v>
      </c>
      <c r="L976" s="6">
        <v>3.0258164621729899</v>
      </c>
      <c r="M976" s="6">
        <v>4.1321715191786996</v>
      </c>
      <c r="N976" s="6">
        <v>3.8421457729554098</v>
      </c>
      <c r="O976" s="6">
        <v>3.6064586598841899</v>
      </c>
      <c r="P976" s="6">
        <v>3.4256337271347901</v>
      </c>
      <c r="Q976" s="6"/>
      <c r="R976" s="6"/>
      <c r="S976" s="6"/>
      <c r="T976" s="6">
        <f t="shared" si="91"/>
        <v>972</v>
      </c>
      <c r="U976" s="6">
        <f t="shared" si="92"/>
        <v>13.749784641248857</v>
      </c>
      <c r="V976" s="6">
        <f t="shared" si="93"/>
        <v>18.777235565902927</v>
      </c>
      <c r="W976" s="6">
        <f t="shared" si="94"/>
        <v>17.459313080900685</v>
      </c>
      <c r="X976" s="6">
        <f t="shared" si="95"/>
        <v>16.388313868635286</v>
      </c>
      <c r="Y976" s="6">
        <f t="shared" si="96"/>
        <v>15.566617009571001</v>
      </c>
    </row>
    <row r="977" spans="11:25" x14ac:dyDescent="0.25">
      <c r="K977" s="10">
        <v>973</v>
      </c>
      <c r="L977" s="6">
        <v>3.0262671685882601</v>
      </c>
      <c r="M977" s="6">
        <v>4.1324071673098501</v>
      </c>
      <c r="N977" s="6">
        <v>3.8425023904669402</v>
      </c>
      <c r="O977" s="6">
        <v>3.6068373373410401</v>
      </c>
      <c r="P977" s="6">
        <v>3.4263675618378802</v>
      </c>
      <c r="Q977" s="6"/>
      <c r="R977" s="6"/>
      <c r="S977" s="6"/>
      <c r="T977" s="6">
        <f t="shared" si="91"/>
        <v>973</v>
      </c>
      <c r="U977" s="6">
        <f t="shared" si="92"/>
        <v>13.751832721898779</v>
      </c>
      <c r="V977" s="6">
        <f t="shared" si="93"/>
        <v>18.778306387975231</v>
      </c>
      <c r="W977" s="6">
        <f t="shared" si="94"/>
        <v>17.460933606812993</v>
      </c>
      <c r="X977" s="6">
        <f t="shared" si="95"/>
        <v>16.390034638399506</v>
      </c>
      <c r="Y977" s="6">
        <f t="shared" si="96"/>
        <v>15.569951669572989</v>
      </c>
    </row>
    <row r="978" spans="11:25" x14ac:dyDescent="0.25">
      <c r="K978" s="10">
        <v>974</v>
      </c>
      <c r="L978" s="6">
        <v>3.02665440604392</v>
      </c>
      <c r="M978" s="6">
        <v>4.1326315745883004</v>
      </c>
      <c r="N978" s="6">
        <v>3.84310984638162</v>
      </c>
      <c r="O978" s="6">
        <v>3.6062880556648</v>
      </c>
      <c r="P978" s="6">
        <v>3.4269579391699501</v>
      </c>
      <c r="Q978" s="6"/>
      <c r="R978" s="6"/>
      <c r="S978" s="6"/>
      <c r="T978" s="6">
        <f t="shared" si="91"/>
        <v>974</v>
      </c>
      <c r="U978" s="6">
        <f t="shared" si="92"/>
        <v>13.753592389640334</v>
      </c>
      <c r="V978" s="6">
        <f t="shared" si="93"/>
        <v>18.779326129849597</v>
      </c>
      <c r="W978" s="6">
        <f t="shared" si="94"/>
        <v>17.463693981776352</v>
      </c>
      <c r="X978" s="6">
        <f t="shared" si="95"/>
        <v>16.387538616300976</v>
      </c>
      <c r="Y978" s="6">
        <f t="shared" si="96"/>
        <v>15.572634436777978</v>
      </c>
    </row>
    <row r="979" spans="11:25" x14ac:dyDescent="0.25">
      <c r="K979" s="10">
        <v>975</v>
      </c>
      <c r="L979" s="6">
        <v>3.02725613816312</v>
      </c>
      <c r="M979" s="6">
        <v>4.1332033690278998</v>
      </c>
      <c r="N979" s="6">
        <v>3.8438413699573601</v>
      </c>
      <c r="O979" s="6">
        <v>3.6068462958987002</v>
      </c>
      <c r="P979" s="6">
        <v>3.4276745346180602</v>
      </c>
      <c r="Q979" s="6"/>
      <c r="R979" s="6"/>
      <c r="S979" s="6"/>
      <c r="T979" s="6">
        <f t="shared" si="91"/>
        <v>975</v>
      </c>
      <c r="U979" s="6">
        <f t="shared" si="92"/>
        <v>13.756326754779183</v>
      </c>
      <c r="V979" s="6">
        <f t="shared" si="93"/>
        <v>18.78192445347624</v>
      </c>
      <c r="W979" s="6">
        <f t="shared" si="94"/>
        <v>17.467018139653131</v>
      </c>
      <c r="X979" s="6">
        <f t="shared" si="95"/>
        <v>16.390075347490775</v>
      </c>
      <c r="Y979" s="6">
        <f t="shared" si="96"/>
        <v>15.575890758901144</v>
      </c>
    </row>
    <row r="980" spans="11:25" x14ac:dyDescent="0.25">
      <c r="K980" s="10">
        <v>976</v>
      </c>
      <c r="L980" s="6">
        <v>3.0277584835729701</v>
      </c>
      <c r="M980" s="6">
        <v>4.1340435671010001</v>
      </c>
      <c r="N980" s="6">
        <v>3.8441517393350901</v>
      </c>
      <c r="O980" s="6">
        <v>3.6076297925120899</v>
      </c>
      <c r="P980" s="6">
        <v>3.4284785745424999</v>
      </c>
      <c r="Q980" s="6"/>
      <c r="R980" s="6"/>
      <c r="S980" s="6"/>
      <c r="T980" s="6">
        <f t="shared" si="91"/>
        <v>976</v>
      </c>
      <c r="U980" s="6">
        <f t="shared" si="92"/>
        <v>13.758609491120698</v>
      </c>
      <c r="V980" s="6">
        <f t="shared" si="93"/>
        <v>18.785742445315979</v>
      </c>
      <c r="W980" s="6">
        <f t="shared" si="94"/>
        <v>17.468428506790854</v>
      </c>
      <c r="X980" s="6">
        <f t="shared" si="95"/>
        <v>16.393635679003257</v>
      </c>
      <c r="Y980" s="6">
        <f t="shared" si="96"/>
        <v>15.579544442441511</v>
      </c>
    </row>
    <row r="981" spans="11:25" x14ac:dyDescent="0.25">
      <c r="K981" s="10">
        <v>977</v>
      </c>
      <c r="L981" s="6">
        <v>3.02845784178536</v>
      </c>
      <c r="M981" s="6">
        <v>4.1346235107896501</v>
      </c>
      <c r="N981" s="6">
        <v>3.8447201811471601</v>
      </c>
      <c r="O981" s="6">
        <v>3.6083280121882799</v>
      </c>
      <c r="P981" s="6">
        <v>3.4293628267807601</v>
      </c>
      <c r="Q981" s="6"/>
      <c r="R981" s="6"/>
      <c r="S981" s="6"/>
      <c r="T981" s="6">
        <f t="shared" si="91"/>
        <v>977</v>
      </c>
      <c r="U981" s="6">
        <f t="shared" si="92"/>
        <v>13.761787484540877</v>
      </c>
      <c r="V981" s="6">
        <f t="shared" si="93"/>
        <v>18.788377800408622</v>
      </c>
      <c r="W981" s="6">
        <f t="shared" si="94"/>
        <v>17.471011595552103</v>
      </c>
      <c r="X981" s="6">
        <f t="shared" si="95"/>
        <v>16.396808498736348</v>
      </c>
      <c r="Y981" s="6">
        <f t="shared" si="96"/>
        <v>15.583562623318182</v>
      </c>
    </row>
    <row r="982" spans="11:25" x14ac:dyDescent="0.25">
      <c r="K982" s="10">
        <v>978</v>
      </c>
      <c r="L982" s="6">
        <v>3.0292606320032598</v>
      </c>
      <c r="M982" s="6">
        <v>4.1356342045585199</v>
      </c>
      <c r="N982" s="6">
        <v>3.8456202413914702</v>
      </c>
      <c r="O982" s="6">
        <v>3.6092341391892102</v>
      </c>
      <c r="P982" s="6">
        <v>3.4303953207850402</v>
      </c>
      <c r="Q982" s="6"/>
      <c r="R982" s="6"/>
      <c r="S982" s="6"/>
      <c r="T982" s="6">
        <f t="shared" si="91"/>
        <v>978</v>
      </c>
      <c r="U982" s="6">
        <f t="shared" si="92"/>
        <v>13.765435489218694</v>
      </c>
      <c r="V982" s="6">
        <f t="shared" si="93"/>
        <v>18.792970551434319</v>
      </c>
      <c r="W982" s="6">
        <f t="shared" si="94"/>
        <v>17.475101610487947</v>
      </c>
      <c r="X982" s="6">
        <f t="shared" si="95"/>
        <v>16.40092608196592</v>
      </c>
      <c r="Y982" s="6">
        <f t="shared" si="96"/>
        <v>15.588254438033221</v>
      </c>
    </row>
    <row r="983" spans="11:25" x14ac:dyDescent="0.25">
      <c r="K983" s="10">
        <v>979</v>
      </c>
      <c r="L983" s="6">
        <v>3.0296977847060198</v>
      </c>
      <c r="M983" s="6">
        <v>4.1360203332336196</v>
      </c>
      <c r="N983" s="6">
        <v>3.8463062235874799</v>
      </c>
      <c r="O983" s="6">
        <v>3.6097796888773299</v>
      </c>
      <c r="P983" s="6">
        <v>3.43111530051317</v>
      </c>
      <c r="Q983" s="6"/>
      <c r="R983" s="6"/>
      <c r="S983" s="6"/>
      <c r="T983" s="6">
        <f t="shared" si="91"/>
        <v>979</v>
      </c>
      <c r="U983" s="6">
        <f t="shared" si="92"/>
        <v>13.7674219796729</v>
      </c>
      <c r="V983" s="6">
        <f t="shared" si="93"/>
        <v>18.794725180703079</v>
      </c>
      <c r="W983" s="6">
        <f t="shared" si="94"/>
        <v>17.478218821191497</v>
      </c>
      <c r="X983" s="6">
        <f t="shared" si="95"/>
        <v>16.403405145325024</v>
      </c>
      <c r="Y983" s="6">
        <f t="shared" si="96"/>
        <v>15.591526138855663</v>
      </c>
    </row>
    <row r="984" spans="11:25" x14ac:dyDescent="0.25">
      <c r="K984" s="10">
        <v>980</v>
      </c>
      <c r="L984" s="6">
        <v>3.0078612602509001</v>
      </c>
      <c r="M984" s="6">
        <v>4.1122428460339302</v>
      </c>
      <c r="N984" s="6">
        <v>3.82330679708731</v>
      </c>
      <c r="O984" s="6">
        <v>3.5886478427903601</v>
      </c>
      <c r="P984" s="6">
        <v>3.41640993034521</v>
      </c>
      <c r="Q984" s="6"/>
      <c r="R984" s="6"/>
      <c r="S984" s="6"/>
      <c r="T984" s="6">
        <f t="shared" si="91"/>
        <v>980</v>
      </c>
      <c r="U984" s="6">
        <f t="shared" si="92"/>
        <v>13.66819338721702</v>
      </c>
      <c r="V984" s="6">
        <f t="shared" si="93"/>
        <v>18.686676549071606</v>
      </c>
      <c r="W984" s="6">
        <f t="shared" si="94"/>
        <v>17.373705819427187</v>
      </c>
      <c r="X984" s="6">
        <f t="shared" si="95"/>
        <v>16.307378721911629</v>
      </c>
      <c r="Y984" s="6">
        <f t="shared" si="96"/>
        <v>15.524702630091324</v>
      </c>
    </row>
    <row r="985" spans="11:25" x14ac:dyDescent="0.25">
      <c r="K985" s="10">
        <v>981</v>
      </c>
      <c r="L985" s="6">
        <v>3.0081363280269802</v>
      </c>
      <c r="M985" s="6">
        <v>4.1123750369327698</v>
      </c>
      <c r="N985" s="6">
        <v>3.8234094616639398</v>
      </c>
      <c r="O985" s="6">
        <v>3.5888822354938901</v>
      </c>
      <c r="P985" s="6">
        <v>3.4173324289088098</v>
      </c>
      <c r="Q985" s="6"/>
      <c r="R985" s="6"/>
      <c r="S985" s="6"/>
      <c r="T985" s="6">
        <f t="shared" si="91"/>
        <v>981</v>
      </c>
      <c r="U985" s="6">
        <f t="shared" si="92"/>
        <v>13.669443338339347</v>
      </c>
      <c r="V985" s="6">
        <f t="shared" si="93"/>
        <v>18.687277245251728</v>
      </c>
      <c r="W985" s="6">
        <f t="shared" si="94"/>
        <v>17.374172343367615</v>
      </c>
      <c r="X985" s="6">
        <f t="shared" si="95"/>
        <v>16.308443839123893</v>
      </c>
      <c r="Y985" s="6">
        <f t="shared" si="96"/>
        <v>15.528894608269754</v>
      </c>
    </row>
    <row r="986" spans="11:25" x14ac:dyDescent="0.25">
      <c r="K986" s="10">
        <v>982</v>
      </c>
      <c r="L986" s="6">
        <v>3.0085502723006101</v>
      </c>
      <c r="M986" s="6">
        <v>4.11261972733306</v>
      </c>
      <c r="N986" s="6">
        <v>3.8236511529328401</v>
      </c>
      <c r="O986" s="6">
        <v>3.5893359454731799</v>
      </c>
      <c r="P986" s="6">
        <v>3.4177073932423401</v>
      </c>
      <c r="Q986" s="6"/>
      <c r="R986" s="6"/>
      <c r="S986" s="6"/>
      <c r="T986" s="6">
        <f t="shared" si="91"/>
        <v>982</v>
      </c>
      <c r="U986" s="6">
        <f t="shared" si="92"/>
        <v>13.671324366051055</v>
      </c>
      <c r="V986" s="6">
        <f t="shared" si="93"/>
        <v>18.688389156813393</v>
      </c>
      <c r="W986" s="6">
        <f t="shared" si="94"/>
        <v>17.375270626405793</v>
      </c>
      <c r="X986" s="6">
        <f t="shared" si="95"/>
        <v>16.310505568439869</v>
      </c>
      <c r="Y986" s="6">
        <f t="shared" si="96"/>
        <v>15.530598505019158</v>
      </c>
    </row>
    <row r="987" spans="11:25" x14ac:dyDescent="0.25">
      <c r="K987" s="10">
        <v>983</v>
      </c>
      <c r="L987" s="6">
        <v>3.0088716626887999</v>
      </c>
      <c r="M987" s="6">
        <v>4.1131196612998702</v>
      </c>
      <c r="N987" s="6">
        <v>3.8234810285191898</v>
      </c>
      <c r="O987" s="6">
        <v>3.5897471984990199</v>
      </c>
      <c r="P987" s="6">
        <v>3.4186396707607001</v>
      </c>
      <c r="Q987" s="6"/>
      <c r="R987" s="6"/>
      <c r="S987" s="6"/>
      <c r="T987" s="6">
        <f t="shared" si="91"/>
        <v>983</v>
      </c>
      <c r="U987" s="6">
        <f t="shared" si="92"/>
        <v>13.672784814389088</v>
      </c>
      <c r="V987" s="6">
        <f t="shared" si="93"/>
        <v>18.690660935179473</v>
      </c>
      <c r="W987" s="6">
        <f t="shared" si="94"/>
        <v>17.374497554384025</v>
      </c>
      <c r="X987" s="6">
        <f t="shared" si="95"/>
        <v>16.312374366699462</v>
      </c>
      <c r="Y987" s="6">
        <f t="shared" si="96"/>
        <v>15.534834920301968</v>
      </c>
    </row>
    <row r="988" spans="11:25" x14ac:dyDescent="0.25">
      <c r="K988" s="10">
        <v>984</v>
      </c>
      <c r="L988" s="6">
        <v>3.0094061006178898</v>
      </c>
      <c r="M988" s="6">
        <v>4.1133666075987501</v>
      </c>
      <c r="N988" s="6">
        <v>3.8240192259250798</v>
      </c>
      <c r="O988" s="6">
        <v>3.5901484225734301</v>
      </c>
      <c r="P988" s="6">
        <v>3.4194429600938299</v>
      </c>
      <c r="Q988" s="6"/>
      <c r="R988" s="6"/>
      <c r="S988" s="6"/>
      <c r="T988" s="6">
        <f t="shared" si="91"/>
        <v>984</v>
      </c>
      <c r="U988" s="6">
        <f t="shared" si="92"/>
        <v>13.675213384172142</v>
      </c>
      <c r="V988" s="6">
        <f t="shared" si="93"/>
        <v>18.691783097898195</v>
      </c>
      <c r="W988" s="6">
        <f t="shared" si="94"/>
        <v>17.37694320781938</v>
      </c>
      <c r="X988" s="6">
        <f t="shared" si="95"/>
        <v>16.314197591830595</v>
      </c>
      <c r="Y988" s="6">
        <f t="shared" si="96"/>
        <v>15.538485193037683</v>
      </c>
    </row>
    <row r="989" spans="11:25" x14ac:dyDescent="0.25">
      <c r="K989" s="10">
        <v>985</v>
      </c>
      <c r="L989" s="6">
        <v>3.0098077074495699</v>
      </c>
      <c r="M989" s="6">
        <v>4.1141646009174702</v>
      </c>
      <c r="N989" s="6">
        <v>3.82450689817184</v>
      </c>
      <c r="O989" s="6">
        <v>3.5906720740754299</v>
      </c>
      <c r="P989" s="6">
        <v>3.4189831509006798</v>
      </c>
      <c r="Q989" s="6"/>
      <c r="R989" s="6"/>
      <c r="S989" s="6"/>
      <c r="T989" s="6">
        <f t="shared" si="91"/>
        <v>985</v>
      </c>
      <c r="U989" s="6">
        <f t="shared" si="92"/>
        <v>13.677038348612349</v>
      </c>
      <c r="V989" s="6">
        <f t="shared" si="93"/>
        <v>18.695409304713685</v>
      </c>
      <c r="W989" s="6">
        <f t="shared" si="94"/>
        <v>17.379159267006148</v>
      </c>
      <c r="X989" s="6">
        <f t="shared" si="95"/>
        <v>16.316577146396966</v>
      </c>
      <c r="Y989" s="6">
        <f t="shared" si="96"/>
        <v>15.53639574793719</v>
      </c>
    </row>
    <row r="990" spans="11:25" x14ac:dyDescent="0.25">
      <c r="K990" s="10">
        <v>986</v>
      </c>
      <c r="L990" s="6">
        <v>3.0103099206876101</v>
      </c>
      <c r="M990" s="6">
        <v>4.1147339906477596</v>
      </c>
      <c r="N990" s="6">
        <v>3.8248097931981602</v>
      </c>
      <c r="O990" s="6">
        <v>3.5910968768674798</v>
      </c>
      <c r="P990" s="6">
        <v>3.4195284156732901</v>
      </c>
      <c r="Q990" s="6"/>
      <c r="R990" s="6"/>
      <c r="S990" s="6"/>
      <c r="T990" s="6">
        <f t="shared" si="91"/>
        <v>986</v>
      </c>
      <c r="U990" s="6">
        <f t="shared" si="92"/>
        <v>13.679320484344426</v>
      </c>
      <c r="V990" s="6">
        <f t="shared" si="93"/>
        <v>18.697996700964019</v>
      </c>
      <c r="W990" s="6">
        <f t="shared" si="94"/>
        <v>17.380535669518618</v>
      </c>
      <c r="X990" s="6">
        <f t="shared" si="95"/>
        <v>16.318507516919667</v>
      </c>
      <c r="Y990" s="6">
        <f t="shared" si="96"/>
        <v>15.538873516595526</v>
      </c>
    </row>
    <row r="991" spans="11:25" x14ac:dyDescent="0.25">
      <c r="K991" s="10">
        <v>987</v>
      </c>
      <c r="L991" s="6">
        <v>3.01058822965296</v>
      </c>
      <c r="M991" s="6">
        <v>4.1150142394084899</v>
      </c>
      <c r="N991" s="6">
        <v>3.8250788867295098</v>
      </c>
      <c r="O991" s="6">
        <v>3.5914340782213801</v>
      </c>
      <c r="P991" s="6">
        <v>3.4187147367645601</v>
      </c>
      <c r="Q991" s="6"/>
      <c r="R991" s="6"/>
      <c r="S991" s="6"/>
      <c r="T991" s="6">
        <f t="shared" si="91"/>
        <v>987</v>
      </c>
      <c r="U991" s="6">
        <f t="shared" si="92"/>
        <v>13.680585163939217</v>
      </c>
      <c r="V991" s="6">
        <f t="shared" si="93"/>
        <v>18.699270195293298</v>
      </c>
      <c r="W991" s="6">
        <f t="shared" si="94"/>
        <v>17.381758472735754</v>
      </c>
      <c r="X991" s="6">
        <f t="shared" si="95"/>
        <v>16.320039812766037</v>
      </c>
      <c r="Y991" s="6">
        <f t="shared" si="96"/>
        <v>15.535176031998549</v>
      </c>
    </row>
    <row r="992" spans="11:25" x14ac:dyDescent="0.25">
      <c r="K992" s="10">
        <v>988</v>
      </c>
      <c r="L992" s="6">
        <v>3.0108433175574398</v>
      </c>
      <c r="M992" s="6">
        <v>4.1153547944420703</v>
      </c>
      <c r="N992" s="6">
        <v>3.8255926113030898</v>
      </c>
      <c r="O992" s="6">
        <v>3.59150827563843</v>
      </c>
      <c r="P992" s="6">
        <v>3.4180058590005702</v>
      </c>
      <c r="Q992" s="6"/>
      <c r="R992" s="6"/>
      <c r="S992" s="6"/>
      <c r="T992" s="6">
        <f t="shared" si="91"/>
        <v>988</v>
      </c>
      <c r="U992" s="6">
        <f t="shared" si="92"/>
        <v>13.6817443233909</v>
      </c>
      <c r="V992" s="6">
        <f t="shared" si="93"/>
        <v>18.700817730786202</v>
      </c>
      <c r="W992" s="6">
        <f t="shared" si="94"/>
        <v>17.384092917782223</v>
      </c>
      <c r="X992" s="6">
        <f t="shared" si="95"/>
        <v>16.320376977467905</v>
      </c>
      <c r="Y992" s="6">
        <f t="shared" si="96"/>
        <v>15.531954780242641</v>
      </c>
    </row>
    <row r="993" spans="11:25" x14ac:dyDescent="0.25">
      <c r="K993" s="10">
        <v>989</v>
      </c>
      <c r="L993" s="6">
        <v>3.0114130086653801</v>
      </c>
      <c r="M993" s="6">
        <v>4.11580580794217</v>
      </c>
      <c r="N993" s="6">
        <v>3.8260650998284</v>
      </c>
      <c r="O993" s="6">
        <v>3.5917749153417899</v>
      </c>
      <c r="P993" s="6">
        <v>3.4178468832315798</v>
      </c>
      <c r="Q993" s="6"/>
      <c r="R993" s="6"/>
      <c r="S993" s="6"/>
      <c r="T993" s="6">
        <f t="shared" si="91"/>
        <v>989</v>
      </c>
      <c r="U993" s="6">
        <f t="shared" si="92"/>
        <v>13.684333089148552</v>
      </c>
      <c r="V993" s="6">
        <f t="shared" si="93"/>
        <v>18.702867206877759</v>
      </c>
      <c r="W993" s="6">
        <f t="shared" si="94"/>
        <v>17.386239979756962</v>
      </c>
      <c r="X993" s="6">
        <f t="shared" si="95"/>
        <v>16.321588630105744</v>
      </c>
      <c r="Y993" s="6">
        <f t="shared" si="96"/>
        <v>15.531232369411011</v>
      </c>
    </row>
    <row r="994" spans="11:25" x14ac:dyDescent="0.25">
      <c r="K994" s="10">
        <v>990</v>
      </c>
      <c r="L994" s="6">
        <v>3.0117996835602501</v>
      </c>
      <c r="M994" s="6">
        <v>4.1161599120142904</v>
      </c>
      <c r="N994" s="6">
        <v>3.8263790183018802</v>
      </c>
      <c r="O994" s="6">
        <v>3.5921091289719902</v>
      </c>
      <c r="P994" s="6">
        <v>3.4178752408731401</v>
      </c>
      <c r="Q994" s="6"/>
      <c r="R994" s="6"/>
      <c r="S994" s="6"/>
      <c r="T994" s="6">
        <f t="shared" si="91"/>
        <v>990</v>
      </c>
      <c r="U994" s="6">
        <f t="shared" si="92"/>
        <v>13.686090200525632</v>
      </c>
      <c r="V994" s="6">
        <f t="shared" si="93"/>
        <v>18.704476311327124</v>
      </c>
      <c r="W994" s="6">
        <f t="shared" si="94"/>
        <v>17.387666474542492</v>
      </c>
      <c r="X994" s="6">
        <f t="shared" si="95"/>
        <v>16.323107349266959</v>
      </c>
      <c r="Y994" s="6">
        <f t="shared" si="96"/>
        <v>15.531361230982512</v>
      </c>
    </row>
    <row r="995" spans="11:25" x14ac:dyDescent="0.25">
      <c r="K995" s="10">
        <v>991</v>
      </c>
      <c r="L995" s="6">
        <v>3.0120852428147802</v>
      </c>
      <c r="M995" s="6">
        <v>4.1164554125425799</v>
      </c>
      <c r="N995" s="6">
        <v>3.82656004982266</v>
      </c>
      <c r="O995" s="6">
        <v>3.5922921662330101</v>
      </c>
      <c r="P995" s="6">
        <v>3.4176857635951299</v>
      </c>
      <c r="Q995" s="6"/>
      <c r="R995" s="6"/>
      <c r="S995" s="6"/>
      <c r="T995" s="6">
        <f t="shared" si="91"/>
        <v>991</v>
      </c>
      <c r="U995" s="6">
        <f t="shared" si="92"/>
        <v>13.687387826571756</v>
      </c>
      <c r="V995" s="6">
        <f t="shared" si="93"/>
        <v>18.705819112080622</v>
      </c>
      <c r="W995" s="6">
        <f t="shared" si="94"/>
        <v>17.388489110169974</v>
      </c>
      <c r="X995" s="6">
        <f t="shared" si="95"/>
        <v>16.323939099292716</v>
      </c>
      <c r="Y995" s="6">
        <f t="shared" si="96"/>
        <v>15.530500216509354</v>
      </c>
    </row>
    <row r="996" spans="11:25" x14ac:dyDescent="0.25">
      <c r="K996" s="10">
        <v>992</v>
      </c>
      <c r="L996" s="6">
        <v>3.01244377358725</v>
      </c>
      <c r="M996" s="6">
        <v>4.1166962030627801</v>
      </c>
      <c r="N996" s="6">
        <v>3.8269494800849899</v>
      </c>
      <c r="O996" s="6">
        <v>3.5928648818229099</v>
      </c>
      <c r="P996" s="6">
        <v>3.4175966103446598</v>
      </c>
      <c r="Q996" s="6"/>
      <c r="R996" s="6"/>
      <c r="S996" s="6"/>
      <c r="T996" s="6">
        <f t="shared" si="91"/>
        <v>992</v>
      </c>
      <c r="U996" s="6">
        <f t="shared" si="92"/>
        <v>13.689017046641892</v>
      </c>
      <c r="V996" s="6">
        <f t="shared" si="93"/>
        <v>18.706913301975415</v>
      </c>
      <c r="W996" s="6">
        <f t="shared" si="94"/>
        <v>17.390258742369006</v>
      </c>
      <c r="X996" s="6">
        <f t="shared" si="95"/>
        <v>16.326541608770818</v>
      </c>
      <c r="Y996" s="6">
        <f t="shared" si="96"/>
        <v>15.530095090154417</v>
      </c>
    </row>
    <row r="997" spans="11:25" x14ac:dyDescent="0.25">
      <c r="K997" s="10">
        <v>993</v>
      </c>
      <c r="L997" s="6">
        <v>3.0129341256907098</v>
      </c>
      <c r="M997" s="6">
        <v>4.1173427422921502</v>
      </c>
      <c r="N997" s="6">
        <v>3.82747987161869</v>
      </c>
      <c r="O997" s="6">
        <v>3.5933963406371601</v>
      </c>
      <c r="P997" s="6">
        <v>3.4179726791313301</v>
      </c>
      <c r="Q997" s="6"/>
      <c r="R997" s="6"/>
      <c r="S997" s="6"/>
      <c r="T997" s="6">
        <f t="shared" si="91"/>
        <v>993</v>
      </c>
      <c r="U997" s="6">
        <f t="shared" si="92"/>
        <v>13.691245283517869</v>
      </c>
      <c r="V997" s="6">
        <f t="shared" si="93"/>
        <v>18.709851277651435</v>
      </c>
      <c r="W997" s="6">
        <f t="shared" si="94"/>
        <v>17.392668924696679</v>
      </c>
      <c r="X997" s="6">
        <f t="shared" si="95"/>
        <v>16.328956640988732</v>
      </c>
      <c r="Y997" s="6">
        <f t="shared" si="96"/>
        <v>15.531804005712136</v>
      </c>
    </row>
    <row r="998" spans="11:25" x14ac:dyDescent="0.25">
      <c r="K998" s="10">
        <v>994</v>
      </c>
      <c r="L998" s="6">
        <v>3.01330093770075</v>
      </c>
      <c r="M998" s="6">
        <v>4.1174439668379703</v>
      </c>
      <c r="N998" s="6">
        <v>3.8273178120194302</v>
      </c>
      <c r="O998" s="6">
        <v>3.5937257077790399</v>
      </c>
      <c r="P998" s="6">
        <v>3.4183061580027401</v>
      </c>
      <c r="Q998" s="6"/>
      <c r="R998" s="6"/>
      <c r="S998" s="6"/>
      <c r="T998" s="6">
        <f t="shared" si="91"/>
        <v>994</v>
      </c>
      <c r="U998" s="6">
        <f t="shared" si="92"/>
        <v>13.692912134830541</v>
      </c>
      <c r="V998" s="6">
        <f t="shared" si="93"/>
        <v>18.710311257865975</v>
      </c>
      <c r="W998" s="6">
        <f t="shared" si="94"/>
        <v>17.391932500456569</v>
      </c>
      <c r="X998" s="6">
        <f t="shared" si="95"/>
        <v>16.330453336946785</v>
      </c>
      <c r="Y998" s="6">
        <f t="shared" si="96"/>
        <v>15.533319386014153</v>
      </c>
    </row>
    <row r="999" spans="11:25" x14ac:dyDescent="0.25">
      <c r="K999" s="10">
        <v>995</v>
      </c>
      <c r="L999" s="6">
        <v>3.0135626462083298</v>
      </c>
      <c r="M999" s="6">
        <v>4.1175749994353303</v>
      </c>
      <c r="N999" s="6">
        <v>3.82790268138735</v>
      </c>
      <c r="O999" s="6">
        <v>3.5943807048759799</v>
      </c>
      <c r="P999" s="6">
        <v>3.4184268155567499</v>
      </c>
      <c r="Q999" s="6"/>
      <c r="R999" s="6"/>
      <c r="S999" s="6"/>
      <c r="T999" s="6">
        <f t="shared" si="91"/>
        <v>995</v>
      </c>
      <c r="U999" s="6">
        <f t="shared" si="92"/>
        <v>13.694101379341234</v>
      </c>
      <c r="V999" s="6">
        <f t="shared" si="93"/>
        <v>18.71090669054248</v>
      </c>
      <c r="W999" s="6">
        <f t="shared" si="94"/>
        <v>17.394590238608469</v>
      </c>
      <c r="X999" s="6">
        <f t="shared" si="95"/>
        <v>16.333429746499764</v>
      </c>
      <c r="Y999" s="6">
        <f t="shared" si="96"/>
        <v>15.533867672866219</v>
      </c>
    </row>
    <row r="1000" spans="11:25" x14ac:dyDescent="0.25">
      <c r="K1000" s="10">
        <v>996</v>
      </c>
      <c r="L1000" s="6">
        <v>3.0138344715505898</v>
      </c>
      <c r="M1000" s="6">
        <v>4.1178315343687704</v>
      </c>
      <c r="N1000" s="6">
        <v>3.8281756859132798</v>
      </c>
      <c r="O1000" s="6">
        <v>3.5946634925066201</v>
      </c>
      <c r="P1000" s="6">
        <v>3.41877740665376</v>
      </c>
      <c r="Q1000" s="6"/>
      <c r="R1000" s="6"/>
      <c r="S1000" s="6"/>
      <c r="T1000" s="6">
        <f t="shared" si="91"/>
        <v>996</v>
      </c>
      <c r="U1000" s="6">
        <f t="shared" si="92"/>
        <v>13.695336596335666</v>
      </c>
      <c r="V1000" s="6">
        <f t="shared" si="93"/>
        <v>18.712072425520741</v>
      </c>
      <c r="W1000" s="6">
        <f t="shared" si="94"/>
        <v>17.395830813998465</v>
      </c>
      <c r="X1000" s="6">
        <f t="shared" si="95"/>
        <v>16.334714777852167</v>
      </c>
      <c r="Y1000" s="6">
        <f t="shared" si="96"/>
        <v>15.535460813805628</v>
      </c>
    </row>
    <row r="1001" spans="11:25" x14ac:dyDescent="0.25">
      <c r="K1001" s="10">
        <v>997</v>
      </c>
      <c r="L1001" s="6">
        <v>3.0138906866261501</v>
      </c>
      <c r="M1001" s="6">
        <v>4.1183921673055304</v>
      </c>
      <c r="N1001" s="6">
        <v>3.8286675642799199</v>
      </c>
      <c r="O1001" s="6">
        <v>3.59518612439033</v>
      </c>
      <c r="P1001" s="6">
        <v>3.4187605569748398</v>
      </c>
      <c r="Q1001" s="6"/>
      <c r="R1001" s="6"/>
      <c r="S1001" s="6"/>
      <c r="T1001" s="6">
        <f t="shared" si="91"/>
        <v>997</v>
      </c>
      <c r="U1001" s="6">
        <f t="shared" si="92"/>
        <v>13.695592046457049</v>
      </c>
      <c r="V1001" s="6">
        <f t="shared" si="93"/>
        <v>18.714620029527666</v>
      </c>
      <c r="W1001" s="6">
        <f t="shared" si="94"/>
        <v>17.398065986453748</v>
      </c>
      <c r="X1001" s="6">
        <f t="shared" si="95"/>
        <v>16.33708969911309</v>
      </c>
      <c r="Y1001" s="6">
        <f t="shared" si="96"/>
        <v>15.535384246221533</v>
      </c>
    </row>
    <row r="1002" spans="11:25" x14ac:dyDescent="0.25">
      <c r="K1002" s="10">
        <v>998</v>
      </c>
      <c r="L1002" s="6">
        <v>3.0146073099267401</v>
      </c>
      <c r="M1002" s="6">
        <v>4.1190882225696397</v>
      </c>
      <c r="N1002" s="6">
        <v>3.8294816690655402</v>
      </c>
      <c r="O1002" s="6">
        <v>3.5958234229905699</v>
      </c>
      <c r="P1002" s="6">
        <v>3.41947757449925</v>
      </c>
      <c r="Q1002" s="6"/>
      <c r="R1002" s="6"/>
      <c r="S1002" s="6"/>
      <c r="T1002" s="6">
        <f t="shared" si="91"/>
        <v>998</v>
      </c>
      <c r="U1002" s="6">
        <f t="shared" si="92"/>
        <v>13.698848495146253</v>
      </c>
      <c r="V1002" s="6">
        <f t="shared" si="93"/>
        <v>18.717783013832747</v>
      </c>
      <c r="W1002" s="6">
        <f t="shared" si="94"/>
        <v>17.401765406302118</v>
      </c>
      <c r="X1002" s="6">
        <f t="shared" si="95"/>
        <v>16.33998568392083</v>
      </c>
      <c r="Y1002" s="6">
        <f t="shared" si="96"/>
        <v>15.538642486325614</v>
      </c>
    </row>
    <row r="1003" spans="11:25" ht="15.75" x14ac:dyDescent="0.3">
      <c r="K1003" s="11">
        <v>999</v>
      </c>
      <c r="L1003" s="6">
        <v>3.01520793009706</v>
      </c>
      <c r="M1003" s="6">
        <v>4.1195799333207797</v>
      </c>
      <c r="N1003" s="6">
        <v>3.8304904524699501</v>
      </c>
      <c r="O1003" s="6">
        <v>3.5965901085599601</v>
      </c>
      <c r="P1003" s="6">
        <v>3.4196858246677202</v>
      </c>
      <c r="Q1003" s="6"/>
      <c r="R1003" s="6"/>
      <c r="S1003" s="6"/>
      <c r="T1003" s="6">
        <f t="shared" si="91"/>
        <v>999</v>
      </c>
      <c r="U1003" s="6">
        <f t="shared" si="92"/>
        <v>13.701577807414969</v>
      </c>
      <c r="V1003" s="6">
        <f t="shared" si="93"/>
        <v>18.720017424616906</v>
      </c>
      <c r="W1003" s="6">
        <f t="shared" si="94"/>
        <v>17.406349476332046</v>
      </c>
      <c r="X1003" s="6">
        <f t="shared" si="95"/>
        <v>16.343469623412354</v>
      </c>
      <c r="Y1003" s="6">
        <f t="shared" si="96"/>
        <v>15.539588807757784</v>
      </c>
    </row>
  </sheetData>
  <mergeCells count="4">
    <mergeCell ref="C3:H3"/>
    <mergeCell ref="K3:P3"/>
    <mergeCell ref="T3:Y3"/>
    <mergeCell ref="AA4:AB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7:G11"/>
  <sheetViews>
    <sheetView workbookViewId="0">
      <selection activeCell="K13" sqref="K13"/>
    </sheetView>
  </sheetViews>
  <sheetFormatPr defaultRowHeight="15" x14ac:dyDescent="0.25"/>
  <cols>
    <col min="5" max="5" width="17.28515625" customWidth="1"/>
    <col min="6" max="6" width="13" customWidth="1"/>
    <col min="7" max="7" width="14.85546875" bestFit="1" customWidth="1"/>
  </cols>
  <sheetData>
    <row r="7" spans="5:7" ht="30" x14ac:dyDescent="0.25">
      <c r="E7" s="12" t="s">
        <v>34</v>
      </c>
      <c r="F7" s="12" t="s">
        <v>35</v>
      </c>
      <c r="G7" s="14" t="s">
        <v>36</v>
      </c>
    </row>
    <row r="8" spans="5:7" x14ac:dyDescent="0.25">
      <c r="E8" s="15">
        <v>227.498997995992</v>
      </c>
      <c r="F8" s="15">
        <v>15.5591182364729</v>
      </c>
      <c r="G8" s="15">
        <v>118.24048096192401</v>
      </c>
    </row>
    <row r="9" spans="5:7" x14ac:dyDescent="0.25">
      <c r="E9" s="15">
        <v>139.896955503513</v>
      </c>
      <c r="F9" s="15">
        <v>16.9765807962529</v>
      </c>
      <c r="G9" s="15">
        <v>145.728337236534</v>
      </c>
    </row>
    <row r="10" spans="5:7" x14ac:dyDescent="0.25">
      <c r="E10" s="15">
        <v>190.40899999999999</v>
      </c>
      <c r="F10" s="15">
        <v>18.93</v>
      </c>
      <c r="G10" s="15">
        <v>143.12299999999999</v>
      </c>
    </row>
    <row r="11" spans="5:7" x14ac:dyDescent="0.25">
      <c r="E11" s="15">
        <v>178.555555555556</v>
      </c>
      <c r="F11" s="15">
        <v>28.5555555555556</v>
      </c>
      <c r="G11" s="15">
        <v>119.061111111111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Table II </vt:lpstr>
      <vt:lpstr>Fig 4</vt:lpstr>
      <vt:lpstr>Fig 6</vt:lpstr>
      <vt:lpstr>Fig 7</vt:lpstr>
      <vt:lpstr>Fig 8</vt:lpstr>
      <vt:lpstr>Fig 9</vt:lpstr>
    </vt:vector>
  </TitlesOfParts>
  <Company>SCCM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akd1g13</dc:creator>
  <cp:lastModifiedBy>akd1g13</cp:lastModifiedBy>
  <dcterms:created xsi:type="dcterms:W3CDTF">2015-10-15T15:46:24Z</dcterms:created>
  <dcterms:modified xsi:type="dcterms:W3CDTF">2015-10-16T13:01:13Z</dcterms:modified>
</cp:coreProperties>
</file>