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480" yWindow="75" windowWidth="18195" windowHeight="11760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9" sheetId="12" r:id="rId12"/>
  </sheets>
  <definedNames>
    <definedName name="_06_06_13_n_hexane_test_of_old_polymer_device01" localSheetId="2">'Covered 3'!$A$1:$D$502</definedName>
    <definedName name="_06_06_13_n_hexane_test_of_old_polymer_device01" localSheetId="3">'Covered 4'!$A$1:$D$502</definedName>
    <definedName name="_06_06_13_n_hexane_test_of_old_polymer_device01" localSheetId="4">'Covered 5'!$A$1:$D$502</definedName>
    <definedName name="_06_06_13_n_hexane_test_of_old_polymer_device01" localSheetId="5">'Covered 6'!$A$1:$D$502</definedName>
    <definedName name="_06_06_13_n_hexane_test_of_old_polymer_device01" localSheetId="8">Time!$A$1:$A$503</definedName>
    <definedName name="_06_06_13_n_hexane_test_of_old_polymer_device01" localSheetId="0">'Uncovered 1'!$A$1:$D$502</definedName>
    <definedName name="_06_06_13_n_hexane_test_of_old_polymer_device01" localSheetId="1">'Uncovered 2'!$A$1:$D$502</definedName>
    <definedName name="_06_06_13_n_hexane_test_of_old_polymer_device01" localSheetId="6">'Uncovered 7'!$A$1:$D$502</definedName>
    <definedName name="_06_06_13_n_hexane_test_of_old_polymer_device01" localSheetId="7">'Uncovered 8'!$A$1:$D$502</definedName>
  </definedNames>
  <calcPr calcId="152511"/>
</workbook>
</file>

<file path=xl/calcChain.xml><?xml version="1.0" encoding="utf-8"?>
<calcChain xmlns="http://schemas.openxmlformats.org/spreadsheetml/2006/main">
  <c r="I21" i="12" l="1"/>
  <c r="I23" i="12" s="1"/>
  <c r="I20" i="12"/>
  <c r="I22" i="12" s="1"/>
  <c r="K27" i="12"/>
  <c r="K29" i="12" s="1"/>
  <c r="K26" i="12"/>
  <c r="K28" i="12" s="1"/>
  <c r="I27" i="12"/>
  <c r="I29" i="12" s="1"/>
  <c r="I26" i="12"/>
  <c r="I28" i="12" s="1"/>
  <c r="G27" i="12"/>
  <c r="G29" i="12" s="1"/>
  <c r="N29" i="12" s="1"/>
  <c r="G26" i="12"/>
  <c r="G28" i="12" s="1"/>
  <c r="N28" i="12" s="1"/>
  <c r="E27" i="12"/>
  <c r="E29" i="12" s="1"/>
  <c r="M29" i="12" s="1"/>
  <c r="E26" i="12"/>
  <c r="E28" i="12" s="1"/>
  <c r="C27" i="12"/>
  <c r="C29" i="12" s="1"/>
  <c r="C26" i="12"/>
  <c r="C28" i="12" s="1"/>
  <c r="M28" i="12" s="1"/>
  <c r="K21" i="12"/>
  <c r="K23" i="12" s="1"/>
  <c r="K20" i="12"/>
  <c r="K22" i="12" s="1"/>
  <c r="G21" i="12"/>
  <c r="G23" i="12" s="1"/>
  <c r="N23" i="12" s="1"/>
  <c r="G20" i="12"/>
  <c r="G22" i="12" s="1"/>
  <c r="N22" i="12" s="1"/>
  <c r="E21" i="12"/>
  <c r="E23" i="12" s="1"/>
  <c r="E20" i="12"/>
  <c r="E22" i="12" s="1"/>
  <c r="C21" i="12"/>
  <c r="C23" i="12" s="1"/>
  <c r="M23" i="12" s="1"/>
  <c r="P23" i="12" s="1"/>
  <c r="C20" i="12"/>
  <c r="C22" i="12" s="1"/>
  <c r="M22" i="12" s="1"/>
  <c r="K15" i="12"/>
  <c r="K17" i="12" s="1"/>
  <c r="K14" i="12"/>
  <c r="K16" i="12" s="1"/>
  <c r="I15" i="12"/>
  <c r="I17" i="12" s="1"/>
  <c r="I14" i="12"/>
  <c r="I16" i="12" s="1"/>
  <c r="G15" i="12"/>
  <c r="G17" i="12" s="1"/>
  <c r="N17" i="12" s="1"/>
  <c r="G14" i="12"/>
  <c r="G16" i="12" s="1"/>
  <c r="N16" i="12" s="1"/>
  <c r="E15" i="12"/>
  <c r="E17" i="12" s="1"/>
  <c r="E14" i="12"/>
  <c r="E16" i="12" s="1"/>
  <c r="C15" i="12"/>
  <c r="C17" i="12" s="1"/>
  <c r="M17" i="12" s="1"/>
  <c r="C14" i="12"/>
  <c r="C16" i="12" s="1"/>
  <c r="M16" i="12" s="1"/>
  <c r="K9" i="12"/>
  <c r="K11" i="12" s="1"/>
  <c r="K8" i="12"/>
  <c r="K10" i="12" s="1"/>
  <c r="I9" i="12"/>
  <c r="I11" i="12" s="1"/>
  <c r="I8" i="12"/>
  <c r="I10" i="12" s="1"/>
  <c r="G9" i="12"/>
  <c r="G11" i="12" s="1"/>
  <c r="N11" i="12" s="1"/>
  <c r="G8" i="12"/>
  <c r="G10" i="12" s="1"/>
  <c r="N10" i="12" s="1"/>
  <c r="E9" i="12"/>
  <c r="E11" i="12" s="1"/>
  <c r="E8" i="12"/>
  <c r="E10" i="12" s="1"/>
  <c r="C9" i="12"/>
  <c r="C11" i="12" s="1"/>
  <c r="M11" i="12" s="1"/>
  <c r="P11" i="12" s="1"/>
  <c r="C8" i="12"/>
  <c r="C10" i="12" s="1"/>
  <c r="M10" i="12" s="1"/>
  <c r="K3" i="12"/>
  <c r="K5" i="12" s="1"/>
  <c r="K2" i="12"/>
  <c r="K4" i="12" s="1"/>
  <c r="I3" i="12"/>
  <c r="I5" i="12" s="1"/>
  <c r="I2" i="12"/>
  <c r="I4" i="12" s="1"/>
  <c r="G3" i="12"/>
  <c r="G5" i="12" s="1"/>
  <c r="N5" i="12" s="1"/>
  <c r="G2" i="12"/>
  <c r="G4" i="12" s="1"/>
  <c r="N4" i="12" s="1"/>
  <c r="E3" i="12"/>
  <c r="E5" i="12" s="1"/>
  <c r="E2" i="12"/>
  <c r="E4" i="12" s="1"/>
  <c r="C5" i="12"/>
  <c r="M5" i="12" s="1"/>
  <c r="P5" i="12" s="1"/>
  <c r="C4" i="12"/>
  <c r="M4" i="12" s="1"/>
  <c r="C3" i="12"/>
  <c r="C2" i="12"/>
  <c r="H267" i="10"/>
  <c r="I267" i="10"/>
  <c r="J267" i="10"/>
  <c r="K267" i="10"/>
  <c r="L267" i="10"/>
  <c r="H268" i="10"/>
  <c r="I268" i="10"/>
  <c r="J268" i="10"/>
  <c r="K268" i="10"/>
  <c r="L268" i="10"/>
  <c r="H186" i="10"/>
  <c r="I186" i="10"/>
  <c r="J186" i="10"/>
  <c r="K186" i="10"/>
  <c r="L186" i="10"/>
  <c r="H187" i="10"/>
  <c r="I187" i="10"/>
  <c r="J187" i="10"/>
  <c r="K187" i="10"/>
  <c r="L187" i="10"/>
  <c r="H135" i="10"/>
  <c r="I135" i="10"/>
  <c r="J135" i="10"/>
  <c r="K135" i="10"/>
  <c r="L135" i="10"/>
  <c r="H136" i="10"/>
  <c r="I136" i="10"/>
  <c r="J136" i="10"/>
  <c r="K136" i="10"/>
  <c r="L136" i="10"/>
  <c r="I483" i="10"/>
  <c r="J483" i="10"/>
  <c r="K483" i="10"/>
  <c r="L483" i="10"/>
  <c r="I482" i="10"/>
  <c r="J482" i="10"/>
  <c r="K482" i="10"/>
  <c r="L482" i="10"/>
  <c r="H483" i="10"/>
  <c r="H482" i="10"/>
  <c r="I455" i="10"/>
  <c r="J455" i="10"/>
  <c r="K455" i="10"/>
  <c r="L455" i="10"/>
  <c r="I454" i="10"/>
  <c r="J454" i="10"/>
  <c r="K454" i="10"/>
  <c r="L454" i="10"/>
  <c r="H455" i="10"/>
  <c r="H454" i="10"/>
  <c r="I431" i="10"/>
  <c r="J431" i="10"/>
  <c r="K431" i="10"/>
  <c r="L431" i="10"/>
  <c r="I430" i="10"/>
  <c r="J430" i="10"/>
  <c r="K430" i="10"/>
  <c r="L430" i="10"/>
  <c r="H431" i="10"/>
  <c r="H430" i="10"/>
  <c r="I400" i="10"/>
  <c r="J400" i="10"/>
  <c r="K400" i="10"/>
  <c r="L400" i="10"/>
  <c r="I399" i="10"/>
  <c r="J399" i="10"/>
  <c r="K399" i="10"/>
  <c r="L399" i="10"/>
  <c r="H400" i="10"/>
  <c r="H399" i="10"/>
  <c r="I341" i="10"/>
  <c r="J341" i="10"/>
  <c r="K341" i="10"/>
  <c r="L341" i="10"/>
  <c r="I340" i="10"/>
  <c r="J340" i="10"/>
  <c r="K340" i="10"/>
  <c r="L340" i="10"/>
  <c r="H341" i="10"/>
  <c r="H340" i="10"/>
  <c r="I292" i="10"/>
  <c r="J292" i="10"/>
  <c r="K292" i="10"/>
  <c r="L292" i="10"/>
  <c r="I291" i="10"/>
  <c r="J291" i="10"/>
  <c r="K291" i="10"/>
  <c r="L291" i="10"/>
  <c r="H292" i="10"/>
  <c r="H291" i="10"/>
  <c r="I222" i="10"/>
  <c r="J222" i="10"/>
  <c r="K222" i="10"/>
  <c r="L222" i="10"/>
  <c r="I221" i="10"/>
  <c r="J221" i="10"/>
  <c r="K221" i="10"/>
  <c r="L221" i="10"/>
  <c r="H222" i="10"/>
  <c r="H221" i="10"/>
  <c r="I123" i="10"/>
  <c r="J123" i="10"/>
  <c r="K123" i="10"/>
  <c r="L123" i="10"/>
  <c r="H123" i="10"/>
  <c r="I122" i="10"/>
  <c r="J122" i="10"/>
  <c r="K122" i="10"/>
  <c r="L122" i="10"/>
  <c r="H122" i="10"/>
  <c r="P10" i="12" l="1"/>
  <c r="P22" i="12"/>
  <c r="P28" i="12"/>
  <c r="P4" i="12"/>
  <c r="S7" i="12" s="1"/>
  <c r="R17" i="12"/>
  <c r="R18" i="12"/>
  <c r="P16" i="12"/>
  <c r="S22" i="12" s="1"/>
  <c r="S8" i="12"/>
  <c r="S17" i="12"/>
  <c r="P17" i="12"/>
  <c r="S18" i="12"/>
  <c r="P29" i="12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/>
  <c r="E88" i="8"/>
  <c r="F88" i="8" s="1"/>
  <c r="E89" i="8"/>
  <c r="F89" i="8"/>
  <c r="E90" i="8"/>
  <c r="F90" i="8" s="1"/>
  <c r="E91" i="8"/>
  <c r="F91" i="8"/>
  <c r="E92" i="8"/>
  <c r="F92" i="8" s="1"/>
  <c r="E93" i="8"/>
  <c r="F93" i="8"/>
  <c r="E94" i="8"/>
  <c r="F94" i="8" s="1"/>
  <c r="E95" i="8"/>
  <c r="F95" i="8"/>
  <c r="E96" i="8"/>
  <c r="F96" i="8" s="1"/>
  <c r="E97" i="8"/>
  <c r="F97" i="8"/>
  <c r="E98" i="8"/>
  <c r="F98" i="8" s="1"/>
  <c r="E99" i="8"/>
  <c r="F99" i="8"/>
  <c r="E100" i="8"/>
  <c r="F100" i="8" s="1"/>
  <c r="E101" i="8"/>
  <c r="F101" i="8"/>
  <c r="E102" i="8"/>
  <c r="F102" i="8" s="1"/>
  <c r="E103" i="8"/>
  <c r="F103" i="8"/>
  <c r="E104" i="8"/>
  <c r="F104" i="8" s="1"/>
  <c r="E105" i="8"/>
  <c r="F105" i="8" s="1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/>
  <c r="E213" i="8"/>
  <c r="F213" i="8" s="1"/>
  <c r="E214" i="8"/>
  <c r="F214" i="8"/>
  <c r="E215" i="8"/>
  <c r="F215" i="8" s="1"/>
  <c r="E216" i="8"/>
  <c r="F216" i="8"/>
  <c r="E217" i="8"/>
  <c r="F217" i="8" s="1"/>
  <c r="E218" i="8"/>
  <c r="F218" i="8"/>
  <c r="E219" i="8"/>
  <c r="F219" i="8" s="1"/>
  <c r="E220" i="8"/>
  <c r="F220" i="8"/>
  <c r="E221" i="8"/>
  <c r="F221" i="8" s="1"/>
  <c r="E222" i="8"/>
  <c r="F222" i="8"/>
  <c r="E223" i="8"/>
  <c r="F223" i="8" s="1"/>
  <c r="E224" i="8"/>
  <c r="F224" i="8"/>
  <c r="E225" i="8"/>
  <c r="F225" i="8" s="1"/>
  <c r="E226" i="8"/>
  <c r="F226" i="8"/>
  <c r="E227" i="8"/>
  <c r="F227" i="8" s="1"/>
  <c r="E228" i="8"/>
  <c r="F228" i="8"/>
  <c r="E229" i="8"/>
  <c r="F229" i="8" s="1"/>
  <c r="E230" i="8"/>
  <c r="F230" i="8"/>
  <c r="E231" i="8"/>
  <c r="F231" i="8" s="1"/>
  <c r="E232" i="8"/>
  <c r="F232" i="8"/>
  <c r="E233" i="8"/>
  <c r="F233" i="8" s="1"/>
  <c r="E234" i="8"/>
  <c r="F234" i="8"/>
  <c r="E235" i="8"/>
  <c r="F235" i="8" s="1"/>
  <c r="E236" i="8"/>
  <c r="F236" i="8"/>
  <c r="E237" i="8"/>
  <c r="F237" i="8" s="1"/>
  <c r="E238" i="8"/>
  <c r="F238" i="8"/>
  <c r="E239" i="8"/>
  <c r="F239" i="8" s="1"/>
  <c r="E240" i="8"/>
  <c r="F240" i="8"/>
  <c r="E241" i="8"/>
  <c r="F241" i="8" s="1"/>
  <c r="E242" i="8"/>
  <c r="F242" i="8"/>
  <c r="E243" i="8"/>
  <c r="F243" i="8" s="1"/>
  <c r="E244" i="8"/>
  <c r="F244" i="8"/>
  <c r="E245" i="8"/>
  <c r="F245" i="8" s="1"/>
  <c r="E246" i="8"/>
  <c r="F246" i="8"/>
  <c r="E247" i="8"/>
  <c r="F247" i="8" s="1"/>
  <c r="E248" i="8"/>
  <c r="F248" i="8"/>
  <c r="E249" i="8"/>
  <c r="F249" i="8" s="1"/>
  <c r="E250" i="8"/>
  <c r="F250" i="8"/>
  <c r="E251" i="8"/>
  <c r="F251" i="8" s="1"/>
  <c r="E252" i="8"/>
  <c r="F252" i="8"/>
  <c r="E253" i="8"/>
  <c r="F253" i="8" s="1"/>
  <c r="E254" i="8"/>
  <c r="F254" i="8"/>
  <c r="E255" i="8"/>
  <c r="F255" i="8" s="1"/>
  <c r="E256" i="8"/>
  <c r="F256" i="8"/>
  <c r="E257" i="8"/>
  <c r="F257" i="8" s="1"/>
  <c r="E258" i="8"/>
  <c r="F258" i="8"/>
  <c r="E259" i="8"/>
  <c r="F259" i="8" s="1"/>
  <c r="E260" i="8"/>
  <c r="F260" i="8"/>
  <c r="E261" i="8"/>
  <c r="F261" i="8" s="1"/>
  <c r="E262" i="8"/>
  <c r="F262" i="8"/>
  <c r="E263" i="8"/>
  <c r="F263" i="8" s="1"/>
  <c r="E264" i="8"/>
  <c r="F264" i="8"/>
  <c r="E265" i="8"/>
  <c r="F265" i="8" s="1"/>
  <c r="E266" i="8"/>
  <c r="F266" i="8"/>
  <c r="E267" i="8"/>
  <c r="F267" i="8" s="1"/>
  <c r="E268" i="8"/>
  <c r="F268" i="8"/>
  <c r="E269" i="8"/>
  <c r="F269" i="8" s="1"/>
  <c r="E270" i="8"/>
  <c r="F270" i="8"/>
  <c r="E271" i="8"/>
  <c r="F271" i="8" s="1"/>
  <c r="E272" i="8"/>
  <c r="F272" i="8"/>
  <c r="E273" i="8"/>
  <c r="F273" i="8" s="1"/>
  <c r="E274" i="8"/>
  <c r="F274" i="8" s="1"/>
  <c r="E275" i="8"/>
  <c r="F275" i="8" s="1"/>
  <c r="E276" i="8"/>
  <c r="F276" i="8" s="1"/>
  <c r="E277" i="8"/>
  <c r="F277" i="8" s="1"/>
  <c r="E278" i="8"/>
  <c r="F278" i="8" s="1"/>
  <c r="E279" i="8"/>
  <c r="F279" i="8" s="1"/>
  <c r="E280" i="8"/>
  <c r="F280" i="8" s="1"/>
  <c r="E281" i="8"/>
  <c r="F281" i="8" s="1"/>
  <c r="E282" i="8"/>
  <c r="F282" i="8" s="1"/>
  <c r="E283" i="8"/>
  <c r="F283" i="8" s="1"/>
  <c r="E284" i="8"/>
  <c r="F284" i="8" s="1"/>
  <c r="E285" i="8"/>
  <c r="F285" i="8" s="1"/>
  <c r="E286" i="8"/>
  <c r="F286" i="8" s="1"/>
  <c r="E287" i="8"/>
  <c r="F287" i="8" s="1"/>
  <c r="E288" i="8"/>
  <c r="F288" i="8" s="1"/>
  <c r="E289" i="8"/>
  <c r="F289" i="8" s="1"/>
  <c r="E290" i="8"/>
  <c r="F290" i="8" s="1"/>
  <c r="E291" i="8"/>
  <c r="F291" i="8" s="1"/>
  <c r="E292" i="8"/>
  <c r="F292" i="8" s="1"/>
  <c r="E293" i="8"/>
  <c r="F293" i="8" s="1"/>
  <c r="E294" i="8"/>
  <c r="F294" i="8" s="1"/>
  <c r="E295" i="8"/>
  <c r="F295" i="8" s="1"/>
  <c r="E296" i="8"/>
  <c r="F296" i="8" s="1"/>
  <c r="E297" i="8"/>
  <c r="F297" i="8" s="1"/>
  <c r="E298" i="8"/>
  <c r="F298" i="8" s="1"/>
  <c r="E299" i="8"/>
  <c r="F299" i="8" s="1"/>
  <c r="E300" i="8"/>
  <c r="F300" i="8" s="1"/>
  <c r="E301" i="8"/>
  <c r="F301" i="8" s="1"/>
  <c r="E302" i="8"/>
  <c r="F302" i="8" s="1"/>
  <c r="E303" i="8"/>
  <c r="F303" i="8" s="1"/>
  <c r="E304" i="8"/>
  <c r="F304" i="8" s="1"/>
  <c r="E305" i="8"/>
  <c r="F305" i="8" s="1"/>
  <c r="E306" i="8"/>
  <c r="F306" i="8" s="1"/>
  <c r="E307" i="8"/>
  <c r="F307" i="8" s="1"/>
  <c r="E308" i="8"/>
  <c r="F308" i="8" s="1"/>
  <c r="E309" i="8"/>
  <c r="F309" i="8" s="1"/>
  <c r="E310" i="8"/>
  <c r="F310" i="8" s="1"/>
  <c r="E311" i="8"/>
  <c r="F311" i="8" s="1"/>
  <c r="E312" i="8"/>
  <c r="F312" i="8" s="1"/>
  <c r="E313" i="8"/>
  <c r="F313" i="8" s="1"/>
  <c r="E314" i="8"/>
  <c r="F314" i="8" s="1"/>
  <c r="E315" i="8"/>
  <c r="F315" i="8" s="1"/>
  <c r="E316" i="8"/>
  <c r="F316" i="8" s="1"/>
  <c r="E317" i="8"/>
  <c r="F317" i="8" s="1"/>
  <c r="E318" i="8"/>
  <c r="F318" i="8" s="1"/>
  <c r="E319" i="8"/>
  <c r="F319" i="8" s="1"/>
  <c r="E320" i="8"/>
  <c r="F320" i="8" s="1"/>
  <c r="E321" i="8"/>
  <c r="F321" i="8" s="1"/>
  <c r="E322" i="8"/>
  <c r="F322" i="8" s="1"/>
  <c r="E323" i="8"/>
  <c r="F323" i="8" s="1"/>
  <c r="E324" i="8"/>
  <c r="F324" i="8" s="1"/>
  <c r="E325" i="8"/>
  <c r="F325" i="8" s="1"/>
  <c r="E326" i="8"/>
  <c r="F326" i="8" s="1"/>
  <c r="E327" i="8"/>
  <c r="F327" i="8" s="1"/>
  <c r="E328" i="8"/>
  <c r="F328" i="8" s="1"/>
  <c r="E329" i="8"/>
  <c r="F329" i="8" s="1"/>
  <c r="E330" i="8"/>
  <c r="F330" i="8" s="1"/>
  <c r="E331" i="8"/>
  <c r="F331" i="8" s="1"/>
  <c r="E332" i="8"/>
  <c r="F332" i="8" s="1"/>
  <c r="E333" i="8"/>
  <c r="F333" i="8" s="1"/>
  <c r="E334" i="8"/>
  <c r="F334" i="8" s="1"/>
  <c r="E335" i="8"/>
  <c r="F335" i="8" s="1"/>
  <c r="E336" i="8"/>
  <c r="F336" i="8" s="1"/>
  <c r="E337" i="8"/>
  <c r="F337" i="8" s="1"/>
  <c r="E338" i="8"/>
  <c r="F338" i="8" s="1"/>
  <c r="E339" i="8"/>
  <c r="F339" i="8" s="1"/>
  <c r="E340" i="8"/>
  <c r="F340" i="8" s="1"/>
  <c r="E341" i="8"/>
  <c r="F341" i="8" s="1"/>
  <c r="E342" i="8"/>
  <c r="F342" i="8" s="1"/>
  <c r="E343" i="8"/>
  <c r="F343" i="8" s="1"/>
  <c r="E344" i="8"/>
  <c r="F344" i="8" s="1"/>
  <c r="E345" i="8"/>
  <c r="F345" i="8" s="1"/>
  <c r="E346" i="8"/>
  <c r="F346" i="8" s="1"/>
  <c r="E347" i="8"/>
  <c r="F347" i="8" s="1"/>
  <c r="E348" i="8"/>
  <c r="F348" i="8" s="1"/>
  <c r="E349" i="8"/>
  <c r="F349" i="8" s="1"/>
  <c r="E350" i="8"/>
  <c r="F350" i="8" s="1"/>
  <c r="E351" i="8"/>
  <c r="F351" i="8" s="1"/>
  <c r="E352" i="8"/>
  <c r="F352" i="8" s="1"/>
  <c r="E353" i="8"/>
  <c r="F353" i="8" s="1"/>
  <c r="E354" i="8"/>
  <c r="F354" i="8" s="1"/>
  <c r="E355" i="8"/>
  <c r="F355" i="8" s="1"/>
  <c r="E356" i="8"/>
  <c r="F356" i="8" s="1"/>
  <c r="E357" i="8"/>
  <c r="F357" i="8" s="1"/>
  <c r="E358" i="8"/>
  <c r="F358" i="8" s="1"/>
  <c r="E359" i="8"/>
  <c r="F359" i="8" s="1"/>
  <c r="E360" i="8"/>
  <c r="F360" i="8" s="1"/>
  <c r="E361" i="8"/>
  <c r="F361" i="8" s="1"/>
  <c r="E362" i="8"/>
  <c r="F362" i="8" s="1"/>
  <c r="E363" i="8"/>
  <c r="F363" i="8" s="1"/>
  <c r="E364" i="8"/>
  <c r="F364" i="8" s="1"/>
  <c r="E365" i="8"/>
  <c r="F365" i="8" s="1"/>
  <c r="E366" i="8"/>
  <c r="F366" i="8" s="1"/>
  <c r="E367" i="8"/>
  <c r="F367" i="8" s="1"/>
  <c r="E368" i="8"/>
  <c r="F368" i="8" s="1"/>
  <c r="E369" i="8"/>
  <c r="F369" i="8" s="1"/>
  <c r="E370" i="8"/>
  <c r="F370" i="8" s="1"/>
  <c r="E371" i="8"/>
  <c r="F371" i="8" s="1"/>
  <c r="E372" i="8"/>
  <c r="F372" i="8" s="1"/>
  <c r="E373" i="8"/>
  <c r="F373" i="8" s="1"/>
  <c r="E374" i="8"/>
  <c r="F374" i="8" s="1"/>
  <c r="E375" i="8"/>
  <c r="F375" i="8" s="1"/>
  <c r="E376" i="8"/>
  <c r="F376" i="8" s="1"/>
  <c r="E377" i="8"/>
  <c r="F377" i="8" s="1"/>
  <c r="E378" i="8"/>
  <c r="F378" i="8" s="1"/>
  <c r="E379" i="8"/>
  <c r="F379" i="8" s="1"/>
  <c r="E380" i="8"/>
  <c r="F380" i="8" s="1"/>
  <c r="E381" i="8"/>
  <c r="F381" i="8" s="1"/>
  <c r="E382" i="8"/>
  <c r="F382" i="8" s="1"/>
  <c r="E383" i="8"/>
  <c r="F383" i="8" s="1"/>
  <c r="E384" i="8"/>
  <c r="F384" i="8" s="1"/>
  <c r="E385" i="8"/>
  <c r="F385" i="8" s="1"/>
  <c r="E386" i="8"/>
  <c r="F386" i="8" s="1"/>
  <c r="E387" i="8"/>
  <c r="F387" i="8" s="1"/>
  <c r="E388" i="8"/>
  <c r="F388" i="8" s="1"/>
  <c r="E389" i="8"/>
  <c r="F389" i="8" s="1"/>
  <c r="E390" i="8"/>
  <c r="F390" i="8" s="1"/>
  <c r="E391" i="8"/>
  <c r="F391" i="8" s="1"/>
  <c r="E392" i="8"/>
  <c r="F392" i="8" s="1"/>
  <c r="E393" i="8"/>
  <c r="F393" i="8" s="1"/>
  <c r="E394" i="8"/>
  <c r="F394" i="8" s="1"/>
  <c r="E395" i="8"/>
  <c r="F395" i="8" s="1"/>
  <c r="E396" i="8"/>
  <c r="F396" i="8" s="1"/>
  <c r="E397" i="8"/>
  <c r="F397" i="8" s="1"/>
  <c r="E398" i="8"/>
  <c r="F398" i="8" s="1"/>
  <c r="E399" i="8"/>
  <c r="F399" i="8" s="1"/>
  <c r="E400" i="8"/>
  <c r="F400" i="8" s="1"/>
  <c r="E401" i="8"/>
  <c r="F401" i="8" s="1"/>
  <c r="E402" i="8"/>
  <c r="F402" i="8" s="1"/>
  <c r="E403" i="8"/>
  <c r="F403" i="8" s="1"/>
  <c r="E404" i="8"/>
  <c r="F404" i="8" s="1"/>
  <c r="E405" i="8"/>
  <c r="F405" i="8" s="1"/>
  <c r="E406" i="8"/>
  <c r="F406" i="8" s="1"/>
  <c r="E407" i="8"/>
  <c r="F407" i="8" s="1"/>
  <c r="E408" i="8"/>
  <c r="F408" i="8" s="1"/>
  <c r="E409" i="8"/>
  <c r="F409" i="8" s="1"/>
  <c r="E410" i="8"/>
  <c r="F410" i="8" s="1"/>
  <c r="E411" i="8"/>
  <c r="F411" i="8" s="1"/>
  <c r="E412" i="8"/>
  <c r="F412" i="8" s="1"/>
  <c r="E413" i="8"/>
  <c r="F413" i="8" s="1"/>
  <c r="E414" i="8"/>
  <c r="F414" i="8" s="1"/>
  <c r="E415" i="8"/>
  <c r="F415" i="8" s="1"/>
  <c r="E416" i="8"/>
  <c r="F416" i="8" s="1"/>
  <c r="E417" i="8"/>
  <c r="F417" i="8" s="1"/>
  <c r="E418" i="8"/>
  <c r="F418" i="8" s="1"/>
  <c r="E419" i="8"/>
  <c r="F419" i="8" s="1"/>
  <c r="E420" i="8"/>
  <c r="F420" i="8" s="1"/>
  <c r="E421" i="8"/>
  <c r="F421" i="8" s="1"/>
  <c r="E422" i="8"/>
  <c r="F422" i="8" s="1"/>
  <c r="E423" i="8"/>
  <c r="F423" i="8" s="1"/>
  <c r="E424" i="8"/>
  <c r="F424" i="8" s="1"/>
  <c r="E425" i="8"/>
  <c r="F425" i="8" s="1"/>
  <c r="E426" i="8"/>
  <c r="F426" i="8" s="1"/>
  <c r="E427" i="8"/>
  <c r="F427" i="8" s="1"/>
  <c r="E428" i="8"/>
  <c r="F428" i="8" s="1"/>
  <c r="E429" i="8"/>
  <c r="F429" i="8" s="1"/>
  <c r="E430" i="8"/>
  <c r="F430" i="8" s="1"/>
  <c r="E431" i="8"/>
  <c r="F431" i="8" s="1"/>
  <c r="E432" i="8"/>
  <c r="F432" i="8" s="1"/>
  <c r="E433" i="8"/>
  <c r="F433" i="8" s="1"/>
  <c r="E434" i="8"/>
  <c r="F434" i="8" s="1"/>
  <c r="E435" i="8"/>
  <c r="F435" i="8" s="1"/>
  <c r="E436" i="8"/>
  <c r="F436" i="8" s="1"/>
  <c r="E437" i="8"/>
  <c r="F437" i="8" s="1"/>
  <c r="E438" i="8"/>
  <c r="F438" i="8" s="1"/>
  <c r="E439" i="8"/>
  <c r="F439" i="8" s="1"/>
  <c r="E440" i="8"/>
  <c r="F440" i="8" s="1"/>
  <c r="E441" i="8"/>
  <c r="F441" i="8" s="1"/>
  <c r="E442" i="8"/>
  <c r="F442" i="8" s="1"/>
  <c r="E443" i="8"/>
  <c r="F443" i="8" s="1"/>
  <c r="E444" i="8"/>
  <c r="F444" i="8" s="1"/>
  <c r="E445" i="8"/>
  <c r="F445" i="8" s="1"/>
  <c r="E446" i="8"/>
  <c r="F446" i="8" s="1"/>
  <c r="E447" i="8"/>
  <c r="F447" i="8" s="1"/>
  <c r="E448" i="8"/>
  <c r="F448" i="8" s="1"/>
  <c r="E449" i="8"/>
  <c r="F449" i="8" s="1"/>
  <c r="E450" i="8"/>
  <c r="F450" i="8" s="1"/>
  <c r="E451" i="8"/>
  <c r="F451" i="8" s="1"/>
  <c r="E452" i="8"/>
  <c r="F452" i="8" s="1"/>
  <c r="E453" i="8"/>
  <c r="F453" i="8" s="1"/>
  <c r="E454" i="8"/>
  <c r="F454" i="8" s="1"/>
  <c r="E455" i="8"/>
  <c r="F455" i="8" s="1"/>
  <c r="E456" i="8"/>
  <c r="F456" i="8" s="1"/>
  <c r="E457" i="8"/>
  <c r="F457" i="8" s="1"/>
  <c r="E458" i="8"/>
  <c r="F458" i="8" s="1"/>
  <c r="E459" i="8"/>
  <c r="F459" i="8" s="1"/>
  <c r="E460" i="8"/>
  <c r="F460" i="8" s="1"/>
  <c r="E461" i="8"/>
  <c r="F461" i="8" s="1"/>
  <c r="E462" i="8"/>
  <c r="F462" i="8" s="1"/>
  <c r="E463" i="8"/>
  <c r="F463" i="8" s="1"/>
  <c r="E464" i="8"/>
  <c r="F464" i="8" s="1"/>
  <c r="E465" i="8"/>
  <c r="F465" i="8" s="1"/>
  <c r="E466" i="8"/>
  <c r="F466" i="8" s="1"/>
  <c r="E467" i="8"/>
  <c r="F467" i="8" s="1"/>
  <c r="E468" i="8"/>
  <c r="F468" i="8" s="1"/>
  <c r="E469" i="8"/>
  <c r="F469" i="8" s="1"/>
  <c r="E470" i="8"/>
  <c r="F470" i="8" s="1"/>
  <c r="E471" i="8"/>
  <c r="F471" i="8" s="1"/>
  <c r="E472" i="8"/>
  <c r="F472" i="8" s="1"/>
  <c r="E473" i="8"/>
  <c r="F473" i="8" s="1"/>
  <c r="E474" i="8"/>
  <c r="F474" i="8" s="1"/>
  <c r="E475" i="8"/>
  <c r="F475" i="8" s="1"/>
  <c r="E476" i="8"/>
  <c r="F476" i="8" s="1"/>
  <c r="E477" i="8"/>
  <c r="F477" i="8" s="1"/>
  <c r="E478" i="8"/>
  <c r="F478" i="8" s="1"/>
  <c r="E479" i="8"/>
  <c r="F479" i="8" s="1"/>
  <c r="E480" i="8"/>
  <c r="F480" i="8" s="1"/>
  <c r="E481" i="8"/>
  <c r="F481" i="8" s="1"/>
  <c r="E482" i="8"/>
  <c r="F482" i="8" s="1"/>
  <c r="E483" i="8"/>
  <c r="F483" i="8" s="1"/>
  <c r="E484" i="8"/>
  <c r="F484" i="8" s="1"/>
  <c r="E485" i="8"/>
  <c r="F485" i="8" s="1"/>
  <c r="E486" i="8"/>
  <c r="F486" i="8" s="1"/>
  <c r="E487" i="8"/>
  <c r="F487" i="8" s="1"/>
  <c r="E488" i="8"/>
  <c r="F488" i="8" s="1"/>
  <c r="E489" i="8"/>
  <c r="F489" i="8" s="1"/>
  <c r="E490" i="8"/>
  <c r="F490" i="8" s="1"/>
  <c r="E491" i="8"/>
  <c r="F491" i="8" s="1"/>
  <c r="E492" i="8"/>
  <c r="F492" i="8" s="1"/>
  <c r="E493" i="8"/>
  <c r="F493" i="8" s="1"/>
  <c r="E494" i="8"/>
  <c r="F494" i="8" s="1"/>
  <c r="E495" i="8"/>
  <c r="F495" i="8" s="1"/>
  <c r="E496" i="8"/>
  <c r="F496" i="8" s="1"/>
  <c r="E497" i="8"/>
  <c r="F497" i="8" s="1"/>
  <c r="E498" i="8"/>
  <c r="F498" i="8" s="1"/>
  <c r="E499" i="8"/>
  <c r="F499" i="8" s="1"/>
  <c r="E500" i="8"/>
  <c r="F500" i="8" s="1"/>
  <c r="E501" i="8"/>
  <c r="F501" i="8" s="1"/>
  <c r="E502" i="8"/>
  <c r="F502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/>
  <c r="E174" i="7"/>
  <c r="F174" i="7" s="1"/>
  <c r="E175" i="7"/>
  <c r="F175" i="7"/>
  <c r="E176" i="7"/>
  <c r="F176" i="7" s="1"/>
  <c r="E177" i="7"/>
  <c r="F177" i="7"/>
  <c r="E178" i="7"/>
  <c r="F178" i="7" s="1"/>
  <c r="E179" i="7"/>
  <c r="F179" i="7"/>
  <c r="E180" i="7"/>
  <c r="F180" i="7" s="1"/>
  <c r="E181" i="7"/>
  <c r="F181" i="7"/>
  <c r="E182" i="7"/>
  <c r="F182" i="7" s="1"/>
  <c r="E183" i="7"/>
  <c r="F183" i="7"/>
  <c r="E184" i="7"/>
  <c r="F184" i="7" s="1"/>
  <c r="E185" i="7"/>
  <c r="F185" i="7"/>
  <c r="E186" i="7"/>
  <c r="F186" i="7" s="1"/>
  <c r="E187" i="7"/>
  <c r="F187" i="7"/>
  <c r="E188" i="7"/>
  <c r="F188" i="7" s="1"/>
  <c r="E189" i="7"/>
  <c r="F189" i="7"/>
  <c r="E190" i="7"/>
  <c r="F190" i="7" s="1"/>
  <c r="E191" i="7"/>
  <c r="F191" i="7"/>
  <c r="E192" i="7"/>
  <c r="F192" i="7" s="1"/>
  <c r="E193" i="7"/>
  <c r="F193" i="7"/>
  <c r="E194" i="7"/>
  <c r="F194" i="7" s="1"/>
  <c r="E195" i="7"/>
  <c r="F195" i="7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F348" i="7" s="1"/>
  <c r="E349" i="7"/>
  <c r="F349" i="7" s="1"/>
  <c r="E350" i="7"/>
  <c r="F350" i="7" s="1"/>
  <c r="E351" i="7"/>
  <c r="F351" i="7" s="1"/>
  <c r="E352" i="7"/>
  <c r="F352" i="7" s="1"/>
  <c r="E353" i="7"/>
  <c r="F353" i="7" s="1"/>
  <c r="E354" i="7"/>
  <c r="F354" i="7" s="1"/>
  <c r="E355" i="7"/>
  <c r="F355" i="7" s="1"/>
  <c r="E356" i="7"/>
  <c r="F356" i="7" s="1"/>
  <c r="E357" i="7"/>
  <c r="F357" i="7" s="1"/>
  <c r="E358" i="7"/>
  <c r="F358" i="7" s="1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F364" i="7" s="1"/>
  <c r="E365" i="7"/>
  <c r="F365" i="7" s="1"/>
  <c r="E366" i="7"/>
  <c r="F366" i="7" s="1"/>
  <c r="E367" i="7"/>
  <c r="F367" i="7" s="1"/>
  <c r="E368" i="7"/>
  <c r="F368" i="7" s="1"/>
  <c r="E369" i="7"/>
  <c r="F369" i="7" s="1"/>
  <c r="E370" i="7"/>
  <c r="F370" i="7" s="1"/>
  <c r="E371" i="7"/>
  <c r="F371" i="7" s="1"/>
  <c r="E372" i="7"/>
  <c r="F372" i="7" s="1"/>
  <c r="E373" i="7"/>
  <c r="F373" i="7" s="1"/>
  <c r="E374" i="7"/>
  <c r="F374" i="7" s="1"/>
  <c r="E375" i="7"/>
  <c r="F375" i="7" s="1"/>
  <c r="E376" i="7"/>
  <c r="F376" i="7" s="1"/>
  <c r="E377" i="7"/>
  <c r="F377" i="7" s="1"/>
  <c r="E378" i="7"/>
  <c r="F378" i="7" s="1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F394" i="7" s="1"/>
  <c r="E395" i="7"/>
  <c r="F395" i="7" s="1"/>
  <c r="E396" i="7"/>
  <c r="F396" i="7" s="1"/>
  <c r="E397" i="7"/>
  <c r="F397" i="7" s="1"/>
  <c r="E398" i="7"/>
  <c r="F398" i="7" s="1"/>
  <c r="E399" i="7"/>
  <c r="F399" i="7" s="1"/>
  <c r="E400" i="7"/>
  <c r="F400" i="7" s="1"/>
  <c r="E401" i="7"/>
  <c r="F401" i="7" s="1"/>
  <c r="E402" i="7"/>
  <c r="F402" i="7" s="1"/>
  <c r="E403" i="7"/>
  <c r="F403" i="7" s="1"/>
  <c r="E404" i="7"/>
  <c r="F404" i="7" s="1"/>
  <c r="E405" i="7"/>
  <c r="F405" i="7" s="1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F412" i="7" s="1"/>
  <c r="E413" i="7"/>
  <c r="F413" i="7" s="1"/>
  <c r="E414" i="7"/>
  <c r="F414" i="7" s="1"/>
  <c r="E415" i="7"/>
  <c r="F415" i="7" s="1"/>
  <c r="E416" i="7"/>
  <c r="F416" i="7" s="1"/>
  <c r="E417" i="7"/>
  <c r="F417" i="7" s="1"/>
  <c r="E418" i="7"/>
  <c r="F418" i="7" s="1"/>
  <c r="E419" i="7"/>
  <c r="F419" i="7" s="1"/>
  <c r="E420" i="7"/>
  <c r="F420" i="7" s="1"/>
  <c r="E421" i="7"/>
  <c r="F421" i="7" s="1"/>
  <c r="E422" i="7"/>
  <c r="F422" i="7" s="1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F428" i="7" s="1"/>
  <c r="E429" i="7"/>
  <c r="F429" i="7" s="1"/>
  <c r="E430" i="7"/>
  <c r="F430" i="7" s="1"/>
  <c r="E431" i="7"/>
  <c r="F431" i="7" s="1"/>
  <c r="E432" i="7"/>
  <c r="F432" i="7" s="1"/>
  <c r="E433" i="7"/>
  <c r="F433" i="7" s="1"/>
  <c r="E434" i="7"/>
  <c r="F434" i="7" s="1"/>
  <c r="E435" i="7"/>
  <c r="F435" i="7" s="1"/>
  <c r="E436" i="7"/>
  <c r="F436" i="7" s="1"/>
  <c r="E437" i="7"/>
  <c r="F437" i="7" s="1"/>
  <c r="E438" i="7"/>
  <c r="F438" i="7" s="1"/>
  <c r="E439" i="7"/>
  <c r="F439" i="7" s="1"/>
  <c r="E440" i="7"/>
  <c r="F440" i="7" s="1"/>
  <c r="E441" i="7"/>
  <c r="F441" i="7" s="1"/>
  <c r="E442" i="7"/>
  <c r="F442" i="7" s="1"/>
  <c r="E443" i="7"/>
  <c r="F443" i="7" s="1"/>
  <c r="E444" i="7"/>
  <c r="F444" i="7" s="1"/>
  <c r="E445" i="7"/>
  <c r="F445" i="7" s="1"/>
  <c r="E446" i="7"/>
  <c r="F446" i="7" s="1"/>
  <c r="E447" i="7"/>
  <c r="F447" i="7" s="1"/>
  <c r="E448" i="7"/>
  <c r="F448" i="7" s="1"/>
  <c r="E449" i="7"/>
  <c r="F449" i="7" s="1"/>
  <c r="E450" i="7"/>
  <c r="F450" i="7" s="1"/>
  <c r="E451" i="7"/>
  <c r="F451" i="7" s="1"/>
  <c r="E452" i="7"/>
  <c r="F452" i="7" s="1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F458" i="7" s="1"/>
  <c r="E459" i="7"/>
  <c r="F459" i="7" s="1"/>
  <c r="E460" i="7"/>
  <c r="F460" i="7" s="1"/>
  <c r="E461" i="7"/>
  <c r="F461" i="7" s="1"/>
  <c r="E462" i="7"/>
  <c r="F462" i="7" s="1"/>
  <c r="E463" i="7"/>
  <c r="F463" i="7" s="1"/>
  <c r="E464" i="7"/>
  <c r="F464" i="7" s="1"/>
  <c r="E465" i="7"/>
  <c r="F465" i="7" s="1"/>
  <c r="E466" i="7"/>
  <c r="F466" i="7" s="1"/>
  <c r="E467" i="7"/>
  <c r="F467" i="7" s="1"/>
  <c r="E468" i="7"/>
  <c r="F468" i="7" s="1"/>
  <c r="E469" i="7"/>
  <c r="F469" i="7" s="1"/>
  <c r="E470" i="7"/>
  <c r="F470" i="7" s="1"/>
  <c r="E471" i="7"/>
  <c r="F471" i="7" s="1"/>
  <c r="E472" i="7"/>
  <c r="F472" i="7" s="1"/>
  <c r="E473" i="7"/>
  <c r="F473" i="7" s="1"/>
  <c r="E474" i="7"/>
  <c r="F474" i="7" s="1"/>
  <c r="E475" i="7"/>
  <c r="F475" i="7" s="1"/>
  <c r="E476" i="7"/>
  <c r="F476" i="7" s="1"/>
  <c r="E477" i="7"/>
  <c r="F477" i="7" s="1"/>
  <c r="E478" i="7"/>
  <c r="F478" i="7" s="1"/>
  <c r="E479" i="7"/>
  <c r="F479" i="7" s="1"/>
  <c r="E480" i="7"/>
  <c r="F480" i="7" s="1"/>
  <c r="E481" i="7"/>
  <c r="F481" i="7" s="1"/>
  <c r="E482" i="7"/>
  <c r="F482" i="7" s="1"/>
  <c r="E483" i="7"/>
  <c r="F483" i="7" s="1"/>
  <c r="E484" i="7"/>
  <c r="F484" i="7" s="1"/>
  <c r="E485" i="7"/>
  <c r="F485" i="7" s="1"/>
  <c r="E486" i="7"/>
  <c r="F486" i="7" s="1"/>
  <c r="E487" i="7"/>
  <c r="F487" i="7" s="1"/>
  <c r="E488" i="7"/>
  <c r="F488" i="7" s="1"/>
  <c r="E489" i="7"/>
  <c r="F489" i="7" s="1"/>
  <c r="E490" i="7"/>
  <c r="F490" i="7" s="1"/>
  <c r="E491" i="7"/>
  <c r="F491" i="7" s="1"/>
  <c r="E492" i="7"/>
  <c r="F492" i="7" s="1"/>
  <c r="E493" i="7"/>
  <c r="F493" i="7" s="1"/>
  <c r="E494" i="7"/>
  <c r="F494" i="7" s="1"/>
  <c r="E495" i="7"/>
  <c r="F495" i="7" s="1"/>
  <c r="E496" i="7"/>
  <c r="F496" i="7" s="1"/>
  <c r="E497" i="7"/>
  <c r="F497" i="7" s="1"/>
  <c r="E498" i="7"/>
  <c r="F498" i="7" s="1"/>
  <c r="E499" i="7"/>
  <c r="F499" i="7" s="1"/>
  <c r="E500" i="7"/>
  <c r="F500" i="7" s="1"/>
  <c r="E501" i="7"/>
  <c r="F501" i="7" s="1"/>
  <c r="E502" i="7"/>
  <c r="F502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/>
  <c r="E173" i="6"/>
  <c r="F173" i="6" s="1"/>
  <c r="E174" i="6"/>
  <c r="F174" i="6"/>
  <c r="E175" i="6"/>
  <c r="F175" i="6" s="1"/>
  <c r="E176" i="6"/>
  <c r="F176" i="6"/>
  <c r="E177" i="6"/>
  <c r="F177" i="6" s="1"/>
  <c r="E178" i="6"/>
  <c r="F178" i="6"/>
  <c r="E179" i="6"/>
  <c r="F179" i="6" s="1"/>
  <c r="E180" i="6"/>
  <c r="F180" i="6"/>
  <c r="E181" i="6"/>
  <c r="F181" i="6" s="1"/>
  <c r="E182" i="6"/>
  <c r="F182" i="6"/>
  <c r="E183" i="6"/>
  <c r="F183" i="6" s="1"/>
  <c r="E184" i="6"/>
  <c r="F184" i="6"/>
  <c r="E185" i="6"/>
  <c r="F185" i="6" s="1"/>
  <c r="E186" i="6"/>
  <c r="F186" i="6"/>
  <c r="E187" i="6"/>
  <c r="F187" i="6" s="1"/>
  <c r="E188" i="6"/>
  <c r="F188" i="6"/>
  <c r="E189" i="6"/>
  <c r="F189" i="6" s="1"/>
  <c r="E190" i="6"/>
  <c r="F190" i="6"/>
  <c r="E191" i="6"/>
  <c r="F191" i="6" s="1"/>
  <c r="E192" i="6"/>
  <c r="F192" i="6"/>
  <c r="E193" i="6"/>
  <c r="F193" i="6" s="1"/>
  <c r="E194" i="6"/>
  <c r="F194" i="6"/>
  <c r="E195" i="6"/>
  <c r="F195" i="6" s="1"/>
  <c r="E196" i="6"/>
  <c r="F196" i="6"/>
  <c r="E197" i="6"/>
  <c r="F197" i="6" s="1"/>
  <c r="E198" i="6"/>
  <c r="F198" i="6"/>
  <c r="E199" i="6"/>
  <c r="F199" i="6" s="1"/>
  <c r="E200" i="6"/>
  <c r="F200" i="6"/>
  <c r="E201" i="6"/>
  <c r="F201" i="6" s="1"/>
  <c r="E202" i="6"/>
  <c r="F202" i="6"/>
  <c r="E203" i="6"/>
  <c r="F203" i="6" s="1"/>
  <c r="E204" i="6"/>
  <c r="F204" i="6"/>
  <c r="E205" i="6"/>
  <c r="F205" i="6" s="1"/>
  <c r="E206" i="6"/>
  <c r="F206" i="6"/>
  <c r="E207" i="6"/>
  <c r="F207" i="6" s="1"/>
  <c r="E208" i="6"/>
  <c r="F208" i="6"/>
  <c r="E209" i="6"/>
  <c r="F209" i="6" s="1"/>
  <c r="E210" i="6"/>
  <c r="F210" i="6"/>
  <c r="E211" i="6"/>
  <c r="F211" i="6" s="1"/>
  <c r="E212" i="6"/>
  <c r="F212" i="6"/>
  <c r="E213" i="6"/>
  <c r="F213" i="6" s="1"/>
  <c r="E214" i="6"/>
  <c r="F214" i="6"/>
  <c r="E215" i="6"/>
  <c r="F215" i="6" s="1"/>
  <c r="E216" i="6"/>
  <c r="F216" i="6"/>
  <c r="E217" i="6"/>
  <c r="F217" i="6" s="1"/>
  <c r="E218" i="6"/>
  <c r="F218" i="6"/>
  <c r="E219" i="6"/>
  <c r="F219" i="6" s="1"/>
  <c r="E220" i="6"/>
  <c r="F220" i="6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 s="1"/>
  <c r="E502" i="6"/>
  <c r="F502" i="6" s="1"/>
  <c r="E2" i="5"/>
  <c r="F2" i="5" s="1"/>
  <c r="E3" i="5"/>
  <c r="F3" i="5" s="1"/>
  <c r="E4" i="5"/>
  <c r="F4" i="5"/>
  <c r="E5" i="5"/>
  <c r="F5" i="5" s="1"/>
  <c r="E6" i="5"/>
  <c r="F6" i="5"/>
  <c r="E7" i="5"/>
  <c r="F7" i="5" s="1"/>
  <c r="E8" i="5"/>
  <c r="F8" i="5"/>
  <c r="E9" i="5"/>
  <c r="F9" i="5" s="1"/>
  <c r="E10" i="5"/>
  <c r="F10" i="5"/>
  <c r="E11" i="5"/>
  <c r="F11" i="5" s="1"/>
  <c r="E12" i="5"/>
  <c r="F12" i="5"/>
  <c r="E13" i="5"/>
  <c r="F13" i="5" s="1"/>
  <c r="E14" i="5"/>
  <c r="F14" i="5"/>
  <c r="E15" i="5"/>
  <c r="F15" i="5" s="1"/>
  <c r="E16" i="5"/>
  <c r="F16" i="5"/>
  <c r="E17" i="5"/>
  <c r="F17" i="5" s="1"/>
  <c r="E18" i="5"/>
  <c r="F18" i="5"/>
  <c r="E19" i="5"/>
  <c r="F19" i="5" s="1"/>
  <c r="E20" i="5"/>
  <c r="F20" i="5"/>
  <c r="E21" i="5"/>
  <c r="F21" i="5" s="1"/>
  <c r="E22" i="5"/>
  <c r="F22" i="5"/>
  <c r="E23" i="5"/>
  <c r="F23" i="5" s="1"/>
  <c r="E24" i="5"/>
  <c r="F24" i="5"/>
  <c r="E25" i="5"/>
  <c r="F25" i="5" s="1"/>
  <c r="E26" i="5"/>
  <c r="F26" i="5"/>
  <c r="E27" i="5"/>
  <c r="F27" i="5" s="1"/>
  <c r="E28" i="5"/>
  <c r="F28" i="5"/>
  <c r="E29" i="5"/>
  <c r="F29" i="5" s="1"/>
  <c r="E30" i="5"/>
  <c r="F30" i="5"/>
  <c r="E31" i="5"/>
  <c r="F31" i="5" s="1"/>
  <c r="E32" i="5"/>
  <c r="F32" i="5"/>
  <c r="E33" i="5"/>
  <c r="F33" i="5" s="1"/>
  <c r="E34" i="5"/>
  <c r="F34" i="5"/>
  <c r="E35" i="5"/>
  <c r="F35" i="5" s="1"/>
  <c r="E36" i="5"/>
  <c r="F36" i="5"/>
  <c r="E37" i="5"/>
  <c r="F37" i="5" s="1"/>
  <c r="E38" i="5"/>
  <c r="F38" i="5"/>
  <c r="E39" i="5"/>
  <c r="F39" i="5" s="1"/>
  <c r="E40" i="5"/>
  <c r="F40" i="5"/>
  <c r="E41" i="5"/>
  <c r="F41" i="5" s="1"/>
  <c r="E42" i="5"/>
  <c r="F42" i="5"/>
  <c r="E43" i="5"/>
  <c r="F43" i="5" s="1"/>
  <c r="E44" i="5"/>
  <c r="F44" i="5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 s="1"/>
  <c r="E174" i="5"/>
  <c r="F174" i="5" s="1"/>
  <c r="E175" i="5"/>
  <c r="F175" i="5" s="1"/>
  <c r="E176" i="5"/>
  <c r="F176" i="5" s="1"/>
  <c r="E177" i="5"/>
  <c r="F177" i="5" s="1"/>
  <c r="E178" i="5"/>
  <c r="F178" i="5" s="1"/>
  <c r="E179" i="5"/>
  <c r="F179" i="5" s="1"/>
  <c r="E180" i="5"/>
  <c r="F180" i="5" s="1"/>
  <c r="E181" i="5"/>
  <c r="F181" i="5" s="1"/>
  <c r="E182" i="5"/>
  <c r="F182" i="5" s="1"/>
  <c r="E183" i="5"/>
  <c r="F183" i="5" s="1"/>
  <c r="E184" i="5"/>
  <c r="F184" i="5" s="1"/>
  <c r="E185" i="5"/>
  <c r="F185" i="5" s="1"/>
  <c r="E186" i="5"/>
  <c r="F186" i="5" s="1"/>
  <c r="E187" i="5"/>
  <c r="F187" i="5" s="1"/>
  <c r="E188" i="5"/>
  <c r="F188" i="5" s="1"/>
  <c r="E189" i="5"/>
  <c r="F189" i="5" s="1"/>
  <c r="E190" i="5"/>
  <c r="F190" i="5" s="1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208" i="5"/>
  <c r="F208" i="5" s="1"/>
  <c r="E209" i="5"/>
  <c r="F209" i="5" s="1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/>
  <c r="E216" i="5"/>
  <c r="F216" i="5" s="1"/>
  <c r="E217" i="5"/>
  <c r="F217" i="5"/>
  <c r="E218" i="5"/>
  <c r="F218" i="5" s="1"/>
  <c r="E219" i="5"/>
  <c r="F219" i="5"/>
  <c r="E220" i="5"/>
  <c r="F220" i="5" s="1"/>
  <c r="E221" i="5"/>
  <c r="F221" i="5"/>
  <c r="E222" i="5"/>
  <c r="F222" i="5" s="1"/>
  <c r="E223" i="5"/>
  <c r="F223" i="5"/>
  <c r="E224" i="5"/>
  <c r="F224" i="5" s="1"/>
  <c r="E225" i="5"/>
  <c r="F225" i="5"/>
  <c r="E226" i="5"/>
  <c r="F226" i="5" s="1"/>
  <c r="E227" i="5"/>
  <c r="F227" i="5"/>
  <c r="E228" i="5"/>
  <c r="F228" i="5" s="1"/>
  <c r="E229" i="5"/>
  <c r="F229" i="5"/>
  <c r="E230" i="5"/>
  <c r="F230" i="5" s="1"/>
  <c r="E231" i="5"/>
  <c r="F231" i="5"/>
  <c r="E232" i="5"/>
  <c r="F232" i="5" s="1"/>
  <c r="E233" i="5"/>
  <c r="F233" i="5"/>
  <c r="E234" i="5"/>
  <c r="F234" i="5" s="1"/>
  <c r="E235" i="5"/>
  <c r="F235" i="5"/>
  <c r="E236" i="5"/>
  <c r="F236" i="5" s="1"/>
  <c r="E237" i="5"/>
  <c r="F237" i="5"/>
  <c r="E238" i="5"/>
  <c r="F238" i="5" s="1"/>
  <c r="E239" i="5"/>
  <c r="F239" i="5"/>
  <c r="E240" i="5"/>
  <c r="F240" i="5" s="1"/>
  <c r="E241" i="5"/>
  <c r="F241" i="5"/>
  <c r="E242" i="5"/>
  <c r="F242" i="5" s="1"/>
  <c r="E243" i="5"/>
  <c r="F243" i="5"/>
  <c r="E244" i="5"/>
  <c r="F244" i="5" s="1"/>
  <c r="E245" i="5"/>
  <c r="F245" i="5"/>
  <c r="E246" i="5"/>
  <c r="F246" i="5" s="1"/>
  <c r="E247" i="5"/>
  <c r="F247" i="5"/>
  <c r="E248" i="5"/>
  <c r="F248" i="5" s="1"/>
  <c r="E249" i="5"/>
  <c r="F249" i="5"/>
  <c r="E250" i="5"/>
  <c r="F250" i="5" s="1"/>
  <c r="E251" i="5"/>
  <c r="F251" i="5"/>
  <c r="E252" i="5"/>
  <c r="F252" i="5" s="1"/>
  <c r="E253" i="5"/>
  <c r="F253" i="5"/>
  <c r="E254" i="5"/>
  <c r="F254" i="5" s="1"/>
  <c r="E255" i="5"/>
  <c r="F255" i="5"/>
  <c r="E256" i="5"/>
  <c r="F256" i="5" s="1"/>
  <c r="E257" i="5"/>
  <c r="F257" i="5"/>
  <c r="E258" i="5"/>
  <c r="F258" i="5" s="1"/>
  <c r="E259" i="5"/>
  <c r="F259" i="5"/>
  <c r="E260" i="5"/>
  <c r="F260" i="5" s="1"/>
  <c r="E261" i="5"/>
  <c r="F261" i="5"/>
  <c r="E262" i="5"/>
  <c r="F262" i="5" s="1"/>
  <c r="E263" i="5"/>
  <c r="F263" i="5"/>
  <c r="E264" i="5"/>
  <c r="F264" i="5" s="1"/>
  <c r="E265" i="5"/>
  <c r="F265" i="5"/>
  <c r="E266" i="5"/>
  <c r="F266" i="5" s="1"/>
  <c r="E267" i="5"/>
  <c r="F267" i="5"/>
  <c r="E268" i="5"/>
  <c r="F268" i="5" s="1"/>
  <c r="E269" i="5"/>
  <c r="F269" i="5"/>
  <c r="E270" i="5"/>
  <c r="F270" i="5" s="1"/>
  <c r="E271" i="5"/>
  <c r="F271" i="5"/>
  <c r="E272" i="5"/>
  <c r="F272" i="5" s="1"/>
  <c r="E273" i="5"/>
  <c r="F273" i="5"/>
  <c r="E274" i="5"/>
  <c r="F274" i="5" s="1"/>
  <c r="E275" i="5"/>
  <c r="F275" i="5"/>
  <c r="E276" i="5"/>
  <c r="F276" i="5" s="1"/>
  <c r="E277" i="5"/>
  <c r="F277" i="5"/>
  <c r="E278" i="5"/>
  <c r="F278" i="5" s="1"/>
  <c r="E279" i="5"/>
  <c r="F279" i="5"/>
  <c r="E280" i="5"/>
  <c r="F280" i="5" s="1"/>
  <c r="E281" i="5"/>
  <c r="F281" i="5"/>
  <c r="E282" i="5"/>
  <c r="F282" i="5" s="1"/>
  <c r="E283" i="5"/>
  <c r="F283" i="5"/>
  <c r="E284" i="5"/>
  <c r="F284" i="5" s="1"/>
  <c r="E285" i="5"/>
  <c r="F285" i="5"/>
  <c r="E286" i="5"/>
  <c r="F286" i="5" s="1"/>
  <c r="E287" i="5"/>
  <c r="F287" i="5"/>
  <c r="E288" i="5"/>
  <c r="F288" i="5" s="1"/>
  <c r="E289" i="5"/>
  <c r="F289" i="5"/>
  <c r="E290" i="5"/>
  <c r="F290" i="5" s="1"/>
  <c r="E291" i="5"/>
  <c r="F291" i="5"/>
  <c r="E292" i="5"/>
  <c r="F292" i="5" s="1"/>
  <c r="E293" i="5"/>
  <c r="F293" i="5"/>
  <c r="E294" i="5"/>
  <c r="F294" i="5" s="1"/>
  <c r="E295" i="5"/>
  <c r="F295" i="5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468" i="5"/>
  <c r="F468" i="5" s="1"/>
  <c r="E469" i="5"/>
  <c r="F469" i="5" s="1"/>
  <c r="E470" i="5"/>
  <c r="F470" i="5" s="1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 s="1"/>
  <c r="E496" i="5"/>
  <c r="F496" i="5" s="1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/>
  <c r="E173" i="4"/>
  <c r="F173" i="4" s="1"/>
  <c r="E174" i="4"/>
  <c r="F174" i="4"/>
  <c r="E175" i="4"/>
  <c r="F175" i="4" s="1"/>
  <c r="E176" i="4"/>
  <c r="F176" i="4"/>
  <c r="E177" i="4"/>
  <c r="F177" i="4" s="1"/>
  <c r="E178" i="4"/>
  <c r="F178" i="4"/>
  <c r="E179" i="4"/>
  <c r="F179" i="4" s="1"/>
  <c r="E180" i="4"/>
  <c r="F180" i="4"/>
  <c r="E181" i="4"/>
  <c r="F181" i="4" s="1"/>
  <c r="E182" i="4"/>
  <c r="F182" i="4"/>
  <c r="E183" i="4"/>
  <c r="F183" i="4" s="1"/>
  <c r="E184" i="4"/>
  <c r="F184" i="4"/>
  <c r="E185" i="4"/>
  <c r="F185" i="4" s="1"/>
  <c r="E186" i="4"/>
  <c r="F186" i="4"/>
  <c r="E187" i="4"/>
  <c r="F187" i="4" s="1"/>
  <c r="E188" i="4"/>
  <c r="F188" i="4"/>
  <c r="E189" i="4"/>
  <c r="F189" i="4" s="1"/>
  <c r="E190" i="4"/>
  <c r="F190" i="4"/>
  <c r="E191" i="4"/>
  <c r="F191" i="4" s="1"/>
  <c r="E192" i="4"/>
  <c r="F192" i="4"/>
  <c r="E193" i="4"/>
  <c r="F193" i="4" s="1"/>
  <c r="E194" i="4"/>
  <c r="F194" i="4"/>
  <c r="E195" i="4"/>
  <c r="F195" i="4" s="1"/>
  <c r="E196" i="4"/>
  <c r="F196" i="4"/>
  <c r="E197" i="4"/>
  <c r="F197" i="4" s="1"/>
  <c r="E198" i="4"/>
  <c r="F198" i="4"/>
  <c r="E199" i="4"/>
  <c r="F199" i="4" s="1"/>
  <c r="E200" i="4"/>
  <c r="F200" i="4"/>
  <c r="E201" i="4"/>
  <c r="F201" i="4" s="1"/>
  <c r="E202" i="4"/>
  <c r="F202" i="4"/>
  <c r="E203" i="4"/>
  <c r="F203" i="4" s="1"/>
  <c r="E204" i="4"/>
  <c r="F204" i="4"/>
  <c r="E205" i="4"/>
  <c r="F205" i="4" s="1"/>
  <c r="E206" i="4"/>
  <c r="F206" i="4"/>
  <c r="E207" i="4"/>
  <c r="F207" i="4" s="1"/>
  <c r="E208" i="4"/>
  <c r="F208" i="4"/>
  <c r="E209" i="4"/>
  <c r="F209" i="4" s="1"/>
  <c r="E210" i="4"/>
  <c r="F210" i="4"/>
  <c r="E211" i="4"/>
  <c r="F211" i="4" s="1"/>
  <c r="E212" i="4"/>
  <c r="F212" i="4"/>
  <c r="E213" i="4"/>
  <c r="F213" i="4" s="1"/>
  <c r="E214" i="4"/>
  <c r="F214" i="4"/>
  <c r="E215" i="4"/>
  <c r="F215" i="4" s="1"/>
  <c r="E216" i="4"/>
  <c r="F216" i="4"/>
  <c r="E217" i="4"/>
  <c r="F217" i="4" s="1"/>
  <c r="E218" i="4"/>
  <c r="F218" i="4"/>
  <c r="E219" i="4"/>
  <c r="F219" i="4" s="1"/>
  <c r="E220" i="4"/>
  <c r="F220" i="4"/>
  <c r="E221" i="4"/>
  <c r="F221" i="4" s="1"/>
  <c r="E222" i="4"/>
  <c r="F222" i="4"/>
  <c r="E223" i="4"/>
  <c r="F223" i="4" s="1"/>
  <c r="E224" i="4"/>
  <c r="F224" i="4"/>
  <c r="E225" i="4"/>
  <c r="F225" i="4" s="1"/>
  <c r="E226" i="4"/>
  <c r="F226" i="4"/>
  <c r="E227" i="4"/>
  <c r="F227" i="4" s="1"/>
  <c r="E228" i="4"/>
  <c r="F228" i="4"/>
  <c r="E229" i="4"/>
  <c r="F229" i="4" s="1"/>
  <c r="E230" i="4"/>
  <c r="F230" i="4"/>
  <c r="E231" i="4"/>
  <c r="F231" i="4" s="1"/>
  <c r="E232" i="4"/>
  <c r="F232" i="4"/>
  <c r="E233" i="4"/>
  <c r="F233" i="4" s="1"/>
  <c r="E234" i="4"/>
  <c r="F234" i="4"/>
  <c r="E235" i="4"/>
  <c r="F235" i="4" s="1"/>
  <c r="E236" i="4"/>
  <c r="F236" i="4"/>
  <c r="E237" i="4"/>
  <c r="F237" i="4" s="1"/>
  <c r="E238" i="4"/>
  <c r="F238" i="4"/>
  <c r="E239" i="4"/>
  <c r="F239" i="4" s="1"/>
  <c r="E240" i="4"/>
  <c r="F240" i="4"/>
  <c r="E241" i="4"/>
  <c r="F241" i="4" s="1"/>
  <c r="E242" i="4"/>
  <c r="F242" i="4"/>
  <c r="E243" i="4"/>
  <c r="F243" i="4" s="1"/>
  <c r="E244" i="4"/>
  <c r="F244" i="4"/>
  <c r="E245" i="4"/>
  <c r="F245" i="4" s="1"/>
  <c r="E246" i="4"/>
  <c r="F246" i="4"/>
  <c r="E247" i="4"/>
  <c r="F247" i="4" s="1"/>
  <c r="E248" i="4"/>
  <c r="F248" i="4"/>
  <c r="E249" i="4"/>
  <c r="F249" i="4" s="1"/>
  <c r="E250" i="4"/>
  <c r="F250" i="4"/>
  <c r="E251" i="4"/>
  <c r="F251" i="4" s="1"/>
  <c r="E252" i="4"/>
  <c r="F252" i="4"/>
  <c r="E253" i="4"/>
  <c r="F253" i="4" s="1"/>
  <c r="E254" i="4"/>
  <c r="F254" i="4"/>
  <c r="E255" i="4"/>
  <c r="F255" i="4" s="1"/>
  <c r="E256" i="4"/>
  <c r="F256" i="4"/>
  <c r="E257" i="4"/>
  <c r="F257" i="4" s="1"/>
  <c r="E258" i="4"/>
  <c r="F258" i="4"/>
  <c r="E259" i="4"/>
  <c r="F259" i="4" s="1"/>
  <c r="E260" i="4"/>
  <c r="F260" i="4"/>
  <c r="E261" i="4"/>
  <c r="F261" i="4" s="1"/>
  <c r="E262" i="4"/>
  <c r="F262" i="4"/>
  <c r="E263" i="4"/>
  <c r="F263" i="4" s="1"/>
  <c r="E264" i="4"/>
  <c r="F264" i="4"/>
  <c r="E265" i="4"/>
  <c r="F265" i="4" s="1"/>
  <c r="E266" i="4"/>
  <c r="F266" i="4"/>
  <c r="E267" i="4"/>
  <c r="F267" i="4" s="1"/>
  <c r="E268" i="4"/>
  <c r="F268" i="4"/>
  <c r="E269" i="4"/>
  <c r="F269" i="4" s="1"/>
  <c r="E270" i="4"/>
  <c r="F270" i="4"/>
  <c r="E271" i="4"/>
  <c r="F271" i="4" s="1"/>
  <c r="E272" i="4"/>
  <c r="F272" i="4"/>
  <c r="E273" i="4"/>
  <c r="F273" i="4" s="1"/>
  <c r="E274" i="4"/>
  <c r="F274" i="4"/>
  <c r="E275" i="4"/>
  <c r="F275" i="4" s="1"/>
  <c r="E276" i="4"/>
  <c r="F276" i="4"/>
  <c r="E277" i="4"/>
  <c r="F277" i="4" s="1"/>
  <c r="E278" i="4"/>
  <c r="F278" i="4"/>
  <c r="E279" i="4"/>
  <c r="F279" i="4" s="1"/>
  <c r="E280" i="4"/>
  <c r="F280" i="4"/>
  <c r="E281" i="4"/>
  <c r="F281" i="4" s="1"/>
  <c r="E282" i="4"/>
  <c r="F282" i="4"/>
  <c r="E283" i="4"/>
  <c r="F283" i="4" s="1"/>
  <c r="E284" i="4"/>
  <c r="F284" i="4"/>
  <c r="E285" i="4"/>
  <c r="F285" i="4" s="1"/>
  <c r="E286" i="4"/>
  <c r="F286" i="4"/>
  <c r="E287" i="4"/>
  <c r="F287" i="4" s="1"/>
  <c r="E288" i="4"/>
  <c r="F288" i="4"/>
  <c r="E289" i="4"/>
  <c r="F289" i="4" s="1"/>
  <c r="E290" i="4"/>
  <c r="F290" i="4"/>
  <c r="E291" i="4"/>
  <c r="F291" i="4" s="1"/>
  <c r="E292" i="4"/>
  <c r="F292" i="4"/>
  <c r="E293" i="4"/>
  <c r="F293" i="4" s="1"/>
  <c r="E294" i="4"/>
  <c r="F294" i="4"/>
  <c r="E295" i="4"/>
  <c r="F295" i="4" s="1"/>
  <c r="E296" i="4"/>
  <c r="F296" i="4"/>
  <c r="E297" i="4"/>
  <c r="F297" i="4" s="1"/>
  <c r="E298" i="4"/>
  <c r="F298" i="4"/>
  <c r="E299" i="4"/>
  <c r="F299" i="4" s="1"/>
  <c r="E300" i="4"/>
  <c r="F300" i="4"/>
  <c r="E301" i="4"/>
  <c r="F301" i="4" s="1"/>
  <c r="E302" i="4"/>
  <c r="F302" i="4"/>
  <c r="E303" i="4"/>
  <c r="F303" i="4" s="1"/>
  <c r="E304" i="4"/>
  <c r="F304" i="4"/>
  <c r="E305" i="4"/>
  <c r="F305" i="4" s="1"/>
  <c r="E306" i="4"/>
  <c r="F306" i="4"/>
  <c r="E307" i="4"/>
  <c r="F307" i="4" s="1"/>
  <c r="E308" i="4"/>
  <c r="F308" i="4"/>
  <c r="E309" i="4"/>
  <c r="F309" i="4" s="1"/>
  <c r="E310" i="4"/>
  <c r="F310" i="4"/>
  <c r="E311" i="4"/>
  <c r="F311" i="4" s="1"/>
  <c r="E312" i="4"/>
  <c r="F312" i="4"/>
  <c r="E313" i="4"/>
  <c r="F313" i="4" s="1"/>
  <c r="E314" i="4"/>
  <c r="F314" i="4"/>
  <c r="E315" i="4"/>
  <c r="F315" i="4"/>
  <c r="E316" i="4"/>
  <c r="F316" i="4"/>
  <c r="E317" i="4"/>
  <c r="F317" i="4"/>
  <c r="E318" i="4"/>
  <c r="F318" i="4"/>
  <c r="E319" i="4"/>
  <c r="F319" i="4"/>
  <c r="E320" i="4"/>
  <c r="F320" i="4"/>
  <c r="E321" i="4"/>
  <c r="F321" i="4"/>
  <c r="E322" i="4"/>
  <c r="F322" i="4"/>
  <c r="E323" i="4"/>
  <c r="F323" i="4"/>
  <c r="E324" i="4"/>
  <c r="F324" i="4"/>
  <c r="E325" i="4"/>
  <c r="F325" i="4"/>
  <c r="E326" i="4"/>
  <c r="F326" i="4"/>
  <c r="E327" i="4"/>
  <c r="F327" i="4"/>
  <c r="E328" i="4"/>
  <c r="F328" i="4"/>
  <c r="E329" i="4"/>
  <c r="F329" i="4"/>
  <c r="E330" i="4"/>
  <c r="F330" i="4"/>
  <c r="E331" i="4"/>
  <c r="F331" i="4"/>
  <c r="E332" i="4"/>
  <c r="F332" i="4"/>
  <c r="E333" i="4"/>
  <c r="F333" i="4"/>
  <c r="E334" i="4"/>
  <c r="F334" i="4"/>
  <c r="E335" i="4"/>
  <c r="F335" i="4"/>
  <c r="E336" i="4"/>
  <c r="F336" i="4"/>
  <c r="E337" i="4"/>
  <c r="F337" i="4"/>
  <c r="E338" i="4"/>
  <c r="F338" i="4"/>
  <c r="E339" i="4"/>
  <c r="F339" i="4"/>
  <c r="E340" i="4"/>
  <c r="F340" i="4"/>
  <c r="E341" i="4"/>
  <c r="F341" i="4"/>
  <c r="E342" i="4"/>
  <c r="F342" i="4"/>
  <c r="E343" i="4"/>
  <c r="F343" i="4"/>
  <c r="E344" i="4"/>
  <c r="F344" i="4"/>
  <c r="E345" i="4"/>
  <c r="F345" i="4"/>
  <c r="E346" i="4"/>
  <c r="F346" i="4"/>
  <c r="E347" i="4"/>
  <c r="F347" i="4"/>
  <c r="E348" i="4"/>
  <c r="F348" i="4"/>
  <c r="E349" i="4"/>
  <c r="F349" i="4"/>
  <c r="E350" i="4"/>
  <c r="F350" i="4"/>
  <c r="E351" i="4"/>
  <c r="F351" i="4"/>
  <c r="E352" i="4"/>
  <c r="F352" i="4"/>
  <c r="E353" i="4"/>
  <c r="F353" i="4"/>
  <c r="E354" i="4"/>
  <c r="F354" i="4"/>
  <c r="E355" i="4"/>
  <c r="F355" i="4"/>
  <c r="E356" i="4"/>
  <c r="F356" i="4"/>
  <c r="E357" i="4"/>
  <c r="F357" i="4"/>
  <c r="E358" i="4"/>
  <c r="F358" i="4"/>
  <c r="E359" i="4"/>
  <c r="F359" i="4"/>
  <c r="E360" i="4"/>
  <c r="F360" i="4"/>
  <c r="E361" i="4"/>
  <c r="F361" i="4"/>
  <c r="E362" i="4"/>
  <c r="F362" i="4"/>
  <c r="E363" i="4"/>
  <c r="F363" i="4"/>
  <c r="E364" i="4"/>
  <c r="F364" i="4"/>
  <c r="E365" i="4"/>
  <c r="F365" i="4"/>
  <c r="E366" i="4"/>
  <c r="F366" i="4"/>
  <c r="E367" i="4"/>
  <c r="F367" i="4"/>
  <c r="E368" i="4"/>
  <c r="F368" i="4"/>
  <c r="E369" i="4"/>
  <c r="F369" i="4"/>
  <c r="E370" i="4"/>
  <c r="F370" i="4"/>
  <c r="E371" i="4"/>
  <c r="F371" i="4"/>
  <c r="E372" i="4"/>
  <c r="F372" i="4"/>
  <c r="E373" i="4"/>
  <c r="F373" i="4"/>
  <c r="E374" i="4"/>
  <c r="F374" i="4"/>
  <c r="E375" i="4"/>
  <c r="F375" i="4"/>
  <c r="E376" i="4"/>
  <c r="F376" i="4"/>
  <c r="E377" i="4"/>
  <c r="F377" i="4"/>
  <c r="E378" i="4"/>
  <c r="F378" i="4"/>
  <c r="E379" i="4"/>
  <c r="F379" i="4"/>
  <c r="E380" i="4"/>
  <c r="F380" i="4"/>
  <c r="E381" i="4"/>
  <c r="F381" i="4"/>
  <c r="E382" i="4"/>
  <c r="F382" i="4"/>
  <c r="E383" i="4"/>
  <c r="F383" i="4"/>
  <c r="E384" i="4"/>
  <c r="F384" i="4"/>
  <c r="E385" i="4"/>
  <c r="F385" i="4"/>
  <c r="E386" i="4"/>
  <c r="F386" i="4"/>
  <c r="E387" i="4"/>
  <c r="F387" i="4"/>
  <c r="E388" i="4"/>
  <c r="F388" i="4"/>
  <c r="E389" i="4"/>
  <c r="F389" i="4"/>
  <c r="E390" i="4"/>
  <c r="F390" i="4"/>
  <c r="E391" i="4"/>
  <c r="F391" i="4"/>
  <c r="E392" i="4"/>
  <c r="F392" i="4"/>
  <c r="E393" i="4"/>
  <c r="F393" i="4"/>
  <c r="E394" i="4"/>
  <c r="F394" i="4"/>
  <c r="E395" i="4"/>
  <c r="F395" i="4"/>
  <c r="E396" i="4"/>
  <c r="F396" i="4"/>
  <c r="E397" i="4"/>
  <c r="F397" i="4"/>
  <c r="E398" i="4"/>
  <c r="F398" i="4"/>
  <c r="E399" i="4"/>
  <c r="F399" i="4"/>
  <c r="E400" i="4"/>
  <c r="F400" i="4"/>
  <c r="E401" i="4"/>
  <c r="F401" i="4"/>
  <c r="E402" i="4"/>
  <c r="F402" i="4"/>
  <c r="E403" i="4"/>
  <c r="F403" i="4"/>
  <c r="E404" i="4"/>
  <c r="F404" i="4"/>
  <c r="E405" i="4"/>
  <c r="F405" i="4"/>
  <c r="E406" i="4"/>
  <c r="F406" i="4"/>
  <c r="E407" i="4"/>
  <c r="F407" i="4"/>
  <c r="E408" i="4"/>
  <c r="F408" i="4"/>
  <c r="E409" i="4"/>
  <c r="F409" i="4"/>
  <c r="E410" i="4"/>
  <c r="F410" i="4"/>
  <c r="E411" i="4"/>
  <c r="F411" i="4"/>
  <c r="E412" i="4"/>
  <c r="F412" i="4"/>
  <c r="E413" i="4"/>
  <c r="F413" i="4"/>
  <c r="E414" i="4"/>
  <c r="F414" i="4"/>
  <c r="E415" i="4"/>
  <c r="F415" i="4"/>
  <c r="E416" i="4"/>
  <c r="F416" i="4"/>
  <c r="E417" i="4"/>
  <c r="F417" i="4"/>
  <c r="E418" i="4"/>
  <c r="F418" i="4"/>
  <c r="E419" i="4"/>
  <c r="F419" i="4"/>
  <c r="E420" i="4"/>
  <c r="F420" i="4"/>
  <c r="E421" i="4"/>
  <c r="F421" i="4"/>
  <c r="E422" i="4"/>
  <c r="F422" i="4"/>
  <c r="E423" i="4"/>
  <c r="F423" i="4"/>
  <c r="E424" i="4"/>
  <c r="F424" i="4"/>
  <c r="E425" i="4"/>
  <c r="F425" i="4"/>
  <c r="E426" i="4"/>
  <c r="F426" i="4"/>
  <c r="E427" i="4"/>
  <c r="F427" i="4"/>
  <c r="E428" i="4"/>
  <c r="F428" i="4"/>
  <c r="E429" i="4"/>
  <c r="F429" i="4"/>
  <c r="E430" i="4"/>
  <c r="F430" i="4"/>
  <c r="E431" i="4"/>
  <c r="F431" i="4"/>
  <c r="E432" i="4"/>
  <c r="F432" i="4"/>
  <c r="E433" i="4"/>
  <c r="F433" i="4"/>
  <c r="E434" i="4"/>
  <c r="F434" i="4"/>
  <c r="E435" i="4"/>
  <c r="F435" i="4"/>
  <c r="E436" i="4"/>
  <c r="F436" i="4"/>
  <c r="E437" i="4"/>
  <c r="F437" i="4"/>
  <c r="E438" i="4"/>
  <c r="F438" i="4"/>
  <c r="E439" i="4"/>
  <c r="F439" i="4"/>
  <c r="E440" i="4"/>
  <c r="F440" i="4"/>
  <c r="E441" i="4"/>
  <c r="F441" i="4"/>
  <c r="E442" i="4"/>
  <c r="F442" i="4"/>
  <c r="E443" i="4"/>
  <c r="F443" i="4"/>
  <c r="E444" i="4"/>
  <c r="F444" i="4"/>
  <c r="E445" i="4"/>
  <c r="F445" i="4"/>
  <c r="E446" i="4"/>
  <c r="F446" i="4"/>
  <c r="E447" i="4"/>
  <c r="F447" i="4"/>
  <c r="E448" i="4"/>
  <c r="F448" i="4"/>
  <c r="E449" i="4"/>
  <c r="F449" i="4"/>
  <c r="E450" i="4"/>
  <c r="F450" i="4"/>
  <c r="E451" i="4"/>
  <c r="F451" i="4"/>
  <c r="E452" i="4"/>
  <c r="F452" i="4"/>
  <c r="E453" i="4"/>
  <c r="F453" i="4"/>
  <c r="E454" i="4"/>
  <c r="F454" i="4"/>
  <c r="E455" i="4"/>
  <c r="F455" i="4"/>
  <c r="E456" i="4"/>
  <c r="F456" i="4"/>
  <c r="E457" i="4"/>
  <c r="F457" i="4"/>
  <c r="E458" i="4"/>
  <c r="F458" i="4"/>
  <c r="E459" i="4"/>
  <c r="F459" i="4"/>
  <c r="E460" i="4"/>
  <c r="F460" i="4"/>
  <c r="E461" i="4"/>
  <c r="F461" i="4"/>
  <c r="E462" i="4"/>
  <c r="F462" i="4"/>
  <c r="E463" i="4"/>
  <c r="F463" i="4"/>
  <c r="E464" i="4"/>
  <c r="F464" i="4"/>
  <c r="E465" i="4"/>
  <c r="F465" i="4"/>
  <c r="E466" i="4"/>
  <c r="F466" i="4"/>
  <c r="E467" i="4"/>
  <c r="F467" i="4"/>
  <c r="E468" i="4"/>
  <c r="F468" i="4"/>
  <c r="E469" i="4"/>
  <c r="F469" i="4"/>
  <c r="E470" i="4"/>
  <c r="F470" i="4"/>
  <c r="E471" i="4"/>
  <c r="F471" i="4"/>
  <c r="E472" i="4"/>
  <c r="F472" i="4"/>
  <c r="E473" i="4"/>
  <c r="F473" i="4"/>
  <c r="E474" i="4"/>
  <c r="F474" i="4"/>
  <c r="E475" i="4"/>
  <c r="F475" i="4"/>
  <c r="E476" i="4"/>
  <c r="F476" i="4"/>
  <c r="E477" i="4"/>
  <c r="F477" i="4"/>
  <c r="E478" i="4"/>
  <c r="F478" i="4"/>
  <c r="E479" i="4"/>
  <c r="F479" i="4"/>
  <c r="E480" i="4"/>
  <c r="F480" i="4"/>
  <c r="E481" i="4"/>
  <c r="F481" i="4"/>
  <c r="E482" i="4"/>
  <c r="F482" i="4"/>
  <c r="E483" i="4"/>
  <c r="F483" i="4"/>
  <c r="E484" i="4"/>
  <c r="F484" i="4"/>
  <c r="E485" i="4"/>
  <c r="F485" i="4"/>
  <c r="E486" i="4"/>
  <c r="F486" i="4"/>
  <c r="E487" i="4"/>
  <c r="F487" i="4"/>
  <c r="E488" i="4"/>
  <c r="F488" i="4"/>
  <c r="E489" i="4"/>
  <c r="F489" i="4"/>
  <c r="E490" i="4"/>
  <c r="F490" i="4"/>
  <c r="E491" i="4"/>
  <c r="F491" i="4"/>
  <c r="E492" i="4"/>
  <c r="F492" i="4"/>
  <c r="E493" i="4"/>
  <c r="F493" i="4"/>
  <c r="E494" i="4"/>
  <c r="F494" i="4"/>
  <c r="E495" i="4"/>
  <c r="F495" i="4"/>
  <c r="E496" i="4"/>
  <c r="F496" i="4"/>
  <c r="E497" i="4"/>
  <c r="F497" i="4"/>
  <c r="E498" i="4"/>
  <c r="F498" i="4"/>
  <c r="E499" i="4"/>
  <c r="F499" i="4"/>
  <c r="E500" i="4"/>
  <c r="F500" i="4"/>
  <c r="E501" i="4"/>
  <c r="F501" i="4"/>
  <c r="E502" i="4"/>
  <c r="F502" i="4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/>
  <c r="E173" i="3"/>
  <c r="F173" i="3"/>
  <c r="E174" i="3"/>
  <c r="F174" i="3"/>
  <c r="E175" i="3"/>
  <c r="F175" i="3"/>
  <c r="E176" i="3"/>
  <c r="F176" i="3"/>
  <c r="E177" i="3"/>
  <c r="F177" i="3"/>
  <c r="E178" i="3"/>
  <c r="F178" i="3"/>
  <c r="E179" i="3"/>
  <c r="F179" i="3"/>
  <c r="E180" i="3"/>
  <c r="F180" i="3"/>
  <c r="E181" i="3"/>
  <c r="F181" i="3"/>
  <c r="E182" i="3"/>
  <c r="F182" i="3"/>
  <c r="E183" i="3"/>
  <c r="F183" i="3"/>
  <c r="E184" i="3"/>
  <c r="F184" i="3"/>
  <c r="E185" i="3"/>
  <c r="F185" i="3"/>
  <c r="E186" i="3"/>
  <c r="F186" i="3"/>
  <c r="E187" i="3"/>
  <c r="F187" i="3"/>
  <c r="E188" i="3"/>
  <c r="F188" i="3"/>
  <c r="E189" i="3"/>
  <c r="F189" i="3"/>
  <c r="E190" i="3"/>
  <c r="F190" i="3"/>
  <c r="E191" i="3"/>
  <c r="F191" i="3"/>
  <c r="E192" i="3"/>
  <c r="F192" i="3"/>
  <c r="E193" i="3"/>
  <c r="F193" i="3"/>
  <c r="E194" i="3"/>
  <c r="F194" i="3" s="1"/>
  <c r="E195" i="3"/>
  <c r="F195" i="3"/>
  <c r="E196" i="3"/>
  <c r="F196" i="3"/>
  <c r="E197" i="3"/>
  <c r="F197" i="3"/>
  <c r="E198" i="3"/>
  <c r="F198" i="3"/>
  <c r="E199" i="3"/>
  <c r="F199" i="3"/>
  <c r="E200" i="3"/>
  <c r="F200" i="3"/>
  <c r="E201" i="3"/>
  <c r="F201" i="3"/>
  <c r="E202" i="3"/>
  <c r="F202" i="3" s="1"/>
  <c r="E203" i="3"/>
  <c r="F203" i="3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/>
  <c r="E210" i="3"/>
  <c r="F210" i="3" s="1"/>
  <c r="E211" i="3"/>
  <c r="F211" i="3"/>
  <c r="E212" i="3"/>
  <c r="F212" i="3" s="1"/>
  <c r="E213" i="3"/>
  <c r="F213" i="3"/>
  <c r="E214" i="3"/>
  <c r="F214" i="3" s="1"/>
  <c r="E215" i="3"/>
  <c r="F215" i="3"/>
  <c r="E216" i="3"/>
  <c r="F216" i="3" s="1"/>
  <c r="E217" i="3"/>
  <c r="F217" i="3"/>
  <c r="E218" i="3"/>
  <c r="F218" i="3" s="1"/>
  <c r="E219" i="3"/>
  <c r="F219" i="3"/>
  <c r="E220" i="3"/>
  <c r="F220" i="3" s="1"/>
  <c r="E221" i="3"/>
  <c r="F221" i="3"/>
  <c r="E222" i="3"/>
  <c r="F222" i="3" s="1"/>
  <c r="E223" i="3"/>
  <c r="F223" i="3"/>
  <c r="E224" i="3"/>
  <c r="F224" i="3" s="1"/>
  <c r="E225" i="3"/>
  <c r="F225" i="3"/>
  <c r="E226" i="3"/>
  <c r="F226" i="3" s="1"/>
  <c r="E227" i="3"/>
  <c r="F227" i="3"/>
  <c r="E228" i="3"/>
  <c r="F228" i="3" s="1"/>
  <c r="E229" i="3"/>
  <c r="F229" i="3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/>
  <c r="E174" i="2"/>
  <c r="F174" i="2" s="1"/>
  <c r="E175" i="2"/>
  <c r="F175" i="2"/>
  <c r="E176" i="2"/>
  <c r="F176" i="2" s="1"/>
  <c r="E177" i="2"/>
  <c r="F177" i="2"/>
  <c r="E178" i="2"/>
  <c r="F178" i="2" s="1"/>
  <c r="E179" i="2"/>
  <c r="F179" i="2"/>
  <c r="E180" i="2"/>
  <c r="F180" i="2" s="1"/>
  <c r="E181" i="2"/>
  <c r="F181" i="2"/>
  <c r="E182" i="2"/>
  <c r="F182" i="2" s="1"/>
  <c r="E183" i="2"/>
  <c r="F183" i="2"/>
  <c r="E184" i="2"/>
  <c r="F184" i="2" s="1"/>
  <c r="E185" i="2"/>
  <c r="F185" i="2" s="1"/>
  <c r="E186" i="2"/>
  <c r="F186" i="2" s="1"/>
  <c r="E187" i="2"/>
  <c r="F187" i="2"/>
  <c r="E188" i="2"/>
  <c r="F188" i="2" s="1"/>
  <c r="E189" i="2"/>
  <c r="F189" i="2"/>
  <c r="E190" i="2"/>
  <c r="F190" i="2" s="1"/>
  <c r="E191" i="2"/>
  <c r="F191" i="2"/>
  <c r="E192" i="2"/>
  <c r="F192" i="2" s="1"/>
  <c r="E193" i="2"/>
  <c r="F193" i="2"/>
  <c r="E194" i="2"/>
  <c r="F194" i="2" s="1"/>
  <c r="E195" i="2"/>
  <c r="F195" i="2"/>
  <c r="E196" i="2"/>
  <c r="F196" i="2" s="1"/>
  <c r="E197" i="2"/>
  <c r="F197" i="2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F451" i="2" s="1"/>
  <c r="E452" i="2"/>
  <c r="F452" i="2" s="1"/>
  <c r="E453" i="2"/>
  <c r="F453" i="2" s="1"/>
  <c r="E454" i="2"/>
  <c r="F454" i="2" s="1"/>
  <c r="E455" i="2"/>
  <c r="F455" i="2" s="1"/>
  <c r="E456" i="2"/>
  <c r="F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F465" i="2" s="1"/>
  <c r="E466" i="2"/>
  <c r="F466" i="2" s="1"/>
  <c r="E467" i="2"/>
  <c r="F467" i="2" s="1"/>
  <c r="E468" i="2"/>
  <c r="F468" i="2" s="1"/>
  <c r="E469" i="2"/>
  <c r="F469" i="2" s="1"/>
  <c r="E470" i="2"/>
  <c r="F470" i="2" s="1"/>
  <c r="E471" i="2"/>
  <c r="F471" i="2" s="1"/>
  <c r="E472" i="2"/>
  <c r="F472" i="2" s="1"/>
  <c r="E473" i="2"/>
  <c r="F473" i="2" s="1"/>
  <c r="E474" i="2"/>
  <c r="F474" i="2" s="1"/>
  <c r="E475" i="2"/>
  <c r="F475" i="2" s="1"/>
  <c r="E476" i="2"/>
  <c r="F476" i="2" s="1"/>
  <c r="E477" i="2"/>
  <c r="F477" i="2" s="1"/>
  <c r="E478" i="2"/>
  <c r="F478" i="2" s="1"/>
  <c r="E479" i="2"/>
  <c r="F479" i="2" s="1"/>
  <c r="E480" i="2"/>
  <c r="F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6" i="2"/>
  <c r="F486" i="2" s="1"/>
  <c r="E487" i="2"/>
  <c r="F487" i="2" s="1"/>
  <c r="E488" i="2"/>
  <c r="F488" i="2" s="1"/>
  <c r="E489" i="2"/>
  <c r="F489" i="2" s="1"/>
  <c r="E490" i="2"/>
  <c r="F490" i="2" s="1"/>
  <c r="E491" i="2"/>
  <c r="F491" i="2" s="1"/>
  <c r="E492" i="2"/>
  <c r="F492" i="2" s="1"/>
  <c r="E493" i="2"/>
  <c r="F493" i="2" s="1"/>
  <c r="E494" i="2"/>
  <c r="F494" i="2" s="1"/>
  <c r="E495" i="2"/>
  <c r="F495" i="2" s="1"/>
  <c r="E496" i="2"/>
  <c r="F496" i="2" s="1"/>
  <c r="E497" i="2"/>
  <c r="F497" i="2" s="1"/>
  <c r="E498" i="2"/>
  <c r="F498" i="2" s="1"/>
  <c r="E499" i="2"/>
  <c r="F499" i="2" s="1"/>
  <c r="E500" i="2"/>
  <c r="F500" i="2" s="1"/>
  <c r="E501" i="2"/>
  <c r="F501" i="2" s="1"/>
  <c r="E502" i="2"/>
  <c r="F502" i="2" s="1"/>
  <c r="E1" i="8"/>
  <c r="F1" i="8" s="1"/>
  <c r="E1" i="7"/>
  <c r="F1" i="7" s="1"/>
  <c r="E1" i="6"/>
  <c r="F1" i="6" s="1"/>
  <c r="E1" i="5"/>
  <c r="F1" i="5" s="1"/>
  <c r="E1" i="4"/>
  <c r="F1" i="4" s="1"/>
  <c r="E1" i="3"/>
  <c r="F1" i="3" s="1"/>
  <c r="E1" i="2"/>
  <c r="F1" i="2" s="1"/>
  <c r="F2" i="1"/>
  <c r="F8" i="1"/>
  <c r="F10" i="1"/>
  <c r="F14" i="1"/>
  <c r="F18" i="1"/>
  <c r="F26" i="1"/>
  <c r="F30" i="1"/>
  <c r="F34" i="1"/>
  <c r="F36" i="1"/>
  <c r="F42" i="1"/>
  <c r="F46" i="1"/>
  <c r="F50" i="1"/>
  <c r="F58" i="1"/>
  <c r="F62" i="1"/>
  <c r="F64" i="1"/>
  <c r="F66" i="1"/>
  <c r="F72" i="1"/>
  <c r="F74" i="1"/>
  <c r="F78" i="1"/>
  <c r="F82" i="1"/>
  <c r="F90" i="1"/>
  <c r="F94" i="1"/>
  <c r="F98" i="1"/>
  <c r="F100" i="1"/>
  <c r="F106" i="1"/>
  <c r="F110" i="1"/>
  <c r="F114" i="1"/>
  <c r="F122" i="1"/>
  <c r="F126" i="1"/>
  <c r="F128" i="1"/>
  <c r="F130" i="1"/>
  <c r="F136" i="1"/>
  <c r="F138" i="1"/>
  <c r="F142" i="1"/>
  <c r="F146" i="1"/>
  <c r="F154" i="1"/>
  <c r="F158" i="1"/>
  <c r="F162" i="1"/>
  <c r="F170" i="1"/>
  <c r="F174" i="1"/>
  <c r="F178" i="1"/>
  <c r="F186" i="1"/>
  <c r="F190" i="1"/>
  <c r="F194" i="1"/>
  <c r="F200" i="1"/>
  <c r="F202" i="1"/>
  <c r="F206" i="1"/>
  <c r="F210" i="1"/>
  <c r="F218" i="1"/>
  <c r="F222" i="1"/>
  <c r="F226" i="1"/>
  <c r="F234" i="1"/>
  <c r="F238" i="1"/>
  <c r="F242" i="1"/>
  <c r="F250" i="1"/>
  <c r="F254" i="1"/>
  <c r="F256" i="1"/>
  <c r="F258" i="1"/>
  <c r="F266" i="1"/>
  <c r="F270" i="1"/>
  <c r="F274" i="1"/>
  <c r="F282" i="1"/>
  <c r="F286" i="1"/>
  <c r="F290" i="1"/>
  <c r="F298" i="1"/>
  <c r="F302" i="1"/>
  <c r="F306" i="1"/>
  <c r="F314" i="1"/>
  <c r="F318" i="1"/>
  <c r="F322" i="1"/>
  <c r="F326" i="1"/>
  <c r="F330" i="1"/>
  <c r="F334" i="1"/>
  <c r="F338" i="1"/>
  <c r="F342" i="1"/>
  <c r="F346" i="1"/>
  <c r="F350" i="1"/>
  <c r="F354" i="1"/>
  <c r="F358" i="1"/>
  <c r="F362" i="1"/>
  <c r="F366" i="1"/>
  <c r="F370" i="1"/>
  <c r="F374" i="1"/>
  <c r="F378" i="1"/>
  <c r="F382" i="1"/>
  <c r="F386" i="1"/>
  <c r="F390" i="1"/>
  <c r="F394" i="1"/>
  <c r="F398" i="1"/>
  <c r="F402" i="1"/>
  <c r="F406" i="1"/>
  <c r="F410" i="1"/>
  <c r="F414" i="1"/>
  <c r="F418" i="1"/>
  <c r="F422" i="1"/>
  <c r="F426" i="1"/>
  <c r="F430" i="1"/>
  <c r="F434" i="1"/>
  <c r="F438" i="1"/>
  <c r="F442" i="1"/>
  <c r="F446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E2" i="1"/>
  <c r="E3" i="1"/>
  <c r="F3" i="1" s="1"/>
  <c r="E4" i="1"/>
  <c r="F4" i="1" s="1"/>
  <c r="E5" i="1"/>
  <c r="F5" i="1" s="1"/>
  <c r="E6" i="1"/>
  <c r="F6" i="1" s="1"/>
  <c r="E7" i="1"/>
  <c r="F7" i="1" s="1"/>
  <c r="E8" i="1"/>
  <c r="E9" i="1"/>
  <c r="F9" i="1" s="1"/>
  <c r="E10" i="1"/>
  <c r="E11" i="1"/>
  <c r="F11" i="1" s="1"/>
  <c r="E12" i="1"/>
  <c r="F12" i="1" s="1"/>
  <c r="E13" i="1"/>
  <c r="F13" i="1" s="1"/>
  <c r="E14" i="1"/>
  <c r="E15" i="1"/>
  <c r="F15" i="1" s="1"/>
  <c r="E16" i="1"/>
  <c r="F16" i="1" s="1"/>
  <c r="E17" i="1"/>
  <c r="F17" i="1" s="1"/>
  <c r="E18" i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E31" i="1"/>
  <c r="F31" i="1" s="1"/>
  <c r="E32" i="1"/>
  <c r="F32" i="1" s="1"/>
  <c r="E33" i="1"/>
  <c r="F33" i="1" s="1"/>
  <c r="E34" i="1"/>
  <c r="E35" i="1"/>
  <c r="F35" i="1" s="1"/>
  <c r="E36" i="1"/>
  <c r="E37" i="1"/>
  <c r="F37" i="1" s="1"/>
  <c r="E38" i="1"/>
  <c r="F38" i="1" s="1"/>
  <c r="E39" i="1"/>
  <c r="F39" i="1" s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E47" i="1"/>
  <c r="F47" i="1" s="1"/>
  <c r="E48" i="1"/>
  <c r="F48" i="1" s="1"/>
  <c r="E49" i="1"/>
  <c r="F49" i="1" s="1"/>
  <c r="E50" i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E59" i="1"/>
  <c r="F59" i="1" s="1"/>
  <c r="E60" i="1"/>
  <c r="F60" i="1" s="1"/>
  <c r="E61" i="1"/>
  <c r="F61" i="1" s="1"/>
  <c r="E62" i="1"/>
  <c r="E63" i="1"/>
  <c r="F63" i="1" s="1"/>
  <c r="E64" i="1"/>
  <c r="E65" i="1"/>
  <c r="F65" i="1" s="1"/>
  <c r="E66" i="1"/>
  <c r="E67" i="1"/>
  <c r="F67" i="1" s="1"/>
  <c r="E68" i="1"/>
  <c r="F68" i="1" s="1"/>
  <c r="E69" i="1"/>
  <c r="F69" i="1" s="1"/>
  <c r="E70" i="1"/>
  <c r="F70" i="1" s="1"/>
  <c r="E71" i="1"/>
  <c r="F71" i="1" s="1"/>
  <c r="E72" i="1"/>
  <c r="E73" i="1"/>
  <c r="F73" i="1" s="1"/>
  <c r="E74" i="1"/>
  <c r="E75" i="1"/>
  <c r="F75" i="1" s="1"/>
  <c r="E76" i="1"/>
  <c r="F76" i="1" s="1"/>
  <c r="E77" i="1"/>
  <c r="F77" i="1" s="1"/>
  <c r="E78" i="1"/>
  <c r="E79" i="1"/>
  <c r="F79" i="1" s="1"/>
  <c r="E80" i="1"/>
  <c r="F80" i="1" s="1"/>
  <c r="E81" i="1"/>
  <c r="F81" i="1" s="1"/>
  <c r="E82" i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E91" i="1"/>
  <c r="F91" i="1" s="1"/>
  <c r="E92" i="1"/>
  <c r="F92" i="1" s="1"/>
  <c r="E93" i="1"/>
  <c r="F93" i="1" s="1"/>
  <c r="E94" i="1"/>
  <c r="E95" i="1"/>
  <c r="F95" i="1" s="1"/>
  <c r="E96" i="1"/>
  <c r="F96" i="1" s="1"/>
  <c r="E97" i="1"/>
  <c r="F97" i="1" s="1"/>
  <c r="E98" i="1"/>
  <c r="E99" i="1"/>
  <c r="F99" i="1" s="1"/>
  <c r="E100" i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E107" i="1"/>
  <c r="F107" i="1" s="1"/>
  <c r="E108" i="1"/>
  <c r="F108" i="1" s="1"/>
  <c r="E109" i="1"/>
  <c r="F109" i="1" s="1"/>
  <c r="E110" i="1"/>
  <c r="E111" i="1"/>
  <c r="F111" i="1" s="1"/>
  <c r="E112" i="1"/>
  <c r="F112" i="1" s="1"/>
  <c r="E113" i="1"/>
  <c r="F113" i="1" s="1"/>
  <c r="E114" i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E123" i="1"/>
  <c r="F123" i="1" s="1"/>
  <c r="E124" i="1"/>
  <c r="F124" i="1" s="1"/>
  <c r="E125" i="1"/>
  <c r="F125" i="1" s="1"/>
  <c r="E126" i="1"/>
  <c r="E127" i="1"/>
  <c r="F127" i="1" s="1"/>
  <c r="E128" i="1"/>
  <c r="E129" i="1"/>
  <c r="F129" i="1" s="1"/>
  <c r="E130" i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E137" i="1"/>
  <c r="F137" i="1" s="1"/>
  <c r="E138" i="1"/>
  <c r="E139" i="1"/>
  <c r="F139" i="1" s="1"/>
  <c r="E140" i="1"/>
  <c r="F140" i="1" s="1"/>
  <c r="E141" i="1"/>
  <c r="F141" i="1" s="1"/>
  <c r="E142" i="1"/>
  <c r="E143" i="1"/>
  <c r="F143" i="1" s="1"/>
  <c r="E144" i="1"/>
  <c r="F144" i="1" s="1"/>
  <c r="E145" i="1"/>
  <c r="F145" i="1" s="1"/>
  <c r="E146" i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E155" i="1"/>
  <c r="F155" i="1" s="1"/>
  <c r="E156" i="1"/>
  <c r="F156" i="1" s="1"/>
  <c r="E157" i="1"/>
  <c r="F157" i="1" s="1"/>
  <c r="E158" i="1"/>
  <c r="E159" i="1"/>
  <c r="F159" i="1" s="1"/>
  <c r="E160" i="1"/>
  <c r="F160" i="1" s="1"/>
  <c r="E161" i="1"/>
  <c r="F161" i="1" s="1"/>
  <c r="E162" i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E171" i="1"/>
  <c r="F171" i="1" s="1"/>
  <c r="E172" i="1"/>
  <c r="F172" i="1" s="1"/>
  <c r="E173" i="1"/>
  <c r="F173" i="1" s="1"/>
  <c r="E174" i="1"/>
  <c r="E175" i="1"/>
  <c r="F175" i="1" s="1"/>
  <c r="E176" i="1"/>
  <c r="F176" i="1" s="1"/>
  <c r="E177" i="1"/>
  <c r="F177" i="1" s="1"/>
  <c r="E178" i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E187" i="1"/>
  <c r="F187" i="1" s="1"/>
  <c r="E188" i="1"/>
  <c r="F188" i="1" s="1"/>
  <c r="E189" i="1"/>
  <c r="F189" i="1" s="1"/>
  <c r="E190" i="1"/>
  <c r="E191" i="1"/>
  <c r="F191" i="1" s="1"/>
  <c r="E192" i="1"/>
  <c r="F192" i="1" s="1"/>
  <c r="E193" i="1"/>
  <c r="F193" i="1" s="1"/>
  <c r="E194" i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E201" i="1"/>
  <c r="F201" i="1" s="1"/>
  <c r="E202" i="1"/>
  <c r="E203" i="1"/>
  <c r="F203" i="1" s="1"/>
  <c r="E204" i="1"/>
  <c r="F204" i="1" s="1"/>
  <c r="E205" i="1"/>
  <c r="F205" i="1" s="1"/>
  <c r="E206" i="1"/>
  <c r="E207" i="1"/>
  <c r="F207" i="1" s="1"/>
  <c r="E208" i="1"/>
  <c r="F208" i="1" s="1"/>
  <c r="E209" i="1"/>
  <c r="F209" i="1" s="1"/>
  <c r="E210" i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E219" i="1"/>
  <c r="F219" i="1" s="1"/>
  <c r="E220" i="1"/>
  <c r="F220" i="1" s="1"/>
  <c r="E221" i="1"/>
  <c r="F221" i="1" s="1"/>
  <c r="E222" i="1"/>
  <c r="E223" i="1"/>
  <c r="F223" i="1" s="1"/>
  <c r="E224" i="1"/>
  <c r="F224" i="1" s="1"/>
  <c r="E225" i="1"/>
  <c r="F225" i="1" s="1"/>
  <c r="E226" i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E235" i="1"/>
  <c r="F235" i="1" s="1"/>
  <c r="E236" i="1"/>
  <c r="F236" i="1" s="1"/>
  <c r="E237" i="1"/>
  <c r="F237" i="1" s="1"/>
  <c r="E238" i="1"/>
  <c r="E239" i="1"/>
  <c r="F239" i="1" s="1"/>
  <c r="E240" i="1"/>
  <c r="F240" i="1" s="1"/>
  <c r="E241" i="1"/>
  <c r="F241" i="1" s="1"/>
  <c r="E242" i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E251" i="1"/>
  <c r="F251" i="1" s="1"/>
  <c r="E252" i="1"/>
  <c r="F252" i="1" s="1"/>
  <c r="E253" i="1"/>
  <c r="F253" i="1" s="1"/>
  <c r="E254" i="1"/>
  <c r="E255" i="1"/>
  <c r="F255" i="1" s="1"/>
  <c r="E256" i="1"/>
  <c r="E257" i="1"/>
  <c r="F257" i="1" s="1"/>
  <c r="E258" i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E267" i="1"/>
  <c r="F267" i="1" s="1"/>
  <c r="E268" i="1"/>
  <c r="F268" i="1" s="1"/>
  <c r="E269" i="1"/>
  <c r="F269" i="1" s="1"/>
  <c r="E270" i="1"/>
  <c r="E271" i="1"/>
  <c r="F271" i="1" s="1"/>
  <c r="E272" i="1"/>
  <c r="F272" i="1" s="1"/>
  <c r="E273" i="1"/>
  <c r="F273" i="1" s="1"/>
  <c r="E274" i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E283" i="1"/>
  <c r="F283" i="1" s="1"/>
  <c r="E284" i="1"/>
  <c r="F284" i="1" s="1"/>
  <c r="E285" i="1"/>
  <c r="F285" i="1" s="1"/>
  <c r="E286" i="1"/>
  <c r="E287" i="1"/>
  <c r="F287" i="1" s="1"/>
  <c r="E288" i="1"/>
  <c r="F288" i="1" s="1"/>
  <c r="E289" i="1"/>
  <c r="F289" i="1" s="1"/>
  <c r="E290" i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E299" i="1"/>
  <c r="F299" i="1" s="1"/>
  <c r="E300" i="1"/>
  <c r="F300" i="1" s="1"/>
  <c r="E301" i="1"/>
  <c r="F301" i="1" s="1"/>
  <c r="E302" i="1"/>
  <c r="E303" i="1"/>
  <c r="F303" i="1" s="1"/>
  <c r="E304" i="1"/>
  <c r="F304" i="1" s="1"/>
  <c r="E305" i="1"/>
  <c r="F305" i="1" s="1"/>
  <c r="E306" i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E315" i="1"/>
  <c r="F315" i="1" s="1"/>
  <c r="E316" i="1"/>
  <c r="F316" i="1" s="1"/>
  <c r="E317" i="1"/>
  <c r="F317" i="1" s="1"/>
  <c r="E318" i="1"/>
  <c r="E319" i="1"/>
  <c r="F319" i="1" s="1"/>
  <c r="E320" i="1"/>
  <c r="F320" i="1" s="1"/>
  <c r="E321" i="1"/>
  <c r="F321" i="1" s="1"/>
  <c r="E322" i="1"/>
  <c r="E323" i="1"/>
  <c r="F323" i="1" s="1"/>
  <c r="E324" i="1"/>
  <c r="F324" i="1" s="1"/>
  <c r="E325" i="1"/>
  <c r="F325" i="1" s="1"/>
  <c r="E326" i="1"/>
  <c r="E327" i="1"/>
  <c r="F327" i="1" s="1"/>
  <c r="E328" i="1"/>
  <c r="F328" i="1" s="1"/>
  <c r="E329" i="1"/>
  <c r="F329" i="1" s="1"/>
  <c r="E330" i="1"/>
  <c r="E331" i="1"/>
  <c r="F331" i="1" s="1"/>
  <c r="E332" i="1"/>
  <c r="F332" i="1" s="1"/>
  <c r="E333" i="1"/>
  <c r="F333" i="1" s="1"/>
  <c r="E334" i="1"/>
  <c r="E335" i="1"/>
  <c r="F335" i="1" s="1"/>
  <c r="E336" i="1"/>
  <c r="F336" i="1" s="1"/>
  <c r="E337" i="1"/>
  <c r="F337" i="1" s="1"/>
  <c r="E338" i="1"/>
  <c r="E339" i="1"/>
  <c r="F339" i="1" s="1"/>
  <c r="E340" i="1"/>
  <c r="F340" i="1" s="1"/>
  <c r="E341" i="1"/>
  <c r="F341" i="1" s="1"/>
  <c r="E342" i="1"/>
  <c r="E343" i="1"/>
  <c r="F343" i="1" s="1"/>
  <c r="E344" i="1"/>
  <c r="F344" i="1" s="1"/>
  <c r="E345" i="1"/>
  <c r="F345" i="1" s="1"/>
  <c r="E346" i="1"/>
  <c r="E347" i="1"/>
  <c r="F347" i="1" s="1"/>
  <c r="E348" i="1"/>
  <c r="F348" i="1" s="1"/>
  <c r="E349" i="1"/>
  <c r="F349" i="1" s="1"/>
  <c r="E350" i="1"/>
  <c r="E351" i="1"/>
  <c r="F351" i="1" s="1"/>
  <c r="E352" i="1"/>
  <c r="F352" i="1" s="1"/>
  <c r="E353" i="1"/>
  <c r="F353" i="1" s="1"/>
  <c r="E354" i="1"/>
  <c r="E355" i="1"/>
  <c r="F355" i="1" s="1"/>
  <c r="E356" i="1"/>
  <c r="F356" i="1" s="1"/>
  <c r="E357" i="1"/>
  <c r="F357" i="1" s="1"/>
  <c r="E358" i="1"/>
  <c r="E359" i="1"/>
  <c r="F359" i="1" s="1"/>
  <c r="E360" i="1"/>
  <c r="F360" i="1" s="1"/>
  <c r="E361" i="1"/>
  <c r="F361" i="1" s="1"/>
  <c r="E362" i="1"/>
  <c r="E363" i="1"/>
  <c r="F363" i="1" s="1"/>
  <c r="E364" i="1"/>
  <c r="F364" i="1" s="1"/>
  <c r="E365" i="1"/>
  <c r="F365" i="1" s="1"/>
  <c r="E366" i="1"/>
  <c r="E367" i="1"/>
  <c r="F367" i="1" s="1"/>
  <c r="E368" i="1"/>
  <c r="F368" i="1" s="1"/>
  <c r="E369" i="1"/>
  <c r="F369" i="1" s="1"/>
  <c r="E370" i="1"/>
  <c r="E371" i="1"/>
  <c r="F371" i="1" s="1"/>
  <c r="E372" i="1"/>
  <c r="F372" i="1" s="1"/>
  <c r="E373" i="1"/>
  <c r="F373" i="1" s="1"/>
  <c r="E374" i="1"/>
  <c r="E375" i="1"/>
  <c r="F375" i="1" s="1"/>
  <c r="E376" i="1"/>
  <c r="F376" i="1" s="1"/>
  <c r="E377" i="1"/>
  <c r="F377" i="1" s="1"/>
  <c r="E378" i="1"/>
  <c r="E379" i="1"/>
  <c r="F379" i="1" s="1"/>
  <c r="E380" i="1"/>
  <c r="F380" i="1" s="1"/>
  <c r="E381" i="1"/>
  <c r="F381" i="1" s="1"/>
  <c r="E382" i="1"/>
  <c r="E383" i="1"/>
  <c r="F383" i="1" s="1"/>
  <c r="E384" i="1"/>
  <c r="F384" i="1" s="1"/>
  <c r="E385" i="1"/>
  <c r="F385" i="1" s="1"/>
  <c r="E386" i="1"/>
  <c r="E387" i="1"/>
  <c r="F387" i="1" s="1"/>
  <c r="E388" i="1"/>
  <c r="F388" i="1" s="1"/>
  <c r="E389" i="1"/>
  <c r="F389" i="1" s="1"/>
  <c r="E390" i="1"/>
  <c r="E391" i="1"/>
  <c r="F391" i="1" s="1"/>
  <c r="E392" i="1"/>
  <c r="F392" i="1" s="1"/>
  <c r="E393" i="1"/>
  <c r="F393" i="1" s="1"/>
  <c r="E394" i="1"/>
  <c r="E395" i="1"/>
  <c r="F395" i="1" s="1"/>
  <c r="E396" i="1"/>
  <c r="F396" i="1" s="1"/>
  <c r="E397" i="1"/>
  <c r="F397" i="1" s="1"/>
  <c r="E398" i="1"/>
  <c r="E399" i="1"/>
  <c r="F399" i="1" s="1"/>
  <c r="E400" i="1"/>
  <c r="F400" i="1" s="1"/>
  <c r="E401" i="1"/>
  <c r="F401" i="1" s="1"/>
  <c r="E402" i="1"/>
  <c r="E403" i="1"/>
  <c r="F403" i="1" s="1"/>
  <c r="E404" i="1"/>
  <c r="F404" i="1" s="1"/>
  <c r="E405" i="1"/>
  <c r="F405" i="1" s="1"/>
  <c r="E406" i="1"/>
  <c r="E407" i="1"/>
  <c r="F407" i="1" s="1"/>
  <c r="E408" i="1"/>
  <c r="F408" i="1" s="1"/>
  <c r="E409" i="1"/>
  <c r="F409" i="1" s="1"/>
  <c r="E410" i="1"/>
  <c r="E411" i="1"/>
  <c r="F411" i="1" s="1"/>
  <c r="E412" i="1"/>
  <c r="F412" i="1" s="1"/>
  <c r="E413" i="1"/>
  <c r="F413" i="1" s="1"/>
  <c r="E414" i="1"/>
  <c r="E415" i="1"/>
  <c r="F415" i="1" s="1"/>
  <c r="E416" i="1"/>
  <c r="F416" i="1" s="1"/>
  <c r="E417" i="1"/>
  <c r="F417" i="1" s="1"/>
  <c r="E418" i="1"/>
  <c r="E419" i="1"/>
  <c r="F419" i="1" s="1"/>
  <c r="E420" i="1"/>
  <c r="F420" i="1" s="1"/>
  <c r="E421" i="1"/>
  <c r="F421" i="1" s="1"/>
  <c r="E422" i="1"/>
  <c r="E423" i="1"/>
  <c r="F423" i="1" s="1"/>
  <c r="E424" i="1"/>
  <c r="F424" i="1" s="1"/>
  <c r="E425" i="1"/>
  <c r="F425" i="1" s="1"/>
  <c r="E426" i="1"/>
  <c r="E427" i="1"/>
  <c r="F427" i="1" s="1"/>
  <c r="E428" i="1"/>
  <c r="F428" i="1" s="1"/>
  <c r="E429" i="1"/>
  <c r="F429" i="1" s="1"/>
  <c r="E430" i="1"/>
  <c r="E431" i="1"/>
  <c r="F431" i="1" s="1"/>
  <c r="E432" i="1"/>
  <c r="F432" i="1" s="1"/>
  <c r="E433" i="1"/>
  <c r="F433" i="1" s="1"/>
  <c r="E434" i="1"/>
  <c r="E435" i="1"/>
  <c r="F435" i="1" s="1"/>
  <c r="E436" i="1"/>
  <c r="F436" i="1" s="1"/>
  <c r="E437" i="1"/>
  <c r="F437" i="1" s="1"/>
  <c r="E438" i="1"/>
  <c r="E439" i="1"/>
  <c r="F439" i="1" s="1"/>
  <c r="E440" i="1"/>
  <c r="F440" i="1" s="1"/>
  <c r="E441" i="1"/>
  <c r="F441" i="1" s="1"/>
  <c r="E442" i="1"/>
  <c r="E443" i="1"/>
  <c r="F443" i="1" s="1"/>
  <c r="E444" i="1"/>
  <c r="F444" i="1" s="1"/>
  <c r="E445" i="1"/>
  <c r="F445" i="1" s="1"/>
  <c r="E446" i="1"/>
  <c r="E447" i="1"/>
  <c r="F447" i="1" s="1"/>
  <c r="E448" i="1"/>
  <c r="F448" i="1" s="1"/>
  <c r="E449" i="1"/>
  <c r="F449" i="1" s="1"/>
  <c r="E450" i="1"/>
  <c r="E451" i="1"/>
  <c r="F451" i="1" s="1"/>
  <c r="E452" i="1"/>
  <c r="F452" i="1" s="1"/>
  <c r="E453" i="1"/>
  <c r="F453" i="1" s="1"/>
  <c r="E454" i="1"/>
  <c r="E455" i="1"/>
  <c r="F455" i="1" s="1"/>
  <c r="E456" i="1"/>
  <c r="F456" i="1" s="1"/>
  <c r="E457" i="1"/>
  <c r="F457" i="1" s="1"/>
  <c r="E458" i="1"/>
  <c r="E459" i="1"/>
  <c r="F459" i="1" s="1"/>
  <c r="E460" i="1"/>
  <c r="F460" i="1" s="1"/>
  <c r="E461" i="1"/>
  <c r="F461" i="1" s="1"/>
  <c r="E462" i="1"/>
  <c r="E463" i="1"/>
  <c r="F463" i="1" s="1"/>
  <c r="E464" i="1"/>
  <c r="F464" i="1" s="1"/>
  <c r="E465" i="1"/>
  <c r="F465" i="1" s="1"/>
  <c r="E466" i="1"/>
  <c r="E467" i="1"/>
  <c r="F467" i="1" s="1"/>
  <c r="E468" i="1"/>
  <c r="F468" i="1" s="1"/>
  <c r="E469" i="1"/>
  <c r="F469" i="1" s="1"/>
  <c r="E470" i="1"/>
  <c r="E471" i="1"/>
  <c r="F471" i="1" s="1"/>
  <c r="E472" i="1"/>
  <c r="F472" i="1" s="1"/>
  <c r="E473" i="1"/>
  <c r="F473" i="1" s="1"/>
  <c r="E474" i="1"/>
  <c r="E475" i="1"/>
  <c r="F475" i="1" s="1"/>
  <c r="E476" i="1"/>
  <c r="F476" i="1" s="1"/>
  <c r="E477" i="1"/>
  <c r="F477" i="1" s="1"/>
  <c r="E478" i="1"/>
  <c r="E479" i="1"/>
  <c r="F479" i="1" s="1"/>
  <c r="E480" i="1"/>
  <c r="F480" i="1" s="1"/>
  <c r="E481" i="1"/>
  <c r="F481" i="1" s="1"/>
  <c r="E482" i="1"/>
  <c r="E483" i="1"/>
  <c r="F483" i="1" s="1"/>
  <c r="E484" i="1"/>
  <c r="F484" i="1" s="1"/>
  <c r="E485" i="1"/>
  <c r="F485" i="1" s="1"/>
  <c r="E486" i="1"/>
  <c r="E487" i="1"/>
  <c r="F487" i="1" s="1"/>
  <c r="E488" i="1"/>
  <c r="F488" i="1" s="1"/>
  <c r="E489" i="1"/>
  <c r="F489" i="1" s="1"/>
  <c r="E490" i="1"/>
  <c r="E491" i="1"/>
  <c r="F491" i="1" s="1"/>
  <c r="E492" i="1"/>
  <c r="F492" i="1" s="1"/>
  <c r="E493" i="1"/>
  <c r="F493" i="1" s="1"/>
  <c r="E494" i="1"/>
  <c r="E495" i="1"/>
  <c r="F495" i="1" s="1"/>
  <c r="E496" i="1"/>
  <c r="F496" i="1" s="1"/>
  <c r="E497" i="1"/>
  <c r="F497" i="1" s="1"/>
  <c r="E498" i="1"/>
  <c r="E499" i="1"/>
  <c r="F499" i="1" s="1"/>
  <c r="E500" i="1"/>
  <c r="F500" i="1" s="1"/>
  <c r="E501" i="1"/>
  <c r="F501" i="1" s="1"/>
  <c r="E502" i="1"/>
  <c r="E1" i="1"/>
  <c r="F1" i="1" s="1"/>
  <c r="C1" i="9"/>
  <c r="F2" i="9"/>
  <c r="B2" i="9" s="1"/>
  <c r="B3" i="9" l="1"/>
  <c r="C2" i="9"/>
  <c r="S23" i="12"/>
  <c r="B4" i="9" l="1"/>
  <c r="C3" i="9"/>
  <c r="B5" i="9" l="1"/>
  <c r="C4" i="9"/>
  <c r="B6" i="9" l="1"/>
  <c r="C5" i="9"/>
  <c r="B7" i="9" l="1"/>
  <c r="C6" i="9"/>
  <c r="B8" i="9" l="1"/>
  <c r="C7" i="9"/>
  <c r="B9" i="9" l="1"/>
  <c r="C8" i="9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0" i="9"/>
  <c r="B392" i="9" l="1"/>
  <c r="C391" i="9"/>
  <c r="B393" i="9" l="1"/>
  <c r="C392" i="9"/>
  <c r="B394" i="9" l="1"/>
  <c r="C393" i="9"/>
  <c r="B395" i="9" l="1"/>
  <c r="C394" i="9"/>
  <c r="B396" i="9" l="1"/>
  <c r="C395" i="9"/>
  <c r="B397" i="9" l="1"/>
  <c r="C396" i="9"/>
  <c r="B398" i="9" l="1"/>
  <c r="C397" i="9"/>
  <c r="B399" i="9" l="1"/>
  <c r="C398" i="9"/>
  <c r="B400" i="9" l="1"/>
  <c r="C399" i="9"/>
  <c r="B401" i="9" l="1"/>
  <c r="C400" i="9"/>
  <c r="B402" i="9" l="1"/>
  <c r="C401" i="9"/>
  <c r="B403" i="9" l="1"/>
  <c r="C402" i="9"/>
  <c r="B404" i="9" l="1"/>
  <c r="C403" i="9"/>
  <c r="B405" i="9" l="1"/>
  <c r="C404" i="9"/>
  <c r="B406" i="9" l="1"/>
  <c r="C405" i="9"/>
  <c r="B407" i="9" l="1"/>
  <c r="C406" i="9"/>
  <c r="B408" i="9" l="1"/>
  <c r="C407" i="9"/>
  <c r="B409" i="9" l="1"/>
  <c r="C408" i="9"/>
  <c r="B410" i="9" l="1"/>
  <c r="C409" i="9"/>
  <c r="B411" i="9" l="1"/>
  <c r="C410" i="9"/>
  <c r="B412" i="9" l="1"/>
  <c r="C411" i="9"/>
  <c r="B413" i="9" l="1"/>
  <c r="C412" i="9"/>
  <c r="B414" i="9" l="1"/>
  <c r="C413" i="9"/>
  <c r="B415" i="9" l="1"/>
  <c r="C414" i="9"/>
  <c r="B416" i="9" l="1"/>
  <c r="C415" i="9"/>
  <c r="B417" i="9" l="1"/>
  <c r="C416" i="9"/>
  <c r="B418" i="9" l="1"/>
  <c r="C417" i="9"/>
  <c r="B419" i="9" l="1"/>
  <c r="C418" i="9"/>
  <c r="B420" i="9" l="1"/>
  <c r="C419" i="9"/>
  <c r="B421" i="9" l="1"/>
  <c r="C420" i="9"/>
  <c r="B422" i="9" l="1"/>
  <c r="C421" i="9"/>
  <c r="B423" i="9" l="1"/>
  <c r="C422" i="9"/>
  <c r="B424" i="9" l="1"/>
  <c r="C423" i="9"/>
  <c r="B425" i="9" l="1"/>
  <c r="C424" i="9"/>
  <c r="B426" i="9" l="1"/>
  <c r="C425" i="9"/>
  <c r="B427" i="9" l="1"/>
  <c r="C426" i="9"/>
  <c r="B428" i="9" l="1"/>
  <c r="C427" i="9"/>
  <c r="B429" i="9" l="1"/>
  <c r="C428" i="9"/>
  <c r="B430" i="9" l="1"/>
  <c r="C429" i="9"/>
  <c r="B431" i="9" l="1"/>
  <c r="C430" i="9"/>
  <c r="B432" i="9" l="1"/>
  <c r="C431" i="9"/>
  <c r="B433" i="9" l="1"/>
  <c r="C432" i="9"/>
  <c r="B434" i="9" l="1"/>
  <c r="C433" i="9"/>
  <c r="B435" i="9" l="1"/>
  <c r="C434" i="9"/>
  <c r="B436" i="9" l="1"/>
  <c r="C435" i="9"/>
  <c r="B437" i="9" l="1"/>
  <c r="C436" i="9"/>
  <c r="B438" i="9" l="1"/>
  <c r="C437" i="9"/>
  <c r="B439" i="9" l="1"/>
  <c r="C438" i="9"/>
  <c r="B440" i="9" l="1"/>
  <c r="C439" i="9"/>
  <c r="B441" i="9" l="1"/>
  <c r="C440" i="9"/>
  <c r="B442" i="9" l="1"/>
  <c r="C441" i="9"/>
  <c r="B443" i="9" l="1"/>
  <c r="C442" i="9"/>
  <c r="B444" i="9" l="1"/>
  <c r="C443" i="9"/>
  <c r="B445" i="9" l="1"/>
  <c r="C444" i="9"/>
  <c r="B446" i="9" l="1"/>
  <c r="C445" i="9"/>
  <c r="B447" i="9" l="1"/>
  <c r="C446" i="9"/>
  <c r="B448" i="9" l="1"/>
  <c r="C447" i="9"/>
  <c r="B449" i="9" l="1"/>
  <c r="C448" i="9"/>
  <c r="B450" i="9" l="1"/>
  <c r="C449" i="9"/>
  <c r="B451" i="9" l="1"/>
  <c r="C450" i="9"/>
  <c r="B452" i="9" l="1"/>
  <c r="C451" i="9"/>
  <c r="B453" i="9" l="1"/>
  <c r="C452" i="9"/>
  <c r="B454" i="9" l="1"/>
  <c r="C453" i="9"/>
  <c r="B455" i="9" l="1"/>
  <c r="C454" i="9"/>
  <c r="B456" i="9" l="1"/>
  <c r="C455" i="9"/>
  <c r="B457" i="9" l="1"/>
  <c r="C456" i="9"/>
  <c r="B458" i="9" l="1"/>
  <c r="C457" i="9"/>
  <c r="B459" i="9" l="1"/>
  <c r="C458" i="9"/>
  <c r="B460" i="9" l="1"/>
  <c r="C459" i="9"/>
  <c r="B461" i="9" l="1"/>
  <c r="C460" i="9"/>
  <c r="B462" i="9" l="1"/>
  <c r="C461" i="9"/>
  <c r="B463" i="9" l="1"/>
  <c r="C462" i="9"/>
  <c r="B464" i="9" l="1"/>
  <c r="C463" i="9"/>
  <c r="B465" i="9" l="1"/>
  <c r="C464" i="9"/>
  <c r="B466" i="9" l="1"/>
  <c r="C465" i="9"/>
  <c r="B467" i="9" l="1"/>
  <c r="C466" i="9"/>
  <c r="B468" i="9" l="1"/>
  <c r="C467" i="9"/>
  <c r="B469" i="9" l="1"/>
  <c r="C468" i="9"/>
  <c r="B470" i="9" l="1"/>
  <c r="C469" i="9"/>
  <c r="B471" i="9" l="1"/>
  <c r="C470" i="9"/>
  <c r="B472" i="9" l="1"/>
  <c r="C471" i="9"/>
  <c r="B473" i="9" l="1"/>
  <c r="C472" i="9"/>
  <c r="B474" i="9" l="1"/>
  <c r="C473" i="9"/>
  <c r="B475" i="9" l="1"/>
  <c r="C474" i="9"/>
  <c r="B476" i="9" l="1"/>
  <c r="C475" i="9"/>
  <c r="B477" i="9" l="1"/>
  <c r="C476" i="9"/>
  <c r="B478" i="9" l="1"/>
  <c r="C477" i="9"/>
  <c r="B479" i="9" l="1"/>
  <c r="C478" i="9"/>
  <c r="B480" i="9" l="1"/>
  <c r="C479" i="9"/>
  <c r="B481" i="9" l="1"/>
  <c r="C480" i="9"/>
  <c r="B482" i="9" l="1"/>
  <c r="C481" i="9"/>
  <c r="B483" i="9" l="1"/>
  <c r="C482" i="9"/>
  <c r="B484" i="9" l="1"/>
  <c r="C483" i="9"/>
  <c r="B485" i="9" l="1"/>
  <c r="C484" i="9"/>
  <c r="B486" i="9" l="1"/>
  <c r="C485" i="9"/>
  <c r="B487" i="9" l="1"/>
  <c r="C486" i="9"/>
  <c r="B488" i="9" l="1"/>
  <c r="C487" i="9"/>
  <c r="B489" i="9" l="1"/>
  <c r="C488" i="9"/>
  <c r="B490" i="9" l="1"/>
  <c r="C489" i="9"/>
  <c r="B491" i="9" l="1"/>
  <c r="C490" i="9"/>
  <c r="B492" i="9" l="1"/>
  <c r="C491" i="9"/>
  <c r="B493" i="9" l="1"/>
  <c r="C492" i="9"/>
  <c r="B494" i="9" l="1"/>
  <c r="C493" i="9"/>
  <c r="B495" i="9" l="1"/>
  <c r="C494" i="9"/>
  <c r="B496" i="9" l="1"/>
  <c r="C495" i="9"/>
  <c r="B497" i="9" l="1"/>
  <c r="C496" i="9"/>
  <c r="B498" i="9" l="1"/>
  <c r="C497" i="9"/>
  <c r="B499" i="9" l="1"/>
  <c r="C498" i="9"/>
  <c r="B500" i="9" l="1"/>
  <c r="C499" i="9"/>
  <c r="B501" i="9" l="1"/>
  <c r="C500" i="9"/>
  <c r="B502" i="9" l="1"/>
  <c r="C501" i="9"/>
  <c r="B503" i="9" l="1"/>
  <c r="C503" i="9" s="1"/>
  <c r="C502" i="9"/>
</calcChain>
</file>

<file path=xl/connections.xml><?xml version="1.0" encoding="utf-8"?>
<connections xmlns="http://schemas.openxmlformats.org/spreadsheetml/2006/main">
  <connection id="1" name="06 06 13 n-hexane test of old polymer device01" type="6" refreshedVersion="4" background="1" saveData="1">
    <textPr codePage="850" sourceFile="E:\POMS solvent thin film device\06 06 13 n-hexane test of old polymer device\06 06 13 n-hexane test of old polymer device01.co1">
      <textFields count="4">
        <textField/>
        <textField/>
        <textField/>
        <textField/>
      </textFields>
    </textPr>
  </connection>
  <connection id="2" name="06 06 13 n-hexane test of old polymer device011" type="6" refreshedVersion="4" background="1" saveData="1">
    <textPr codePage="850" sourceFile="E:\POMS solvent thin film device\06 06 13 n-hexane test of old polymer device\06 06 13 n-hexane test of old polymer device01.co2">
      <textFields count="4">
        <textField/>
        <textField/>
        <textField/>
        <textField/>
      </textFields>
    </textPr>
  </connection>
  <connection id="3" name="06 06 13 n-hexane test of old polymer device012" type="6" refreshedVersion="4" background="1" saveData="1">
    <textPr codePage="850" sourceFile="E:\POMS solvent thin film device\06 06 13 n-hexane test of old polymer device\06 06 13 n-hexane test of old polymer device01.co3">
      <textFields count="4">
        <textField/>
        <textField/>
        <textField/>
        <textField/>
      </textFields>
    </textPr>
  </connection>
  <connection id="4" name="06 06 13 n-hexane test of old polymer device013" type="6" refreshedVersion="4" background="1" saveData="1">
    <textPr codePage="850" sourceFile="E:\POMS solvent thin film device\06 06 13 n-hexane test of old polymer device\06 06 13 n-hexane test of old polymer device01.co4">
      <textFields count="4">
        <textField/>
        <textField/>
        <textField/>
        <textField/>
      </textFields>
    </textPr>
  </connection>
  <connection id="5" name="06 06 13 n-hexane test of old polymer device014" type="6" refreshedVersion="4" background="1" saveData="1">
    <textPr codePage="850" sourceFile="E:\POMS solvent thin film device\06 06 13 n-hexane test of old polymer device\06 06 13 n-hexane test of old polymer device01.co5">
      <textFields count="4">
        <textField/>
        <textField/>
        <textField/>
        <textField/>
      </textFields>
    </textPr>
  </connection>
  <connection id="6" name="06 06 13 n-hexane test of old polymer device015" type="6" refreshedVersion="4" background="1" saveData="1">
    <textPr codePage="850" sourceFile="E:\POMS solvent thin film device\06 06 13 n-hexane test of old polymer device\06 06 13 n-hexane test of old polymer device01.co6">
      <textFields count="4">
        <textField/>
        <textField/>
        <textField/>
        <textField/>
      </textFields>
    </textPr>
  </connection>
  <connection id="7" name="06 06 13 n-hexane test of old polymer device016" type="6" refreshedVersion="4" background="1" saveData="1">
    <textPr codePage="850" sourceFile="E:\POMS solvent thin film device\06 06 13 n-hexane test of old polymer device\06 06 13 n-hexane test of old polymer device01.co7">
      <textFields count="4">
        <textField/>
        <textField/>
        <textField/>
        <textField/>
      </textFields>
    </textPr>
  </connection>
  <connection id="8" name="06 06 13 n-hexane test of old polymer device017" type="6" refreshedVersion="4" background="1" saveData="1">
    <textPr codePage="850" sourceFile="E:\POMS solvent thin film device\06 06 13 n-hexane test of old polymer device\06 06 13 n-hexane test of old polymer device01.co8">
      <textFields count="4">
        <textField/>
        <textField/>
        <textField/>
        <textField/>
      </textFields>
    </textPr>
  </connection>
  <connection id="9" name="06 06 13 n-hexane test of old polymer device018" type="6" refreshedVersion="4" background="1" saveData="1">
    <textPr codePage="850" sourceFile="E:\POMS solvent thin film device\06 06 13 n-hexane test of old polymer device\06 06 13 n-hexane test of old polymer device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<sst xmlns="http://schemas.openxmlformats.org/spreadsheetml/2006/main" count="23" uniqueCount="18">
  <si>
    <t>CO2</t>
  </si>
  <si>
    <t>CO3</t>
  </si>
  <si>
    <t>CO4</t>
  </si>
  <si>
    <t>CO5</t>
  </si>
  <si>
    <t>CO7</t>
  </si>
  <si>
    <t>n-hex 2</t>
  </si>
  <si>
    <t>EA 1</t>
  </si>
  <si>
    <t>EA 2</t>
  </si>
  <si>
    <t>EA 3</t>
  </si>
  <si>
    <t>n-hex 1</t>
  </si>
  <si>
    <t>CO2 uncovered</t>
  </si>
  <si>
    <t>CO3 uncovered</t>
  </si>
  <si>
    <t>CO4 covered</t>
  </si>
  <si>
    <t>CO5 covered</t>
  </si>
  <si>
    <t>CO7 uncovered</t>
  </si>
  <si>
    <t>Yellow = baseline</t>
  </si>
  <si>
    <t>Red = peak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</si>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</sst>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1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0" fillId="0" borderId="1" xfId="0" applyBorder="1"/>
    <xf numFmtId="0" fontId="0" fillId="3" borderId="3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5" borderId="1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0" xfId="0" applyFill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Sheet10!$A$2:$A$504</c:f>
              <c:numCache>
                <c:formatCode>General</c:formatCode>
                <c:ptCount val="503"/>
                <c:pt idx="0">
                  <c:v>0</c:v>
                </c:pt>
                <c:pt idx="1">
                  <c:v>6.186186186186186E-3</c:v>
                </c:pt>
                <c:pt idx="2">
                  <c:v>1.2372372372372372E-2</c:v>
                </c:pt>
                <c:pt idx="3">
                  <c:v>1.8558558558558556E-2</c:v>
                </c:pt>
                <c:pt idx="4">
                  <c:v>2.4744744744744744E-2</c:v>
                </c:pt>
                <c:pt idx="5">
                  <c:v>3.0930930930930932E-2</c:v>
                </c:pt>
                <c:pt idx="6">
                  <c:v>3.7117117117117113E-2</c:v>
                </c:pt>
                <c:pt idx="7">
                  <c:v>4.33033033033033E-2</c:v>
                </c:pt>
                <c:pt idx="8">
                  <c:v>4.9489489489489481E-2</c:v>
                </c:pt>
                <c:pt idx="9">
                  <c:v>5.5675675675675662E-2</c:v>
                </c:pt>
                <c:pt idx="10">
                  <c:v>6.186186186186185E-2</c:v>
                </c:pt>
                <c:pt idx="11">
                  <c:v>6.8048048048048038E-2</c:v>
                </c:pt>
                <c:pt idx="12">
                  <c:v>7.4234234234234212E-2</c:v>
                </c:pt>
                <c:pt idx="13">
                  <c:v>8.0420420420420399E-2</c:v>
                </c:pt>
                <c:pt idx="14">
                  <c:v>8.6606606606606587E-2</c:v>
                </c:pt>
                <c:pt idx="15">
                  <c:v>9.2792792792792761E-2</c:v>
                </c:pt>
                <c:pt idx="16">
                  <c:v>9.8978978978978949E-2</c:v>
                </c:pt>
                <c:pt idx="17">
                  <c:v>0.10516516516516514</c:v>
                </c:pt>
                <c:pt idx="18">
                  <c:v>0.11135135135135131</c:v>
                </c:pt>
                <c:pt idx="19">
                  <c:v>0.1175375375375375</c:v>
                </c:pt>
                <c:pt idx="20">
                  <c:v>0.12372372372372369</c:v>
                </c:pt>
                <c:pt idx="21">
                  <c:v>0.12990990990990986</c:v>
                </c:pt>
                <c:pt idx="22">
                  <c:v>0.13609609609609605</c:v>
                </c:pt>
                <c:pt idx="23">
                  <c:v>0.14228228228228224</c:v>
                </c:pt>
                <c:pt idx="24">
                  <c:v>0.14846846846846842</c:v>
                </c:pt>
                <c:pt idx="25">
                  <c:v>0.15465465465465464</c:v>
                </c:pt>
                <c:pt idx="26">
                  <c:v>0.16084084084084083</c:v>
                </c:pt>
                <c:pt idx="27">
                  <c:v>0.16702702702702701</c:v>
                </c:pt>
                <c:pt idx="28">
                  <c:v>0.17321321321321323</c:v>
                </c:pt>
                <c:pt idx="29">
                  <c:v>0.17939939939939942</c:v>
                </c:pt>
                <c:pt idx="30">
                  <c:v>0.18558558558558563</c:v>
                </c:pt>
                <c:pt idx="31">
                  <c:v>0.19177177177177182</c:v>
                </c:pt>
                <c:pt idx="32">
                  <c:v>0.19795795795795801</c:v>
                </c:pt>
                <c:pt idx="33">
                  <c:v>0.20414414414414422</c:v>
                </c:pt>
                <c:pt idx="34">
                  <c:v>0.21033033033033041</c:v>
                </c:pt>
                <c:pt idx="35">
                  <c:v>0.21651651651651663</c:v>
                </c:pt>
                <c:pt idx="36">
                  <c:v>0.22270270270270281</c:v>
                </c:pt>
                <c:pt idx="37">
                  <c:v>0.228888888888889</c:v>
                </c:pt>
                <c:pt idx="38">
                  <c:v>0.23507507507507522</c:v>
                </c:pt>
                <c:pt idx="39">
                  <c:v>0.24126126126126141</c:v>
                </c:pt>
                <c:pt idx="40">
                  <c:v>0.24744744744744762</c:v>
                </c:pt>
                <c:pt idx="41">
                  <c:v>0.25363363363363384</c:v>
                </c:pt>
                <c:pt idx="42">
                  <c:v>0.25981981981982</c:v>
                </c:pt>
                <c:pt idx="43">
                  <c:v>0.26600600600600621</c:v>
                </c:pt>
                <c:pt idx="44">
                  <c:v>0.27219219219219243</c:v>
                </c:pt>
                <c:pt idx="45">
                  <c:v>0.27837837837837859</c:v>
                </c:pt>
                <c:pt idx="46">
                  <c:v>0.28456456456456475</c:v>
                </c:pt>
                <c:pt idx="47">
                  <c:v>0.29075075075075096</c:v>
                </c:pt>
                <c:pt idx="48">
                  <c:v>0.29693693693693712</c:v>
                </c:pt>
                <c:pt idx="49">
                  <c:v>0.30312312312312328</c:v>
                </c:pt>
                <c:pt idx="50">
                  <c:v>0.30930930930930944</c:v>
                </c:pt>
                <c:pt idx="51">
                  <c:v>0.3154954954954956</c:v>
                </c:pt>
                <c:pt idx="52">
                  <c:v>0.32168168168168176</c:v>
                </c:pt>
                <c:pt idx="53">
                  <c:v>0.32786786786786792</c:v>
                </c:pt>
                <c:pt idx="54">
                  <c:v>0.33405405405405414</c:v>
                </c:pt>
                <c:pt idx="55">
                  <c:v>0.3402402402402403</c:v>
                </c:pt>
                <c:pt idx="56">
                  <c:v>0.34642642642642646</c:v>
                </c:pt>
                <c:pt idx="57">
                  <c:v>0.35261261261261262</c:v>
                </c:pt>
                <c:pt idx="58">
                  <c:v>0.35879879879879878</c:v>
                </c:pt>
                <c:pt idx="59">
                  <c:v>0.36498498498498494</c:v>
                </c:pt>
                <c:pt idx="60">
                  <c:v>0.3711711711711711</c:v>
                </c:pt>
                <c:pt idx="61">
                  <c:v>0.37735735735735726</c:v>
                </c:pt>
                <c:pt idx="62">
                  <c:v>0.38354354354354347</c:v>
                </c:pt>
                <c:pt idx="63">
                  <c:v>0.38972972972972963</c:v>
                </c:pt>
                <c:pt idx="64">
                  <c:v>0.39591591591591579</c:v>
                </c:pt>
                <c:pt idx="65">
                  <c:v>0.40210210210210195</c:v>
                </c:pt>
                <c:pt idx="66">
                  <c:v>0.40828828828828811</c:v>
                </c:pt>
                <c:pt idx="67">
                  <c:v>0.41447447447447427</c:v>
                </c:pt>
                <c:pt idx="68">
                  <c:v>0.42066066066066043</c:v>
                </c:pt>
                <c:pt idx="69">
                  <c:v>0.42684684684684665</c:v>
                </c:pt>
                <c:pt idx="70">
                  <c:v>0.43303303303303281</c:v>
                </c:pt>
                <c:pt idx="71">
                  <c:v>0.43921921921921897</c:v>
                </c:pt>
                <c:pt idx="72">
                  <c:v>0.44540540540540513</c:v>
                </c:pt>
                <c:pt idx="73">
                  <c:v>0.45159159159159129</c:v>
                </c:pt>
                <c:pt idx="74">
                  <c:v>0.45777777777777745</c:v>
                </c:pt>
                <c:pt idx="75">
                  <c:v>0.46396396396396361</c:v>
                </c:pt>
                <c:pt idx="76">
                  <c:v>0.47015015015014977</c:v>
                </c:pt>
                <c:pt idx="77">
                  <c:v>0.47633633633633599</c:v>
                </c:pt>
                <c:pt idx="78">
                  <c:v>0.48252252252252215</c:v>
                </c:pt>
                <c:pt idx="79">
                  <c:v>0.48870870870870831</c:v>
                </c:pt>
                <c:pt idx="80">
                  <c:v>0.49489489489489447</c:v>
                </c:pt>
                <c:pt idx="81">
                  <c:v>0.50108108108108063</c:v>
                </c:pt>
                <c:pt idx="82">
                  <c:v>0.50726726726726679</c:v>
                </c:pt>
                <c:pt idx="83">
                  <c:v>0.51345345345345295</c:v>
                </c:pt>
                <c:pt idx="84">
                  <c:v>0.51963963963963911</c:v>
                </c:pt>
                <c:pt idx="85">
                  <c:v>0.52582582582582527</c:v>
                </c:pt>
                <c:pt idx="86">
                  <c:v>0.53201201201201143</c:v>
                </c:pt>
                <c:pt idx="87">
                  <c:v>0.53819819819819759</c:v>
                </c:pt>
                <c:pt idx="88">
                  <c:v>0.54438438438438386</c:v>
                </c:pt>
                <c:pt idx="89">
                  <c:v>0.55057057057057002</c:v>
                </c:pt>
                <c:pt idx="90">
                  <c:v>0.55675675675675618</c:v>
                </c:pt>
                <c:pt idx="91">
                  <c:v>0.56294294294294234</c:v>
                </c:pt>
                <c:pt idx="92">
                  <c:v>0.5691291291291285</c:v>
                </c:pt>
                <c:pt idx="93">
                  <c:v>0.57531531531531477</c:v>
                </c:pt>
                <c:pt idx="94">
                  <c:v>0.58150150150150104</c:v>
                </c:pt>
                <c:pt idx="95">
                  <c:v>0.5876876876876872</c:v>
                </c:pt>
                <c:pt idx="96">
                  <c:v>0.59387387387387347</c:v>
                </c:pt>
                <c:pt idx="97">
                  <c:v>0.60006006006005974</c:v>
                </c:pt>
                <c:pt idx="98">
                  <c:v>0.6062462462462459</c:v>
                </c:pt>
                <c:pt idx="99">
                  <c:v>0.61243243243243217</c:v>
                </c:pt>
                <c:pt idx="100">
                  <c:v>0.61861861861861833</c:v>
                </c:pt>
                <c:pt idx="101">
                  <c:v>0.6248048048048046</c:v>
                </c:pt>
                <c:pt idx="102">
                  <c:v>0.63099099099099087</c:v>
                </c:pt>
                <c:pt idx="103">
                  <c:v>0.63717717717717703</c:v>
                </c:pt>
                <c:pt idx="104">
                  <c:v>0.64336336336336331</c:v>
                </c:pt>
                <c:pt idx="105">
                  <c:v>0.64954954954954958</c:v>
                </c:pt>
                <c:pt idx="106">
                  <c:v>0.65573573573573574</c:v>
                </c:pt>
                <c:pt idx="107">
                  <c:v>0.66192192192192201</c:v>
                </c:pt>
                <c:pt idx="108">
                  <c:v>0.66810810810810828</c:v>
                </c:pt>
                <c:pt idx="109">
                  <c:v>0.67429429429429444</c:v>
                </c:pt>
                <c:pt idx="110">
                  <c:v>0.68048048048048071</c:v>
                </c:pt>
                <c:pt idx="111">
                  <c:v>0.68666666666666687</c:v>
                </c:pt>
                <c:pt idx="112">
                  <c:v>0.69285285285285314</c:v>
                </c:pt>
                <c:pt idx="113">
                  <c:v>0.69903903903903941</c:v>
                </c:pt>
                <c:pt idx="114">
                  <c:v>0.70522522522522557</c:v>
                </c:pt>
                <c:pt idx="115">
                  <c:v>0.71141141141141184</c:v>
                </c:pt>
                <c:pt idx="116">
                  <c:v>0.71759759759759811</c:v>
                </c:pt>
                <c:pt idx="117">
                  <c:v>0.72378378378378427</c:v>
                </c:pt>
                <c:pt idx="118">
                  <c:v>0.72996996996997054</c:v>
                </c:pt>
                <c:pt idx="119">
                  <c:v>0.73615615615615682</c:v>
                </c:pt>
                <c:pt idx="120">
                  <c:v>0.74234234234234298</c:v>
                </c:pt>
                <c:pt idx="121">
                  <c:v>0.74852852852852925</c:v>
                </c:pt>
                <c:pt idx="122">
                  <c:v>0.75471471471471541</c:v>
                </c:pt>
                <c:pt idx="123">
                  <c:v>0.76090090090090168</c:v>
                </c:pt>
                <c:pt idx="124">
                  <c:v>0.76708708708708795</c:v>
                </c:pt>
                <c:pt idx="125">
                  <c:v>0.77327327327327411</c:v>
                </c:pt>
                <c:pt idx="126">
                  <c:v>0.77945945945946038</c:v>
                </c:pt>
                <c:pt idx="127">
                  <c:v>0.78564564564564665</c:v>
                </c:pt>
                <c:pt idx="128">
                  <c:v>0.79183183183183281</c:v>
                </c:pt>
                <c:pt idx="129">
                  <c:v>0.79801801801801908</c:v>
                </c:pt>
                <c:pt idx="130">
                  <c:v>0.80420420420420535</c:v>
                </c:pt>
                <c:pt idx="131">
                  <c:v>0.81039039039039151</c:v>
                </c:pt>
                <c:pt idx="132">
                  <c:v>0.81657657657657778</c:v>
                </c:pt>
                <c:pt idx="133">
                  <c:v>0.82276276276276394</c:v>
                </c:pt>
                <c:pt idx="134">
                  <c:v>0.82894894894895021</c:v>
                </c:pt>
                <c:pt idx="135">
                  <c:v>0.83513513513513649</c:v>
                </c:pt>
                <c:pt idx="136">
                  <c:v>0.84132132132132265</c:v>
                </c:pt>
                <c:pt idx="137">
                  <c:v>0.84750750750750892</c:v>
                </c:pt>
                <c:pt idx="138">
                  <c:v>0.85369369369369519</c:v>
                </c:pt>
                <c:pt idx="139">
                  <c:v>0.85987987987988135</c:v>
                </c:pt>
                <c:pt idx="140">
                  <c:v>0.86606606606606762</c:v>
                </c:pt>
                <c:pt idx="141">
                  <c:v>0.87225225225225389</c:v>
                </c:pt>
                <c:pt idx="142">
                  <c:v>0.87843843843844005</c:v>
                </c:pt>
                <c:pt idx="143">
                  <c:v>0.88462462462462632</c:v>
                </c:pt>
                <c:pt idx="144">
                  <c:v>0.89081081081081248</c:v>
                </c:pt>
                <c:pt idx="145">
                  <c:v>0.89699699699699875</c:v>
                </c:pt>
                <c:pt idx="146">
                  <c:v>0.90318318318318502</c:v>
                </c:pt>
                <c:pt idx="147">
                  <c:v>0.90936936936937118</c:v>
                </c:pt>
                <c:pt idx="148">
                  <c:v>0.91555555555555745</c:v>
                </c:pt>
                <c:pt idx="149">
                  <c:v>0.92174174174174373</c:v>
                </c:pt>
                <c:pt idx="150">
                  <c:v>0.92792792792792989</c:v>
                </c:pt>
                <c:pt idx="151">
                  <c:v>0.93411411411411616</c:v>
                </c:pt>
                <c:pt idx="152">
                  <c:v>0.94030030030030243</c:v>
                </c:pt>
                <c:pt idx="153">
                  <c:v>0.94648648648648859</c:v>
                </c:pt>
                <c:pt idx="154">
                  <c:v>0.95267267267267486</c:v>
                </c:pt>
                <c:pt idx="155">
                  <c:v>0.95885885885886102</c:v>
                </c:pt>
                <c:pt idx="156">
                  <c:v>0.96504504504504729</c:v>
                </c:pt>
                <c:pt idx="157">
                  <c:v>0.97123123123123356</c:v>
                </c:pt>
                <c:pt idx="158">
                  <c:v>0.97741741741741972</c:v>
                </c:pt>
                <c:pt idx="159">
                  <c:v>0.98360360360360599</c:v>
                </c:pt>
                <c:pt idx="160">
                  <c:v>0.98978978978979226</c:v>
                </c:pt>
                <c:pt idx="161">
                  <c:v>0.99597597597597842</c:v>
                </c:pt>
                <c:pt idx="162">
                  <c:v>1.0021621621621646</c:v>
                </c:pt>
                <c:pt idx="163">
                  <c:v>1.0083483483483509</c:v>
                </c:pt>
                <c:pt idx="164">
                  <c:v>1.0145345345345371</c:v>
                </c:pt>
                <c:pt idx="165">
                  <c:v>1.0207207207207234</c:v>
                </c:pt>
                <c:pt idx="166">
                  <c:v>1.0269069069069097</c:v>
                </c:pt>
                <c:pt idx="167">
                  <c:v>1.0330930930930959</c:v>
                </c:pt>
                <c:pt idx="168">
                  <c:v>1.039279279279282</c:v>
                </c:pt>
                <c:pt idx="169">
                  <c:v>1.0454654654654683</c:v>
                </c:pt>
                <c:pt idx="170">
                  <c:v>1.0516516516516545</c:v>
                </c:pt>
                <c:pt idx="171">
                  <c:v>1.0578378378378408</c:v>
                </c:pt>
                <c:pt idx="172">
                  <c:v>1.0640240240240271</c:v>
                </c:pt>
                <c:pt idx="173">
                  <c:v>1.0702102102102131</c:v>
                </c:pt>
                <c:pt idx="174">
                  <c:v>1.0763963963963994</c:v>
                </c:pt>
                <c:pt idx="175">
                  <c:v>1.0825825825825857</c:v>
                </c:pt>
                <c:pt idx="176">
                  <c:v>1.0887687687687719</c:v>
                </c:pt>
                <c:pt idx="177">
                  <c:v>1.0949549549549582</c:v>
                </c:pt>
                <c:pt idx="178">
                  <c:v>1.1011411411411445</c:v>
                </c:pt>
                <c:pt idx="179">
                  <c:v>1.1073273273273305</c:v>
                </c:pt>
                <c:pt idx="180">
                  <c:v>1.1135135135135168</c:v>
                </c:pt>
                <c:pt idx="181">
                  <c:v>1.1196996996997031</c:v>
                </c:pt>
                <c:pt idx="182">
                  <c:v>1.1258858858858893</c:v>
                </c:pt>
                <c:pt idx="183">
                  <c:v>1.1320720720720756</c:v>
                </c:pt>
                <c:pt idx="184">
                  <c:v>1.1382582582582617</c:v>
                </c:pt>
                <c:pt idx="185">
                  <c:v>1.1444444444444477</c:v>
                </c:pt>
                <c:pt idx="186">
                  <c:v>1.1506306306306338</c:v>
                </c:pt>
                <c:pt idx="187">
                  <c:v>1.15681681681682</c:v>
                </c:pt>
                <c:pt idx="188">
                  <c:v>1.1630030030030061</c:v>
                </c:pt>
                <c:pt idx="189">
                  <c:v>1.1691891891891921</c:v>
                </c:pt>
                <c:pt idx="190">
                  <c:v>1.1753753753753782</c:v>
                </c:pt>
                <c:pt idx="191">
                  <c:v>1.1815615615615644</c:v>
                </c:pt>
                <c:pt idx="192">
                  <c:v>1.1877477477477505</c:v>
                </c:pt>
                <c:pt idx="193">
                  <c:v>1.1939339339339365</c:v>
                </c:pt>
                <c:pt idx="194">
                  <c:v>1.2001201201201226</c:v>
                </c:pt>
                <c:pt idx="195">
                  <c:v>1.2063063063063089</c:v>
                </c:pt>
                <c:pt idx="196">
                  <c:v>1.2124924924924949</c:v>
                </c:pt>
                <c:pt idx="197">
                  <c:v>1.218678678678681</c:v>
                </c:pt>
                <c:pt idx="198">
                  <c:v>1.224864864864867</c:v>
                </c:pt>
                <c:pt idx="199">
                  <c:v>1.2310510510510533</c:v>
                </c:pt>
                <c:pt idx="200">
                  <c:v>1.2372372372372393</c:v>
                </c:pt>
                <c:pt idx="201">
                  <c:v>1.2434234234234254</c:v>
                </c:pt>
                <c:pt idx="202">
                  <c:v>1.2496096096096114</c:v>
                </c:pt>
                <c:pt idx="203">
                  <c:v>1.2557957957957977</c:v>
                </c:pt>
                <c:pt idx="204">
                  <c:v>1.2619819819819837</c:v>
                </c:pt>
                <c:pt idx="205">
                  <c:v>1.2681681681681698</c:v>
                </c:pt>
                <c:pt idx="206">
                  <c:v>1.2743543543543558</c:v>
                </c:pt>
                <c:pt idx="207">
                  <c:v>1.2805405405405421</c:v>
                </c:pt>
                <c:pt idx="208">
                  <c:v>1.2867267267267282</c:v>
                </c:pt>
                <c:pt idx="209">
                  <c:v>1.2929129129129142</c:v>
                </c:pt>
                <c:pt idx="210">
                  <c:v>1.2990990990991003</c:v>
                </c:pt>
                <c:pt idx="211">
                  <c:v>1.3052852852852865</c:v>
                </c:pt>
                <c:pt idx="212">
                  <c:v>1.3114714714714726</c:v>
                </c:pt>
                <c:pt idx="213">
                  <c:v>1.3176576576576586</c:v>
                </c:pt>
                <c:pt idx="214">
                  <c:v>1.3238438438438447</c:v>
                </c:pt>
                <c:pt idx="215">
                  <c:v>1.330030030030031</c:v>
                </c:pt>
                <c:pt idx="216">
                  <c:v>1.336216216216217</c:v>
                </c:pt>
                <c:pt idx="217">
                  <c:v>1.342402402402403</c:v>
                </c:pt>
                <c:pt idx="218">
                  <c:v>1.3485885885885891</c:v>
                </c:pt>
                <c:pt idx="219">
                  <c:v>1.3547747747747754</c:v>
                </c:pt>
                <c:pt idx="220">
                  <c:v>1.3609609609609614</c:v>
                </c:pt>
                <c:pt idx="221">
                  <c:v>1.3671471471471475</c:v>
                </c:pt>
                <c:pt idx="222">
                  <c:v>1.3733333333333335</c:v>
                </c:pt>
                <c:pt idx="223">
                  <c:v>1.3795195195195198</c:v>
                </c:pt>
                <c:pt idx="224">
                  <c:v>1.3857057057057058</c:v>
                </c:pt>
                <c:pt idx="225">
                  <c:v>1.3918918918918919</c:v>
                </c:pt>
                <c:pt idx="226">
                  <c:v>1.3980780780780779</c:v>
                </c:pt>
                <c:pt idx="227">
                  <c:v>1.4042642642642642</c:v>
                </c:pt>
                <c:pt idx="228">
                  <c:v>1.4104504504504503</c:v>
                </c:pt>
                <c:pt idx="229">
                  <c:v>1.4166366366366363</c:v>
                </c:pt>
                <c:pt idx="230">
                  <c:v>1.4228228228228224</c:v>
                </c:pt>
                <c:pt idx="231">
                  <c:v>1.4290090090090086</c:v>
                </c:pt>
                <c:pt idx="232">
                  <c:v>1.4351951951951947</c:v>
                </c:pt>
                <c:pt idx="233">
                  <c:v>1.4413813813813807</c:v>
                </c:pt>
                <c:pt idx="234">
                  <c:v>1.4475675675675668</c:v>
                </c:pt>
                <c:pt idx="235">
                  <c:v>1.453753753753753</c:v>
                </c:pt>
                <c:pt idx="236">
                  <c:v>1.4599399399399391</c:v>
                </c:pt>
                <c:pt idx="237">
                  <c:v>1.4661261261261251</c:v>
                </c:pt>
                <c:pt idx="238">
                  <c:v>1.4723123123123112</c:v>
                </c:pt>
                <c:pt idx="239">
                  <c:v>1.4784984984984975</c:v>
                </c:pt>
                <c:pt idx="240">
                  <c:v>1.4846846846846835</c:v>
                </c:pt>
                <c:pt idx="241">
                  <c:v>1.4908708708708696</c:v>
                </c:pt>
                <c:pt idx="242">
                  <c:v>1.4970570570570556</c:v>
                </c:pt>
                <c:pt idx="243">
                  <c:v>1.5032432432432419</c:v>
                </c:pt>
                <c:pt idx="244">
                  <c:v>1.5094294294294279</c:v>
                </c:pt>
                <c:pt idx="245">
                  <c:v>1.515615615615614</c:v>
                </c:pt>
                <c:pt idx="246">
                  <c:v>1.5218018018018</c:v>
                </c:pt>
                <c:pt idx="247">
                  <c:v>1.5279879879879863</c:v>
                </c:pt>
                <c:pt idx="248">
                  <c:v>1.5341741741741723</c:v>
                </c:pt>
                <c:pt idx="249">
                  <c:v>1.5403603603603584</c:v>
                </c:pt>
                <c:pt idx="250">
                  <c:v>1.5465465465465444</c:v>
                </c:pt>
                <c:pt idx="251">
                  <c:v>1.5527327327327307</c:v>
                </c:pt>
                <c:pt idx="252">
                  <c:v>1.5589189189189168</c:v>
                </c:pt>
                <c:pt idx="253">
                  <c:v>1.5651051051051028</c:v>
                </c:pt>
                <c:pt idx="254">
                  <c:v>1.5712912912912889</c:v>
                </c:pt>
                <c:pt idx="255">
                  <c:v>1.5774774774774751</c:v>
                </c:pt>
                <c:pt idx="256">
                  <c:v>1.5836636636636612</c:v>
                </c:pt>
                <c:pt idx="257">
                  <c:v>1.5898498498498472</c:v>
                </c:pt>
                <c:pt idx="258">
                  <c:v>1.5960360360360333</c:v>
                </c:pt>
                <c:pt idx="259">
                  <c:v>1.6022222222222195</c:v>
                </c:pt>
                <c:pt idx="260">
                  <c:v>1.6084084084084056</c:v>
                </c:pt>
                <c:pt idx="261">
                  <c:v>1.6145945945945916</c:v>
                </c:pt>
                <c:pt idx="262">
                  <c:v>1.6207807807807777</c:v>
                </c:pt>
                <c:pt idx="263">
                  <c:v>1.626966966966964</c:v>
                </c:pt>
                <c:pt idx="264">
                  <c:v>1.63315315315315</c:v>
                </c:pt>
                <c:pt idx="265">
                  <c:v>1.6393393393393361</c:v>
                </c:pt>
                <c:pt idx="266">
                  <c:v>1.6455255255255221</c:v>
                </c:pt>
                <c:pt idx="267">
                  <c:v>1.6517117117117084</c:v>
                </c:pt>
                <c:pt idx="268">
                  <c:v>1.6578978978978944</c:v>
                </c:pt>
                <c:pt idx="269">
                  <c:v>1.6640840840840805</c:v>
                </c:pt>
                <c:pt idx="270">
                  <c:v>1.6702702702702665</c:v>
                </c:pt>
                <c:pt idx="271">
                  <c:v>1.6764564564564528</c:v>
                </c:pt>
                <c:pt idx="272">
                  <c:v>1.6826426426426389</c:v>
                </c:pt>
                <c:pt idx="273">
                  <c:v>1.6888288288288249</c:v>
                </c:pt>
                <c:pt idx="274">
                  <c:v>1.695015015015011</c:v>
                </c:pt>
                <c:pt idx="275">
                  <c:v>1.7012012012011972</c:v>
                </c:pt>
                <c:pt idx="276">
                  <c:v>1.7073873873873833</c:v>
                </c:pt>
                <c:pt idx="277">
                  <c:v>1.7135735735735693</c:v>
                </c:pt>
                <c:pt idx="278">
                  <c:v>1.7197597597597554</c:v>
                </c:pt>
                <c:pt idx="279">
                  <c:v>1.7259459459459414</c:v>
                </c:pt>
                <c:pt idx="280">
                  <c:v>1.7321321321321277</c:v>
                </c:pt>
                <c:pt idx="281">
                  <c:v>1.7383183183183137</c:v>
                </c:pt>
                <c:pt idx="282">
                  <c:v>1.7445045045044998</c:v>
                </c:pt>
                <c:pt idx="283">
                  <c:v>1.7506906906906858</c:v>
                </c:pt>
                <c:pt idx="284">
                  <c:v>1.7568768768768721</c:v>
                </c:pt>
                <c:pt idx="285">
                  <c:v>1.7630630630630582</c:v>
                </c:pt>
                <c:pt idx="286">
                  <c:v>1.7692492492492442</c:v>
                </c:pt>
                <c:pt idx="287">
                  <c:v>1.7754354354354303</c:v>
                </c:pt>
                <c:pt idx="288">
                  <c:v>1.7816216216216165</c:v>
                </c:pt>
                <c:pt idx="289">
                  <c:v>1.7878078078078026</c:v>
                </c:pt>
                <c:pt idx="290">
                  <c:v>1.7939939939939886</c:v>
                </c:pt>
                <c:pt idx="291">
                  <c:v>1.8001801801801747</c:v>
                </c:pt>
                <c:pt idx="292">
                  <c:v>1.8063663663663609</c:v>
                </c:pt>
                <c:pt idx="293">
                  <c:v>1.812552552552547</c:v>
                </c:pt>
                <c:pt idx="294">
                  <c:v>1.818738738738733</c:v>
                </c:pt>
                <c:pt idx="295">
                  <c:v>1.8249249249249191</c:v>
                </c:pt>
                <c:pt idx="296">
                  <c:v>1.8311111111111054</c:v>
                </c:pt>
                <c:pt idx="297">
                  <c:v>1.8372972972972914</c:v>
                </c:pt>
                <c:pt idx="298">
                  <c:v>1.8434834834834775</c:v>
                </c:pt>
                <c:pt idx="299">
                  <c:v>1.8496696696696635</c:v>
                </c:pt>
                <c:pt idx="300">
                  <c:v>1.8558558558558498</c:v>
                </c:pt>
                <c:pt idx="301">
                  <c:v>1.8620420420420358</c:v>
                </c:pt>
                <c:pt idx="302">
                  <c:v>1.8682282282282219</c:v>
                </c:pt>
                <c:pt idx="303">
                  <c:v>1.8744144144144079</c:v>
                </c:pt>
                <c:pt idx="304">
                  <c:v>1.8806006006005942</c:v>
                </c:pt>
                <c:pt idx="305">
                  <c:v>1.8867867867867802</c:v>
                </c:pt>
                <c:pt idx="306">
                  <c:v>1.8929729729729663</c:v>
                </c:pt>
                <c:pt idx="307">
                  <c:v>1.8991591591591523</c:v>
                </c:pt>
                <c:pt idx="308">
                  <c:v>1.9053453453453386</c:v>
                </c:pt>
                <c:pt idx="309">
                  <c:v>1.9115315315315247</c:v>
                </c:pt>
                <c:pt idx="310">
                  <c:v>1.9177177177177107</c:v>
                </c:pt>
                <c:pt idx="311">
                  <c:v>1.9239039039038968</c:v>
                </c:pt>
                <c:pt idx="312">
                  <c:v>1.930090090090083</c:v>
                </c:pt>
                <c:pt idx="313">
                  <c:v>1.9362762762762691</c:v>
                </c:pt>
                <c:pt idx="314">
                  <c:v>1.9424624624624551</c:v>
                </c:pt>
                <c:pt idx="315">
                  <c:v>1.9486486486486412</c:v>
                </c:pt>
                <c:pt idx="316">
                  <c:v>1.9548348348348275</c:v>
                </c:pt>
                <c:pt idx="317">
                  <c:v>1.9610210210210135</c:v>
                </c:pt>
                <c:pt idx="318">
                  <c:v>1.9672072072071995</c:v>
                </c:pt>
                <c:pt idx="319">
                  <c:v>1.9733933933933856</c:v>
                </c:pt>
                <c:pt idx="320">
                  <c:v>1.9795795795795719</c:v>
                </c:pt>
                <c:pt idx="321">
                  <c:v>1.9857657657657579</c:v>
                </c:pt>
                <c:pt idx="322">
                  <c:v>1.991951951951944</c:v>
                </c:pt>
                <c:pt idx="323">
                  <c:v>1.99813813813813</c:v>
                </c:pt>
                <c:pt idx="324">
                  <c:v>2.0043243243243163</c:v>
                </c:pt>
                <c:pt idx="325">
                  <c:v>2.0105105105105023</c:v>
                </c:pt>
                <c:pt idx="326">
                  <c:v>2.0166966966966884</c:v>
                </c:pt>
                <c:pt idx="327">
                  <c:v>2.0228828828828744</c:v>
                </c:pt>
                <c:pt idx="328">
                  <c:v>2.0290690690690605</c:v>
                </c:pt>
                <c:pt idx="329">
                  <c:v>2.0352552552552465</c:v>
                </c:pt>
                <c:pt idx="330">
                  <c:v>2.041441441441433</c:v>
                </c:pt>
                <c:pt idx="331">
                  <c:v>2.0476276276276191</c:v>
                </c:pt>
                <c:pt idx="332">
                  <c:v>2.0538138138138051</c:v>
                </c:pt>
                <c:pt idx="333">
                  <c:v>2.0599999999999912</c:v>
                </c:pt>
                <c:pt idx="334">
                  <c:v>2.0661861861861772</c:v>
                </c:pt>
                <c:pt idx="335">
                  <c:v>2.0723723723723633</c:v>
                </c:pt>
                <c:pt idx="336">
                  <c:v>2.0785585585585493</c:v>
                </c:pt>
                <c:pt idx="337">
                  <c:v>2.0847447447447354</c:v>
                </c:pt>
                <c:pt idx="338">
                  <c:v>2.0909309309309219</c:v>
                </c:pt>
                <c:pt idx="339">
                  <c:v>2.0971171171171079</c:v>
                </c:pt>
                <c:pt idx="340">
                  <c:v>2.103303303303294</c:v>
                </c:pt>
                <c:pt idx="341">
                  <c:v>2.10948948948948</c:v>
                </c:pt>
                <c:pt idx="342">
                  <c:v>2.1156756756756661</c:v>
                </c:pt>
                <c:pt idx="343">
                  <c:v>2.1218618618618521</c:v>
                </c:pt>
                <c:pt idx="344">
                  <c:v>2.1280480480480382</c:v>
                </c:pt>
                <c:pt idx="345">
                  <c:v>2.1342342342342242</c:v>
                </c:pt>
                <c:pt idx="346">
                  <c:v>2.1404204204204107</c:v>
                </c:pt>
                <c:pt idx="347">
                  <c:v>2.1466066066065967</c:v>
                </c:pt>
                <c:pt idx="348">
                  <c:v>2.1527927927927828</c:v>
                </c:pt>
                <c:pt idx="349">
                  <c:v>2.1589789789789688</c:v>
                </c:pt>
                <c:pt idx="350">
                  <c:v>2.1651651651651549</c:v>
                </c:pt>
                <c:pt idx="351">
                  <c:v>2.1713513513513409</c:v>
                </c:pt>
                <c:pt idx="352">
                  <c:v>2.177537537537527</c:v>
                </c:pt>
                <c:pt idx="353">
                  <c:v>2.183723723723713</c:v>
                </c:pt>
                <c:pt idx="354">
                  <c:v>2.1899099099098995</c:v>
                </c:pt>
                <c:pt idx="355">
                  <c:v>2.1960960960960856</c:v>
                </c:pt>
                <c:pt idx="356">
                  <c:v>2.2022822822822716</c:v>
                </c:pt>
                <c:pt idx="357">
                  <c:v>2.2084684684684577</c:v>
                </c:pt>
                <c:pt idx="358">
                  <c:v>2.2146546546546437</c:v>
                </c:pt>
                <c:pt idx="359">
                  <c:v>2.2208408408408298</c:v>
                </c:pt>
                <c:pt idx="360">
                  <c:v>2.2270270270270158</c:v>
                </c:pt>
                <c:pt idx="361">
                  <c:v>2.2332132132132019</c:v>
                </c:pt>
                <c:pt idx="362">
                  <c:v>2.2393993993993884</c:v>
                </c:pt>
                <c:pt idx="363">
                  <c:v>2.2455855855855744</c:v>
                </c:pt>
                <c:pt idx="364">
                  <c:v>2.2517717717717605</c:v>
                </c:pt>
                <c:pt idx="365">
                  <c:v>2.2579579579579465</c:v>
                </c:pt>
                <c:pt idx="366">
                  <c:v>2.2641441441441326</c:v>
                </c:pt>
                <c:pt idx="367">
                  <c:v>2.2703303303303186</c:v>
                </c:pt>
                <c:pt idx="368">
                  <c:v>2.2765165165165051</c:v>
                </c:pt>
                <c:pt idx="369">
                  <c:v>2.2827027027026912</c:v>
                </c:pt>
                <c:pt idx="370">
                  <c:v>2.2888888888888772</c:v>
                </c:pt>
                <c:pt idx="371">
                  <c:v>2.2950750750750633</c:v>
                </c:pt>
                <c:pt idx="372">
                  <c:v>2.3012612612612493</c:v>
                </c:pt>
                <c:pt idx="373">
                  <c:v>2.3074474474474358</c:v>
                </c:pt>
                <c:pt idx="374">
                  <c:v>2.3136336336336218</c:v>
                </c:pt>
                <c:pt idx="375">
                  <c:v>2.3198198198198079</c:v>
                </c:pt>
                <c:pt idx="376">
                  <c:v>2.3260060060059939</c:v>
                </c:pt>
                <c:pt idx="377">
                  <c:v>2.33219219219218</c:v>
                </c:pt>
                <c:pt idx="378">
                  <c:v>2.338378378378366</c:v>
                </c:pt>
                <c:pt idx="379">
                  <c:v>2.3445645645645521</c:v>
                </c:pt>
                <c:pt idx="380">
                  <c:v>2.3507507507507381</c:v>
                </c:pt>
                <c:pt idx="381">
                  <c:v>2.3569369369369246</c:v>
                </c:pt>
                <c:pt idx="382">
                  <c:v>2.3631231231231107</c:v>
                </c:pt>
                <c:pt idx="383">
                  <c:v>2.3693093093092967</c:v>
                </c:pt>
                <c:pt idx="384">
                  <c:v>2.3754954954954828</c:v>
                </c:pt>
                <c:pt idx="385">
                  <c:v>2.3816816816816688</c:v>
                </c:pt>
                <c:pt idx="386">
                  <c:v>2.3878678678678549</c:v>
                </c:pt>
                <c:pt idx="387">
                  <c:v>2.3940540540540409</c:v>
                </c:pt>
                <c:pt idx="388">
                  <c:v>2.400240240240227</c:v>
                </c:pt>
                <c:pt idx="389">
                  <c:v>2.4064264264264135</c:v>
                </c:pt>
                <c:pt idx="390">
                  <c:v>2.4126126126125995</c:v>
                </c:pt>
                <c:pt idx="391">
                  <c:v>2.4187987987987856</c:v>
                </c:pt>
                <c:pt idx="392">
                  <c:v>2.4249849849849716</c:v>
                </c:pt>
                <c:pt idx="393">
                  <c:v>2.4311711711711577</c:v>
                </c:pt>
                <c:pt idx="394">
                  <c:v>2.4373573573573437</c:v>
                </c:pt>
                <c:pt idx="395">
                  <c:v>2.4435435435435298</c:v>
                </c:pt>
                <c:pt idx="396">
                  <c:v>2.4497297297297158</c:v>
                </c:pt>
                <c:pt idx="397">
                  <c:v>2.4559159159159023</c:v>
                </c:pt>
                <c:pt idx="398">
                  <c:v>2.4621021021020884</c:v>
                </c:pt>
                <c:pt idx="399">
                  <c:v>2.4682882882882744</c:v>
                </c:pt>
                <c:pt idx="400">
                  <c:v>2.4744744744744605</c:v>
                </c:pt>
                <c:pt idx="401">
                  <c:v>2.4806606606606465</c:v>
                </c:pt>
                <c:pt idx="402">
                  <c:v>2.4868468468468325</c:v>
                </c:pt>
                <c:pt idx="403">
                  <c:v>2.4930330330330186</c:v>
                </c:pt>
                <c:pt idx="404">
                  <c:v>2.4992192192192046</c:v>
                </c:pt>
                <c:pt idx="405">
                  <c:v>2.5054054054053907</c:v>
                </c:pt>
                <c:pt idx="406">
                  <c:v>2.5115915915915772</c:v>
                </c:pt>
                <c:pt idx="407">
                  <c:v>2.5177777777777632</c:v>
                </c:pt>
                <c:pt idx="408">
                  <c:v>2.5239639639639493</c:v>
                </c:pt>
                <c:pt idx="409">
                  <c:v>2.5301501501501353</c:v>
                </c:pt>
                <c:pt idx="410">
                  <c:v>2.5363363363363214</c:v>
                </c:pt>
                <c:pt idx="411">
                  <c:v>2.5425225225225074</c:v>
                </c:pt>
                <c:pt idx="412">
                  <c:v>2.5487087087086935</c:v>
                </c:pt>
                <c:pt idx="413">
                  <c:v>2.5548948948948795</c:v>
                </c:pt>
                <c:pt idx="414">
                  <c:v>2.561081081081066</c:v>
                </c:pt>
                <c:pt idx="415">
                  <c:v>2.5672672672672521</c:v>
                </c:pt>
                <c:pt idx="416">
                  <c:v>2.5734534534534381</c:v>
                </c:pt>
                <c:pt idx="417">
                  <c:v>2.5796396396396242</c:v>
                </c:pt>
                <c:pt idx="418">
                  <c:v>2.5858258258258102</c:v>
                </c:pt>
                <c:pt idx="419">
                  <c:v>2.5920120120119963</c:v>
                </c:pt>
                <c:pt idx="420">
                  <c:v>2.5981981981981823</c:v>
                </c:pt>
                <c:pt idx="421">
                  <c:v>2.6043843843843684</c:v>
                </c:pt>
                <c:pt idx="422">
                  <c:v>2.6105705705705549</c:v>
                </c:pt>
                <c:pt idx="423">
                  <c:v>2.6167567567567409</c:v>
                </c:pt>
                <c:pt idx="424">
                  <c:v>2.622942942942927</c:v>
                </c:pt>
                <c:pt idx="425">
                  <c:v>2.629129129129113</c:v>
                </c:pt>
                <c:pt idx="426">
                  <c:v>2.6353153153152991</c:v>
                </c:pt>
                <c:pt idx="427">
                  <c:v>2.6415015015014851</c:v>
                </c:pt>
                <c:pt idx="428">
                  <c:v>2.6476876876876712</c:v>
                </c:pt>
                <c:pt idx="429">
                  <c:v>2.6538738738738572</c:v>
                </c:pt>
                <c:pt idx="430">
                  <c:v>2.6600600600600437</c:v>
                </c:pt>
                <c:pt idx="431">
                  <c:v>2.6662462462462297</c:v>
                </c:pt>
                <c:pt idx="432">
                  <c:v>2.6724324324324158</c:v>
                </c:pt>
                <c:pt idx="433">
                  <c:v>2.6786186186186018</c:v>
                </c:pt>
                <c:pt idx="434">
                  <c:v>2.6848048048047879</c:v>
                </c:pt>
                <c:pt idx="435">
                  <c:v>2.6909909909909739</c:v>
                </c:pt>
                <c:pt idx="436">
                  <c:v>2.69717717717716</c:v>
                </c:pt>
                <c:pt idx="437">
                  <c:v>2.703363363363346</c:v>
                </c:pt>
                <c:pt idx="438">
                  <c:v>2.7095495495495325</c:v>
                </c:pt>
                <c:pt idx="439">
                  <c:v>2.7157357357357186</c:v>
                </c:pt>
                <c:pt idx="440">
                  <c:v>2.7219219219219046</c:v>
                </c:pt>
                <c:pt idx="441">
                  <c:v>2.7281081081080907</c:v>
                </c:pt>
                <c:pt idx="442">
                  <c:v>2.7342942942942767</c:v>
                </c:pt>
                <c:pt idx="443">
                  <c:v>2.7404804804804628</c:v>
                </c:pt>
                <c:pt idx="444">
                  <c:v>2.7466666666666488</c:v>
                </c:pt>
                <c:pt idx="445">
                  <c:v>2.7528528528528349</c:v>
                </c:pt>
                <c:pt idx="446">
                  <c:v>2.7590390390390214</c:v>
                </c:pt>
                <c:pt idx="447">
                  <c:v>2.7652252252252074</c:v>
                </c:pt>
                <c:pt idx="448">
                  <c:v>2.7714114114113935</c:v>
                </c:pt>
                <c:pt idx="449">
                  <c:v>2.7775975975975795</c:v>
                </c:pt>
                <c:pt idx="450">
                  <c:v>2.7837837837837656</c:v>
                </c:pt>
                <c:pt idx="451">
                  <c:v>2.7899699699699516</c:v>
                </c:pt>
                <c:pt idx="452">
                  <c:v>2.7961561561561377</c:v>
                </c:pt>
                <c:pt idx="453">
                  <c:v>2.8023423423423237</c:v>
                </c:pt>
                <c:pt idx="454">
                  <c:v>2.8085285285285102</c:v>
                </c:pt>
                <c:pt idx="455">
                  <c:v>2.8147147147146963</c:v>
                </c:pt>
                <c:pt idx="456">
                  <c:v>2.8209009009008823</c:v>
                </c:pt>
                <c:pt idx="457">
                  <c:v>2.8270870870870684</c:v>
                </c:pt>
                <c:pt idx="458">
                  <c:v>2.8332732732732544</c:v>
                </c:pt>
                <c:pt idx="459">
                  <c:v>2.8394594594594404</c:v>
                </c:pt>
                <c:pt idx="460">
                  <c:v>2.8456456456456265</c:v>
                </c:pt>
                <c:pt idx="461">
                  <c:v>2.8518318318318125</c:v>
                </c:pt>
                <c:pt idx="462">
                  <c:v>2.858018018017999</c:v>
                </c:pt>
                <c:pt idx="463">
                  <c:v>2.8642042042041851</c:v>
                </c:pt>
                <c:pt idx="464">
                  <c:v>2.8703903903903711</c:v>
                </c:pt>
                <c:pt idx="465">
                  <c:v>2.8765765765765572</c:v>
                </c:pt>
                <c:pt idx="466">
                  <c:v>2.8827627627627432</c:v>
                </c:pt>
                <c:pt idx="467">
                  <c:v>2.8889489489489293</c:v>
                </c:pt>
                <c:pt idx="468">
                  <c:v>2.8951351351351153</c:v>
                </c:pt>
                <c:pt idx="469">
                  <c:v>2.9013213213213014</c:v>
                </c:pt>
                <c:pt idx="470">
                  <c:v>2.9075075075074879</c:v>
                </c:pt>
                <c:pt idx="471">
                  <c:v>2.9136936936936739</c:v>
                </c:pt>
                <c:pt idx="472">
                  <c:v>2.91987987987986</c:v>
                </c:pt>
                <c:pt idx="473">
                  <c:v>2.926066066066046</c:v>
                </c:pt>
                <c:pt idx="474">
                  <c:v>2.9322522522522321</c:v>
                </c:pt>
                <c:pt idx="475">
                  <c:v>2.9384384384384181</c:v>
                </c:pt>
                <c:pt idx="476">
                  <c:v>2.9446246246246042</c:v>
                </c:pt>
                <c:pt idx="477">
                  <c:v>2.9508108108107902</c:v>
                </c:pt>
                <c:pt idx="478">
                  <c:v>2.9569969969969767</c:v>
                </c:pt>
                <c:pt idx="479">
                  <c:v>2.9631831831831628</c:v>
                </c:pt>
                <c:pt idx="480">
                  <c:v>2.9693693693693488</c:v>
                </c:pt>
                <c:pt idx="481">
                  <c:v>2.9755555555555349</c:v>
                </c:pt>
                <c:pt idx="482">
                  <c:v>2.9817417417417209</c:v>
                </c:pt>
                <c:pt idx="483">
                  <c:v>2.987927927927907</c:v>
                </c:pt>
                <c:pt idx="484">
                  <c:v>2.994114114114093</c:v>
                </c:pt>
                <c:pt idx="485">
                  <c:v>3.0003003003002791</c:v>
                </c:pt>
                <c:pt idx="486">
                  <c:v>3.0064864864864655</c:v>
                </c:pt>
                <c:pt idx="487">
                  <c:v>3.0126726726726516</c:v>
                </c:pt>
                <c:pt idx="488">
                  <c:v>3.0188588588588376</c:v>
                </c:pt>
                <c:pt idx="489">
                  <c:v>3.0250450450450237</c:v>
                </c:pt>
                <c:pt idx="490">
                  <c:v>3.0312312312312097</c:v>
                </c:pt>
                <c:pt idx="491">
                  <c:v>3.0374174174173958</c:v>
                </c:pt>
                <c:pt idx="492">
                  <c:v>3.0436036036035818</c:v>
                </c:pt>
                <c:pt idx="493">
                  <c:v>3.0497897897897679</c:v>
                </c:pt>
                <c:pt idx="494">
                  <c:v>3.0559759759759544</c:v>
                </c:pt>
                <c:pt idx="495">
                  <c:v>3.0621621621621404</c:v>
                </c:pt>
                <c:pt idx="496">
                  <c:v>3.0683483483483265</c:v>
                </c:pt>
                <c:pt idx="497">
                  <c:v>3.0745345345345125</c:v>
                </c:pt>
                <c:pt idx="498">
                  <c:v>3.0807207207206986</c:v>
                </c:pt>
                <c:pt idx="499">
                  <c:v>3.0869069069068846</c:v>
                </c:pt>
                <c:pt idx="500">
                  <c:v>3.0930930930930707</c:v>
                </c:pt>
                <c:pt idx="501">
                  <c:v>3.0992792792792567</c:v>
                </c:pt>
                <c:pt idx="502">
                  <c:v>3.1054654654654432</c:v>
                </c:pt>
              </c:numCache>
            </c:numRef>
          </c:xVal>
          <c:yVal>
            <c:numRef>
              <c:f>Sheet10!$B$2:$B$503</c:f>
              <c:numCache>
                <c:formatCode>General</c:formatCode>
                <c:ptCount val="502"/>
                <c:pt idx="0">
                  <c:v>0</c:v>
                </c:pt>
                <c:pt idx="1">
                  <c:v>0.85500000000138243</c:v>
                </c:pt>
                <c:pt idx="2">
                  <c:v>1.4650000000528962</c:v>
                </c:pt>
                <c:pt idx="3">
                  <c:v>2.07500000010441</c:v>
                </c:pt>
                <c:pt idx="4">
                  <c:v>1.8310000000383297</c:v>
                </c:pt>
                <c:pt idx="5">
                  <c:v>5.4930000001149892</c:v>
                </c:pt>
                <c:pt idx="6">
                  <c:v>6.8360000000211585</c:v>
                </c:pt>
                <c:pt idx="7">
                  <c:v>4.1499999999814463</c:v>
                </c:pt>
                <c:pt idx="8">
                  <c:v>1.8310000000383297</c:v>
                </c:pt>
                <c:pt idx="9">
                  <c:v>0.12200000014672696</c:v>
                </c:pt>
                <c:pt idx="10">
                  <c:v>-1.098999999840089</c:v>
                </c:pt>
                <c:pt idx="11">
                  <c:v>-2.3189999999431166</c:v>
                </c:pt>
                <c:pt idx="12">
                  <c:v>-2.8079999999590655</c:v>
                </c:pt>
                <c:pt idx="13">
                  <c:v>-3.4180000000105792</c:v>
                </c:pt>
                <c:pt idx="14">
                  <c:v>-4.0279999998347193</c:v>
                </c:pt>
                <c:pt idx="15">
                  <c:v>-4.3939999998201529</c:v>
                </c:pt>
                <c:pt idx="16">
                  <c:v>-4.2719999999007996</c:v>
                </c:pt>
                <c:pt idx="17">
                  <c:v>-4.2719999999007996</c:v>
                </c:pt>
                <c:pt idx="18">
                  <c:v>-4.0279999998347193</c:v>
                </c:pt>
                <c:pt idx="19">
                  <c:v>-4.1499999999814463</c:v>
                </c:pt>
                <c:pt idx="20">
                  <c:v>-3.7839999999960128</c:v>
                </c:pt>
                <c:pt idx="21">
                  <c:v>-4.0279999998347193</c:v>
                </c:pt>
                <c:pt idx="22">
                  <c:v>-3.4180000000105792</c:v>
                </c:pt>
                <c:pt idx="23">
                  <c:v>-3.5399999999299325</c:v>
                </c:pt>
                <c:pt idx="24">
                  <c:v>-3.4180000000105792</c:v>
                </c:pt>
                <c:pt idx="25">
                  <c:v>-3.5399999999299325</c:v>
                </c:pt>
                <c:pt idx="26">
                  <c:v>-3.4180000000105792</c:v>
                </c:pt>
                <c:pt idx="27">
                  <c:v>-2.9299999998784187</c:v>
                </c:pt>
                <c:pt idx="28">
                  <c:v>-3.0520000000251457</c:v>
                </c:pt>
                <c:pt idx="29">
                  <c:v>-3.173999999944499</c:v>
                </c:pt>
                <c:pt idx="30">
                  <c:v>-3.0520000000251457</c:v>
                </c:pt>
                <c:pt idx="31">
                  <c:v>-2.9299999998784187</c:v>
                </c:pt>
                <c:pt idx="32">
                  <c:v>-2.8079999999590655</c:v>
                </c:pt>
                <c:pt idx="33">
                  <c:v>-2.9299999998784187</c:v>
                </c:pt>
                <c:pt idx="34">
                  <c:v>-3.173999999944499</c:v>
                </c:pt>
                <c:pt idx="35">
                  <c:v>-3.173999999944499</c:v>
                </c:pt>
                <c:pt idx="36">
                  <c:v>-3.173999999944499</c:v>
                </c:pt>
                <c:pt idx="37">
                  <c:v>-3.2959999998638523</c:v>
                </c:pt>
                <c:pt idx="38">
                  <c:v>-3.0520000000251457</c:v>
                </c:pt>
                <c:pt idx="39">
                  <c:v>-2.9299999998784187</c:v>
                </c:pt>
                <c:pt idx="40">
                  <c:v>-2.8079999999590655</c:v>
                </c:pt>
                <c:pt idx="41">
                  <c:v>-2.6860000000397122</c:v>
                </c:pt>
                <c:pt idx="42">
                  <c:v>-2.4409999998624698</c:v>
                </c:pt>
                <c:pt idx="43">
                  <c:v>-2.3189999999431166</c:v>
                </c:pt>
                <c:pt idx="44">
                  <c:v>-2.3189999999431166</c:v>
                </c:pt>
                <c:pt idx="45">
                  <c:v>-1.8310000000383297</c:v>
                </c:pt>
                <c:pt idx="46">
                  <c:v>-2.3189999999431166</c:v>
                </c:pt>
                <c:pt idx="47">
                  <c:v>-1.952999999957683</c:v>
                </c:pt>
                <c:pt idx="48">
                  <c:v>-1.8310000000383297</c:v>
                </c:pt>
                <c:pt idx="49">
                  <c:v>-1.8310000000383297</c:v>
                </c:pt>
                <c:pt idx="50">
                  <c:v>-1.5869999999722495</c:v>
                </c:pt>
                <c:pt idx="51">
                  <c:v>-1.3429999999061693</c:v>
                </c:pt>
                <c:pt idx="52">
                  <c:v>-1.4649999998255225</c:v>
                </c:pt>
                <c:pt idx="53">
                  <c:v>-1.4649999998255225</c:v>
                </c:pt>
                <c:pt idx="54">
                  <c:v>-1.3429999999061693</c:v>
                </c:pt>
                <c:pt idx="55">
                  <c:v>-1.3429999999061693</c:v>
                </c:pt>
                <c:pt idx="56">
                  <c:v>-1.5869999999722495</c:v>
                </c:pt>
                <c:pt idx="57">
                  <c:v>-1.5869999999722495</c:v>
                </c:pt>
                <c:pt idx="58">
                  <c:v>-1.4649999998255225</c:v>
                </c:pt>
                <c:pt idx="59">
                  <c:v>-1.3429999999061693</c:v>
                </c:pt>
                <c:pt idx="60">
                  <c:v>-1.3429999999061693</c:v>
                </c:pt>
                <c:pt idx="61">
                  <c:v>-1.3429999999061693</c:v>
                </c:pt>
                <c:pt idx="62">
                  <c:v>-1.4649999998255225</c:v>
                </c:pt>
                <c:pt idx="63">
                  <c:v>-1.098999999840089</c:v>
                </c:pt>
                <c:pt idx="64">
                  <c:v>-1.098999999840089</c:v>
                </c:pt>
                <c:pt idx="65">
                  <c:v>-1.4649999998255225</c:v>
                </c:pt>
                <c:pt idx="66">
                  <c:v>-1.3429999999061693</c:v>
                </c:pt>
                <c:pt idx="67">
                  <c:v>-1.3429999999061693</c:v>
                </c:pt>
                <c:pt idx="68">
                  <c:v>-1.220999999986816</c:v>
                </c:pt>
                <c:pt idx="69">
                  <c:v>-1.3429999999061693</c:v>
                </c:pt>
                <c:pt idx="70">
                  <c:v>-1.098999999840089</c:v>
                </c:pt>
                <c:pt idx="71">
                  <c:v>-1.098999999840089</c:v>
                </c:pt>
                <c:pt idx="72">
                  <c:v>-0.97699999992073572</c:v>
                </c:pt>
                <c:pt idx="73">
                  <c:v>-0.73199999997086707</c:v>
                </c:pt>
                <c:pt idx="74">
                  <c:v>-0.73199999997086707</c:v>
                </c:pt>
                <c:pt idx="75">
                  <c:v>-0.6099999998241401</c:v>
                </c:pt>
                <c:pt idx="76">
                  <c:v>-0.48799999990478682</c:v>
                </c:pt>
                <c:pt idx="77">
                  <c:v>-0.24399999983870657</c:v>
                </c:pt>
                <c:pt idx="78">
                  <c:v>-0.48799999990478682</c:v>
                </c:pt>
                <c:pt idx="79">
                  <c:v>-0.36599999998543353</c:v>
                </c:pt>
                <c:pt idx="80">
                  <c:v>-0.12199999991935329</c:v>
                </c:pt>
                <c:pt idx="81">
                  <c:v>0</c:v>
                </c:pt>
                <c:pt idx="82">
                  <c:v>-0.73199999997086707</c:v>
                </c:pt>
                <c:pt idx="83">
                  <c:v>-0.73199999997086707</c:v>
                </c:pt>
                <c:pt idx="84">
                  <c:v>-1.098999999840089</c:v>
                </c:pt>
                <c:pt idx="85">
                  <c:v>0.48800000013216049</c:v>
                </c:pt>
                <c:pt idx="86">
                  <c:v>4.3950000001586886</c:v>
                </c:pt>
                <c:pt idx="87">
                  <c:v>5.249000000048909</c:v>
                </c:pt>
                <c:pt idx="88">
                  <c:v>6.1040000000502914</c:v>
                </c:pt>
                <c:pt idx="89">
                  <c:v>6.5920000001824519</c:v>
                </c:pt>
                <c:pt idx="90">
                  <c:v>7.324000000153319</c:v>
                </c:pt>
                <c:pt idx="91">
                  <c:v>7.8130000001692679</c:v>
                </c:pt>
                <c:pt idx="92">
                  <c:v>8.1790000001547014</c:v>
                </c:pt>
                <c:pt idx="93">
                  <c:v>8.0570000000079744</c:v>
                </c:pt>
                <c:pt idx="94">
                  <c:v>7.6900000001387525</c:v>
                </c:pt>
                <c:pt idx="95">
                  <c:v>7.5679999999920256</c:v>
                </c:pt>
                <c:pt idx="96">
                  <c:v>8.3010000000740547</c:v>
                </c:pt>
                <c:pt idx="97">
                  <c:v>9.0330000000449218</c:v>
                </c:pt>
                <c:pt idx="98">
                  <c:v>9.277000000111002</c:v>
                </c:pt>
                <c:pt idx="99">
                  <c:v>9.6439999999802239</c:v>
                </c:pt>
                <c:pt idx="100">
                  <c:v>8.6670000000594882</c:v>
                </c:pt>
                <c:pt idx="101">
                  <c:v>8.1790000001547014</c:v>
                </c:pt>
                <c:pt idx="102">
                  <c:v>7.202000000006592</c:v>
                </c:pt>
                <c:pt idx="103">
                  <c:v>6.1040000000502914</c:v>
                </c:pt>
                <c:pt idx="104">
                  <c:v>5.249000000048909</c:v>
                </c:pt>
                <c:pt idx="105">
                  <c:v>3.9060000001427397</c:v>
                </c:pt>
                <c:pt idx="106">
                  <c:v>2.8079999999590655</c:v>
                </c:pt>
                <c:pt idx="107">
                  <c:v>2.1970000000237633</c:v>
                </c:pt>
                <c:pt idx="108">
                  <c:v>1.220999999986816</c:v>
                </c:pt>
                <c:pt idx="109">
                  <c:v>0.85500000000138243</c:v>
                </c:pt>
                <c:pt idx="110">
                  <c:v>-0.24399999983870657</c:v>
                </c:pt>
                <c:pt idx="111">
                  <c:v>-0.97699999992073572</c:v>
                </c:pt>
                <c:pt idx="112">
                  <c:v>-1.4649999998255225</c:v>
                </c:pt>
                <c:pt idx="113">
                  <c:v>-1.4649999998255225</c:v>
                </c:pt>
                <c:pt idx="114">
                  <c:v>-0.48799999990478682</c:v>
                </c:pt>
                <c:pt idx="115">
                  <c:v>1.0990000000674627</c:v>
                </c:pt>
                <c:pt idx="116">
                  <c:v>0.12200000014672696</c:v>
                </c:pt>
                <c:pt idx="117">
                  <c:v>-0.12199999991935329</c:v>
                </c:pt>
                <c:pt idx="118">
                  <c:v>-0.85399999989022035</c:v>
                </c:pt>
                <c:pt idx="119">
                  <c:v>-1.098999999840089</c:v>
                </c:pt>
                <c:pt idx="120">
                  <c:v>-1.8310000000383297</c:v>
                </c:pt>
                <c:pt idx="121">
                  <c:v>-1.5869999999722495</c:v>
                </c:pt>
                <c:pt idx="122">
                  <c:v>-1.5869999999722495</c:v>
                </c:pt>
                <c:pt idx="123">
                  <c:v>-1.8310000000383297</c:v>
                </c:pt>
                <c:pt idx="124">
                  <c:v>-1.8310000000383297</c:v>
                </c:pt>
                <c:pt idx="125">
                  <c:v>-1.8310000000383297</c:v>
                </c:pt>
                <c:pt idx="126">
                  <c:v>-1.7089999998916028</c:v>
                </c:pt>
                <c:pt idx="127">
                  <c:v>-1.3429999999061693</c:v>
                </c:pt>
                <c:pt idx="128">
                  <c:v>-1.5869999999722495</c:v>
                </c:pt>
                <c:pt idx="129">
                  <c:v>-1.3429999999061693</c:v>
                </c:pt>
                <c:pt idx="130">
                  <c:v>4.8830000000634755</c:v>
                </c:pt>
                <c:pt idx="131">
                  <c:v>5.8590000001004228</c:v>
                </c:pt>
                <c:pt idx="132">
                  <c:v>6.2259999999696447</c:v>
                </c:pt>
                <c:pt idx="133">
                  <c:v>7.324000000153319</c:v>
                </c:pt>
                <c:pt idx="134">
                  <c:v>7.324000000153319</c:v>
                </c:pt>
                <c:pt idx="135">
                  <c:v>6.9580000001678854</c:v>
                </c:pt>
                <c:pt idx="136">
                  <c:v>6.9580000001678854</c:v>
                </c:pt>
                <c:pt idx="137">
                  <c:v>5.9810000000197761</c:v>
                </c:pt>
                <c:pt idx="138">
                  <c:v>5.249000000048909</c:v>
                </c:pt>
                <c:pt idx="139">
                  <c:v>4.6389999999973952</c:v>
                </c:pt>
                <c:pt idx="140">
                  <c:v>3.9060000001427397</c:v>
                </c:pt>
                <c:pt idx="141">
                  <c:v>3.0520000000251457</c:v>
                </c:pt>
                <c:pt idx="142">
                  <c:v>1.220999999986816</c:v>
                </c:pt>
                <c:pt idx="143">
                  <c:v>0.24400000006608025</c:v>
                </c:pt>
                <c:pt idx="144">
                  <c:v>0.36599999998543353</c:v>
                </c:pt>
                <c:pt idx="145">
                  <c:v>-0.12199999991935329</c:v>
                </c:pt>
                <c:pt idx="146">
                  <c:v>0.36599999998543353</c:v>
                </c:pt>
                <c:pt idx="147">
                  <c:v>0.73199999997086707</c:v>
                </c:pt>
                <c:pt idx="148">
                  <c:v>1.0990000000674627</c:v>
                </c:pt>
                <c:pt idx="149">
                  <c:v>1.3430000001335429</c:v>
                </c:pt>
                <c:pt idx="150">
                  <c:v>1.7090000001189765</c:v>
                </c:pt>
                <c:pt idx="151">
                  <c:v>2.1970000000237633</c:v>
                </c:pt>
                <c:pt idx="152">
                  <c:v>2.4410000000898435</c:v>
                </c:pt>
                <c:pt idx="153">
                  <c:v>2.5640000001203589</c:v>
                </c:pt>
                <c:pt idx="154">
                  <c:v>2.5640000001203589</c:v>
                </c:pt>
                <c:pt idx="155">
                  <c:v>2.9300000001057924</c:v>
                </c:pt>
                <c:pt idx="156">
                  <c:v>3.0520000000251457</c:v>
                </c:pt>
                <c:pt idx="157">
                  <c:v>-10.009999999965657</c:v>
                </c:pt>
                <c:pt idx="158">
                  <c:v>0</c:v>
                </c:pt>
                <c:pt idx="159">
                  <c:v>-0.36599999998543353</c:v>
                </c:pt>
                <c:pt idx="160">
                  <c:v>-0.97699999992073572</c:v>
                </c:pt>
                <c:pt idx="161">
                  <c:v>-1.5869999999722495</c:v>
                </c:pt>
                <c:pt idx="162">
                  <c:v>-1.8310000000383297</c:v>
                </c:pt>
                <c:pt idx="163">
                  <c:v>-2.0749999998770363</c:v>
                </c:pt>
                <c:pt idx="164">
                  <c:v>-2.3189999999431166</c:v>
                </c:pt>
                <c:pt idx="165">
                  <c:v>-2.0749999998770363</c:v>
                </c:pt>
                <c:pt idx="166">
                  <c:v>-2.3189999999431166</c:v>
                </c:pt>
                <c:pt idx="167">
                  <c:v>-3.4180000000105792</c:v>
                </c:pt>
                <c:pt idx="168">
                  <c:v>-1.8310000000383297</c:v>
                </c:pt>
                <c:pt idx="169">
                  <c:v>-0.48799999990478682</c:v>
                </c:pt>
                <c:pt idx="170">
                  <c:v>-1.5869999999722495</c:v>
                </c:pt>
                <c:pt idx="171">
                  <c:v>-1.4649999998255225</c:v>
                </c:pt>
                <c:pt idx="172">
                  <c:v>-1.220999999986816</c:v>
                </c:pt>
                <c:pt idx="173">
                  <c:v>-1.3429999999061693</c:v>
                </c:pt>
                <c:pt idx="174">
                  <c:v>-1.8310000000383297</c:v>
                </c:pt>
                <c:pt idx="175">
                  <c:v>-1.7089999998916028</c:v>
                </c:pt>
                <c:pt idx="176">
                  <c:v>-1.952999999957683</c:v>
                </c:pt>
                <c:pt idx="177">
                  <c:v>-1.5869999999722495</c:v>
                </c:pt>
                <c:pt idx="178">
                  <c:v>-1.4649999998255225</c:v>
                </c:pt>
                <c:pt idx="179">
                  <c:v>-1.3429999999061693</c:v>
                </c:pt>
                <c:pt idx="180">
                  <c:v>-1.3429999999061693</c:v>
                </c:pt>
                <c:pt idx="181">
                  <c:v>-1.3429999999061693</c:v>
                </c:pt>
                <c:pt idx="182">
                  <c:v>-1.3429999999061693</c:v>
                </c:pt>
                <c:pt idx="183">
                  <c:v>-1.3429999999061693</c:v>
                </c:pt>
                <c:pt idx="184">
                  <c:v>-1.3429999999061693</c:v>
                </c:pt>
                <c:pt idx="185">
                  <c:v>-1.4649999998255225</c:v>
                </c:pt>
                <c:pt idx="186">
                  <c:v>-1.3429999999061693</c:v>
                </c:pt>
                <c:pt idx="187">
                  <c:v>-0.97699999992073572</c:v>
                </c:pt>
                <c:pt idx="188">
                  <c:v>-0.97699999992073572</c:v>
                </c:pt>
                <c:pt idx="189">
                  <c:v>-1.220999999986816</c:v>
                </c:pt>
                <c:pt idx="190">
                  <c:v>-1.220999999986816</c:v>
                </c:pt>
                <c:pt idx="191">
                  <c:v>-0.97699999992073572</c:v>
                </c:pt>
                <c:pt idx="192">
                  <c:v>-0.85399999989022035</c:v>
                </c:pt>
                <c:pt idx="193">
                  <c:v>-0.85399999989022035</c:v>
                </c:pt>
                <c:pt idx="194">
                  <c:v>-0.6099999998241401</c:v>
                </c:pt>
                <c:pt idx="195">
                  <c:v>-0.48799999990478682</c:v>
                </c:pt>
                <c:pt idx="196">
                  <c:v>-0.85399999989022035</c:v>
                </c:pt>
                <c:pt idx="197">
                  <c:v>-0.48799999990478682</c:v>
                </c:pt>
                <c:pt idx="198">
                  <c:v>-0.24399999983870657</c:v>
                </c:pt>
                <c:pt idx="199">
                  <c:v>0</c:v>
                </c:pt>
                <c:pt idx="200">
                  <c:v>0.12200000014672696</c:v>
                </c:pt>
                <c:pt idx="201">
                  <c:v>-0.12199999991935329</c:v>
                </c:pt>
                <c:pt idx="202">
                  <c:v>-0.24399999983870657</c:v>
                </c:pt>
                <c:pt idx="203">
                  <c:v>-0.36599999998543353</c:v>
                </c:pt>
                <c:pt idx="204">
                  <c:v>-0.48799999990478682</c:v>
                </c:pt>
                <c:pt idx="205">
                  <c:v>-0.48799999990478682</c:v>
                </c:pt>
                <c:pt idx="206">
                  <c:v>-0.73199999997086707</c:v>
                </c:pt>
                <c:pt idx="207">
                  <c:v>-0.85399999989022035</c:v>
                </c:pt>
                <c:pt idx="208">
                  <c:v>-0.85399999989022035</c:v>
                </c:pt>
                <c:pt idx="209">
                  <c:v>-0.73199999997086707</c:v>
                </c:pt>
                <c:pt idx="210">
                  <c:v>-0.6099999998241401</c:v>
                </c:pt>
                <c:pt idx="211">
                  <c:v>-0.73199999997086707</c:v>
                </c:pt>
                <c:pt idx="212">
                  <c:v>-0.36599999998543353</c:v>
                </c:pt>
                <c:pt idx="213">
                  <c:v>-0.48799999990478682</c:v>
                </c:pt>
                <c:pt idx="214">
                  <c:v>-0.48799999990478682</c:v>
                </c:pt>
                <c:pt idx="215">
                  <c:v>-0.36599999998543353</c:v>
                </c:pt>
                <c:pt idx="216">
                  <c:v>0.61000000005151378</c:v>
                </c:pt>
                <c:pt idx="217">
                  <c:v>5.8590000001004228</c:v>
                </c:pt>
                <c:pt idx="218">
                  <c:v>8.5450000001401349</c:v>
                </c:pt>
                <c:pt idx="219">
                  <c:v>10.620000000017171</c:v>
                </c:pt>
                <c:pt idx="220">
                  <c:v>11.108000000149332</c:v>
                </c:pt>
                <c:pt idx="221">
                  <c:v>10.132000000112384</c:v>
                </c:pt>
                <c:pt idx="222">
                  <c:v>9.154999999964275</c:v>
                </c:pt>
                <c:pt idx="223">
                  <c:v>7.8130000001692679</c:v>
                </c:pt>
                <c:pt idx="224">
                  <c:v>6.5920000001824519</c:v>
                </c:pt>
                <c:pt idx="225">
                  <c:v>5.7370000001810695</c:v>
                </c:pt>
                <c:pt idx="226">
                  <c:v>4.5170000000780419</c:v>
                </c:pt>
                <c:pt idx="227">
                  <c:v>3.296000000091226</c:v>
                </c:pt>
                <c:pt idx="228">
                  <c:v>1.4650000000528962</c:v>
                </c:pt>
                <c:pt idx="229">
                  <c:v>0.61000000005151378</c:v>
                </c:pt>
                <c:pt idx="230">
                  <c:v>0</c:v>
                </c:pt>
                <c:pt idx="231">
                  <c:v>0.61000000005151378</c:v>
                </c:pt>
                <c:pt idx="232">
                  <c:v>-2.4409999998624698</c:v>
                </c:pt>
                <c:pt idx="233">
                  <c:v>0.97700000014810939</c:v>
                </c:pt>
                <c:pt idx="234">
                  <c:v>1.4650000000528962</c:v>
                </c:pt>
                <c:pt idx="235">
                  <c:v>2.4410000000898435</c:v>
                </c:pt>
                <c:pt idx="236">
                  <c:v>2.8079999999590655</c:v>
                </c:pt>
                <c:pt idx="237">
                  <c:v>3.5400000001573062</c:v>
                </c:pt>
                <c:pt idx="238">
                  <c:v>3.7839999999960128</c:v>
                </c:pt>
                <c:pt idx="239">
                  <c:v>4.5170000000780419</c:v>
                </c:pt>
                <c:pt idx="240">
                  <c:v>4.7610000001441222</c:v>
                </c:pt>
                <c:pt idx="241">
                  <c:v>5.1270000001295557</c:v>
                </c:pt>
                <c:pt idx="242">
                  <c:v>5.249000000048909</c:v>
                </c:pt>
                <c:pt idx="243">
                  <c:v>5.6150000000343425</c:v>
                </c:pt>
                <c:pt idx="244">
                  <c:v>5.3709999999682623</c:v>
                </c:pt>
                <c:pt idx="245">
                  <c:v>5.7370000001810695</c:v>
                </c:pt>
                <c:pt idx="246">
                  <c:v>5.1270000001295557</c:v>
                </c:pt>
                <c:pt idx="247">
                  <c:v>3.7839999999960128</c:v>
                </c:pt>
                <c:pt idx="248">
                  <c:v>3.296000000091226</c:v>
                </c:pt>
                <c:pt idx="249">
                  <c:v>2.6860000000397122</c:v>
                </c:pt>
                <c:pt idx="250">
                  <c:v>2.4410000000898435</c:v>
                </c:pt>
                <c:pt idx="251">
                  <c:v>1.952999999957683</c:v>
                </c:pt>
                <c:pt idx="252">
                  <c:v>1.4650000000528962</c:v>
                </c:pt>
                <c:pt idx="253">
                  <c:v>1.3430000001335429</c:v>
                </c:pt>
                <c:pt idx="254">
                  <c:v>1.0990000000674627</c:v>
                </c:pt>
                <c:pt idx="255">
                  <c:v>0.85500000000138243</c:v>
                </c:pt>
                <c:pt idx="256">
                  <c:v>0.73199999997086707</c:v>
                </c:pt>
                <c:pt idx="257">
                  <c:v>0.36599999998543353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-0.36599999998543353</c:v>
                </c:pt>
                <c:pt idx="262">
                  <c:v>-0.24399999983870657</c:v>
                </c:pt>
                <c:pt idx="263">
                  <c:v>-0.24399999983870657</c:v>
                </c:pt>
                <c:pt idx="264">
                  <c:v>-0.24399999983870657</c:v>
                </c:pt>
                <c:pt idx="265">
                  <c:v>-0.24399999983870657</c:v>
                </c:pt>
                <c:pt idx="266">
                  <c:v>-0.36599999998543353</c:v>
                </c:pt>
                <c:pt idx="267">
                  <c:v>-0.73199999997086707</c:v>
                </c:pt>
                <c:pt idx="268">
                  <c:v>0</c:v>
                </c:pt>
                <c:pt idx="269">
                  <c:v>0.97700000014810939</c:v>
                </c:pt>
                <c:pt idx="270">
                  <c:v>0.48800000013216049</c:v>
                </c:pt>
                <c:pt idx="271">
                  <c:v>0.24400000006608025</c:v>
                </c:pt>
                <c:pt idx="272">
                  <c:v>0.36599999998543353</c:v>
                </c:pt>
                <c:pt idx="273">
                  <c:v>0.24400000006608025</c:v>
                </c:pt>
                <c:pt idx="274">
                  <c:v>0</c:v>
                </c:pt>
                <c:pt idx="275">
                  <c:v>-0.48799999990478682</c:v>
                </c:pt>
                <c:pt idx="276">
                  <c:v>-0.36599999998543353</c:v>
                </c:pt>
                <c:pt idx="277">
                  <c:v>-0.36599999998543353</c:v>
                </c:pt>
                <c:pt idx="278">
                  <c:v>-0.12199999991935329</c:v>
                </c:pt>
                <c:pt idx="279">
                  <c:v>-0.24399999983870657</c:v>
                </c:pt>
                <c:pt idx="280">
                  <c:v>-0.48799999990478682</c:v>
                </c:pt>
                <c:pt idx="281">
                  <c:v>-0.48799999990478682</c:v>
                </c:pt>
                <c:pt idx="282">
                  <c:v>-0.36599999998543353</c:v>
                </c:pt>
                <c:pt idx="283">
                  <c:v>-0.24399999983870657</c:v>
                </c:pt>
                <c:pt idx="284">
                  <c:v>4.2720000001281733</c:v>
                </c:pt>
                <c:pt idx="285">
                  <c:v>9.5220000000608707</c:v>
                </c:pt>
                <c:pt idx="286">
                  <c:v>12.938999999960288</c:v>
                </c:pt>
                <c:pt idx="287">
                  <c:v>17.822000000023763</c:v>
                </c:pt>
                <c:pt idx="288">
                  <c:v>19.897000000128173</c:v>
                </c:pt>
                <c:pt idx="289">
                  <c:v>19.653000000062093</c:v>
                </c:pt>
                <c:pt idx="290">
                  <c:v>18.066000000089844</c:v>
                </c:pt>
                <c:pt idx="291">
                  <c:v>17.090000000052896</c:v>
                </c:pt>
                <c:pt idx="292">
                  <c:v>13.672000000042317</c:v>
                </c:pt>
                <c:pt idx="293">
                  <c:v>11.719000000084634</c:v>
                </c:pt>
                <c:pt idx="294">
                  <c:v>8.9110000001255685</c:v>
                </c:pt>
                <c:pt idx="295">
                  <c:v>7.9350000000886212</c:v>
                </c:pt>
                <c:pt idx="296">
                  <c:v>9.0330000000449218</c:v>
                </c:pt>
                <c:pt idx="297">
                  <c:v>5.7370000001810695</c:v>
                </c:pt>
                <c:pt idx="298">
                  <c:v>3.0520000000251457</c:v>
                </c:pt>
                <c:pt idx="299">
                  <c:v>-0.48799999990478682</c:v>
                </c:pt>
                <c:pt idx="300">
                  <c:v>-2.4409999998624698</c:v>
                </c:pt>
                <c:pt idx="301">
                  <c:v>-5.0049999999828287</c:v>
                </c:pt>
                <c:pt idx="302">
                  <c:v>-1.098999999840089</c:v>
                </c:pt>
                <c:pt idx="303">
                  <c:v>-3.173999999944499</c:v>
                </c:pt>
                <c:pt idx="304">
                  <c:v>-5.9810000000197761</c:v>
                </c:pt>
                <c:pt idx="305">
                  <c:v>-4.1499999999814463</c:v>
                </c:pt>
                <c:pt idx="306">
                  <c:v>-0.6099999998241401</c:v>
                </c:pt>
                <c:pt idx="307">
                  <c:v>1.7090000001189765</c:v>
                </c:pt>
                <c:pt idx="308">
                  <c:v>1.4650000000528962</c:v>
                </c:pt>
                <c:pt idx="309">
                  <c:v>0.61000000005151378</c:v>
                </c:pt>
                <c:pt idx="310">
                  <c:v>0.61000000005151378</c:v>
                </c:pt>
                <c:pt idx="311">
                  <c:v>-1.3429999999061693</c:v>
                </c:pt>
                <c:pt idx="312">
                  <c:v>-1.098999999840089</c:v>
                </c:pt>
                <c:pt idx="313">
                  <c:v>0</c:v>
                </c:pt>
                <c:pt idx="314">
                  <c:v>2.3190000001704902</c:v>
                </c:pt>
                <c:pt idx="315">
                  <c:v>2.5640000001203589</c:v>
                </c:pt>
                <c:pt idx="316">
                  <c:v>3.4180000000105792</c:v>
                </c:pt>
                <c:pt idx="317">
                  <c:v>3.4180000000105792</c:v>
                </c:pt>
                <c:pt idx="318">
                  <c:v>3.1740000001718727</c:v>
                </c:pt>
                <c:pt idx="319">
                  <c:v>2.8079999999590655</c:v>
                </c:pt>
                <c:pt idx="320">
                  <c:v>2.07500000010441</c:v>
                </c:pt>
                <c:pt idx="321">
                  <c:v>0.97700000014810939</c:v>
                </c:pt>
                <c:pt idx="322">
                  <c:v>0.24400000006608025</c:v>
                </c:pt>
                <c:pt idx="323">
                  <c:v>-0.24399999983870657</c:v>
                </c:pt>
                <c:pt idx="324">
                  <c:v>-0.97699999992073572</c:v>
                </c:pt>
                <c:pt idx="325">
                  <c:v>-1.4649999998255225</c:v>
                </c:pt>
                <c:pt idx="326">
                  <c:v>-1.3429999999061693</c:v>
                </c:pt>
                <c:pt idx="327">
                  <c:v>-1.220999999986816</c:v>
                </c:pt>
                <c:pt idx="328">
                  <c:v>-1.098999999840089</c:v>
                </c:pt>
                <c:pt idx="329">
                  <c:v>-0.6099999998241401</c:v>
                </c:pt>
                <c:pt idx="330">
                  <c:v>-0.36599999998543353</c:v>
                </c:pt>
                <c:pt idx="331">
                  <c:v>0.24400000006608025</c:v>
                </c:pt>
                <c:pt idx="332">
                  <c:v>0.73199999997086707</c:v>
                </c:pt>
                <c:pt idx="333">
                  <c:v>0.97700000014810939</c:v>
                </c:pt>
                <c:pt idx="334">
                  <c:v>1.5869999999722495</c:v>
                </c:pt>
                <c:pt idx="335">
                  <c:v>1.8310000000383297</c:v>
                </c:pt>
                <c:pt idx="336">
                  <c:v>2.07500000010441</c:v>
                </c:pt>
                <c:pt idx="337">
                  <c:v>2.5640000001203589</c:v>
                </c:pt>
                <c:pt idx="338">
                  <c:v>2.6860000000397122</c:v>
                </c:pt>
                <c:pt idx="339">
                  <c:v>2.8079999999590655</c:v>
                </c:pt>
                <c:pt idx="340">
                  <c:v>3.5400000001573062</c:v>
                </c:pt>
                <c:pt idx="341">
                  <c:v>2.6860000000397122</c:v>
                </c:pt>
                <c:pt idx="342">
                  <c:v>2.8079999999590655</c:v>
                </c:pt>
                <c:pt idx="343">
                  <c:v>2.5640000001203589</c:v>
                </c:pt>
                <c:pt idx="344">
                  <c:v>2.4410000000898435</c:v>
                </c:pt>
                <c:pt idx="345">
                  <c:v>2.5640000001203589</c:v>
                </c:pt>
                <c:pt idx="346">
                  <c:v>2.5640000001203589</c:v>
                </c:pt>
                <c:pt idx="347">
                  <c:v>2.1970000000237633</c:v>
                </c:pt>
                <c:pt idx="348">
                  <c:v>2.07500000010441</c:v>
                </c:pt>
                <c:pt idx="349">
                  <c:v>2.07500000010441</c:v>
                </c:pt>
                <c:pt idx="350">
                  <c:v>1.8310000000383297</c:v>
                </c:pt>
                <c:pt idx="351">
                  <c:v>1.7090000001189765</c:v>
                </c:pt>
                <c:pt idx="352">
                  <c:v>1.5869999999722495</c:v>
                </c:pt>
                <c:pt idx="353">
                  <c:v>1.5869999999722495</c:v>
                </c:pt>
                <c:pt idx="354">
                  <c:v>1.3430000001335429</c:v>
                </c:pt>
                <c:pt idx="355">
                  <c:v>1.4650000000528962</c:v>
                </c:pt>
                <c:pt idx="356">
                  <c:v>1.5869999999722495</c:v>
                </c:pt>
                <c:pt idx="357">
                  <c:v>1.3430000001335429</c:v>
                </c:pt>
                <c:pt idx="358">
                  <c:v>1.220999999986816</c:v>
                </c:pt>
                <c:pt idx="359">
                  <c:v>1.3430000001335429</c:v>
                </c:pt>
                <c:pt idx="360">
                  <c:v>1.220999999986816</c:v>
                </c:pt>
                <c:pt idx="361">
                  <c:v>1.220999999986816</c:v>
                </c:pt>
                <c:pt idx="362">
                  <c:v>1.5869999999722495</c:v>
                </c:pt>
                <c:pt idx="363">
                  <c:v>1.7090000001189765</c:v>
                </c:pt>
                <c:pt idx="364">
                  <c:v>1.8310000000383297</c:v>
                </c:pt>
                <c:pt idx="365">
                  <c:v>2.07500000010441</c:v>
                </c:pt>
                <c:pt idx="366">
                  <c:v>2.3190000001704902</c:v>
                </c:pt>
                <c:pt idx="367">
                  <c:v>2.3190000001704902</c:v>
                </c:pt>
                <c:pt idx="368">
                  <c:v>2.6860000000397122</c:v>
                </c:pt>
                <c:pt idx="369">
                  <c:v>2.6860000000397122</c:v>
                </c:pt>
                <c:pt idx="370">
                  <c:v>3.1740000001718727</c:v>
                </c:pt>
                <c:pt idx="371">
                  <c:v>3.296000000091226</c:v>
                </c:pt>
                <c:pt idx="372">
                  <c:v>3.6620000000766595</c:v>
                </c:pt>
                <c:pt idx="373">
                  <c:v>3.6620000000766595</c:v>
                </c:pt>
                <c:pt idx="374">
                  <c:v>4.028000000062093</c:v>
                </c:pt>
                <c:pt idx="375">
                  <c:v>4.2720000001281733</c:v>
                </c:pt>
                <c:pt idx="376">
                  <c:v>4.2720000001281733</c:v>
                </c:pt>
                <c:pt idx="377">
                  <c:v>4.3950000001586886</c:v>
                </c:pt>
                <c:pt idx="378">
                  <c:v>4.6389999999973952</c:v>
                </c:pt>
                <c:pt idx="379">
                  <c:v>4.7610000001441222</c:v>
                </c:pt>
                <c:pt idx="380">
                  <c:v>5.0049999999828287</c:v>
                </c:pt>
                <c:pt idx="381">
                  <c:v>5.0049999999828287</c:v>
                </c:pt>
                <c:pt idx="382">
                  <c:v>5.4930000001149892</c:v>
                </c:pt>
                <c:pt idx="383">
                  <c:v>5.4930000001149892</c:v>
                </c:pt>
                <c:pt idx="384">
                  <c:v>5.4930000001149892</c:v>
                </c:pt>
                <c:pt idx="385">
                  <c:v>5.6150000000343425</c:v>
                </c:pt>
                <c:pt idx="386">
                  <c:v>5.7370000001810695</c:v>
                </c:pt>
                <c:pt idx="387">
                  <c:v>5.9810000000197761</c:v>
                </c:pt>
                <c:pt idx="388">
                  <c:v>6.1040000000502914</c:v>
                </c:pt>
                <c:pt idx="389">
                  <c:v>5.8590000001004228</c:v>
                </c:pt>
                <c:pt idx="390">
                  <c:v>5.9810000000197761</c:v>
                </c:pt>
                <c:pt idx="391">
                  <c:v>6.1040000000502914</c:v>
                </c:pt>
                <c:pt idx="392">
                  <c:v>11.108000000149332</c:v>
                </c:pt>
                <c:pt idx="393">
                  <c:v>15.625</c:v>
                </c:pt>
                <c:pt idx="394">
                  <c:v>19.287000000076659</c:v>
                </c:pt>
                <c:pt idx="395">
                  <c:v>21.484000000100423</c:v>
                </c:pt>
                <c:pt idx="396">
                  <c:v>17.334000000118976</c:v>
                </c:pt>
                <c:pt idx="397">
                  <c:v>18.677000000025146</c:v>
                </c:pt>
                <c:pt idx="398">
                  <c:v>14.648000000079264</c:v>
                </c:pt>
                <c:pt idx="399">
                  <c:v>14.526000000159911</c:v>
                </c:pt>
                <c:pt idx="400">
                  <c:v>13.672000000042317</c:v>
                </c:pt>
                <c:pt idx="401">
                  <c:v>13.061999999990803</c:v>
                </c:pt>
                <c:pt idx="402">
                  <c:v>12.206999999989421</c:v>
                </c:pt>
                <c:pt idx="403">
                  <c:v>11.231000000179847</c:v>
                </c:pt>
                <c:pt idx="404">
                  <c:v>9.8880000000463042</c:v>
                </c:pt>
                <c:pt idx="405">
                  <c:v>8.422999999993408</c:v>
                </c:pt>
                <c:pt idx="406">
                  <c:v>5.249000000048909</c:v>
                </c:pt>
                <c:pt idx="407">
                  <c:v>3.1740000001718727</c:v>
                </c:pt>
                <c:pt idx="408">
                  <c:v>1.7090000001189765</c:v>
                </c:pt>
                <c:pt idx="409">
                  <c:v>0.97700000014810939</c:v>
                </c:pt>
                <c:pt idx="410">
                  <c:v>2.6860000000397122</c:v>
                </c:pt>
                <c:pt idx="411">
                  <c:v>3.9060000001427397</c:v>
                </c:pt>
                <c:pt idx="412">
                  <c:v>3.9060000001427397</c:v>
                </c:pt>
                <c:pt idx="413">
                  <c:v>4.1499999999814463</c:v>
                </c:pt>
                <c:pt idx="414">
                  <c:v>4.2720000001281733</c:v>
                </c:pt>
                <c:pt idx="415">
                  <c:v>4.8830000000634755</c:v>
                </c:pt>
                <c:pt idx="416">
                  <c:v>5.3709999999682623</c:v>
                </c:pt>
                <c:pt idx="417">
                  <c:v>5.6150000000343425</c:v>
                </c:pt>
                <c:pt idx="418">
                  <c:v>5.6150000000343425</c:v>
                </c:pt>
                <c:pt idx="419">
                  <c:v>5.8590000001004228</c:v>
                </c:pt>
                <c:pt idx="420">
                  <c:v>5.7370000001810695</c:v>
                </c:pt>
                <c:pt idx="421">
                  <c:v>7.202000000006592</c:v>
                </c:pt>
                <c:pt idx="422">
                  <c:v>4.2720000001281733</c:v>
                </c:pt>
                <c:pt idx="423">
                  <c:v>5.3709999999682623</c:v>
                </c:pt>
                <c:pt idx="424">
                  <c:v>4.3950000001586886</c:v>
                </c:pt>
                <c:pt idx="425">
                  <c:v>3.9060000001427397</c:v>
                </c:pt>
                <c:pt idx="426">
                  <c:v>3.7839999999960128</c:v>
                </c:pt>
                <c:pt idx="427">
                  <c:v>3.4180000000105792</c:v>
                </c:pt>
                <c:pt idx="428">
                  <c:v>3.296000000091226</c:v>
                </c:pt>
                <c:pt idx="429">
                  <c:v>2.9300000001057924</c:v>
                </c:pt>
                <c:pt idx="430">
                  <c:v>4.2720000001281733</c:v>
                </c:pt>
                <c:pt idx="431">
                  <c:v>2.5640000001203589</c:v>
                </c:pt>
                <c:pt idx="432">
                  <c:v>2.1970000000237633</c:v>
                </c:pt>
                <c:pt idx="433">
                  <c:v>1.8310000000383297</c:v>
                </c:pt>
                <c:pt idx="434">
                  <c:v>1.8310000000383297</c:v>
                </c:pt>
                <c:pt idx="435">
                  <c:v>1.5869999999722495</c:v>
                </c:pt>
                <c:pt idx="436">
                  <c:v>1.220999999986816</c:v>
                </c:pt>
                <c:pt idx="437">
                  <c:v>1.4650000000528962</c:v>
                </c:pt>
                <c:pt idx="438">
                  <c:v>1.4650000000528962</c:v>
                </c:pt>
                <c:pt idx="439">
                  <c:v>1.4650000000528962</c:v>
                </c:pt>
                <c:pt idx="440">
                  <c:v>1.7090000001189765</c:v>
                </c:pt>
                <c:pt idx="441">
                  <c:v>1.3430000001335429</c:v>
                </c:pt>
                <c:pt idx="442">
                  <c:v>1.7090000001189765</c:v>
                </c:pt>
                <c:pt idx="443">
                  <c:v>1.7090000001189765</c:v>
                </c:pt>
                <c:pt idx="444">
                  <c:v>1.5869999999722495</c:v>
                </c:pt>
                <c:pt idx="445">
                  <c:v>1.5869999999722495</c:v>
                </c:pt>
                <c:pt idx="446">
                  <c:v>1.3430000001335429</c:v>
                </c:pt>
                <c:pt idx="447">
                  <c:v>0.97700000014810939</c:v>
                </c:pt>
                <c:pt idx="448">
                  <c:v>1.0990000000674627</c:v>
                </c:pt>
                <c:pt idx="449">
                  <c:v>1.7090000001189765</c:v>
                </c:pt>
                <c:pt idx="450">
                  <c:v>9.154999999964275</c:v>
                </c:pt>
                <c:pt idx="451">
                  <c:v>12.572999999974854</c:v>
                </c:pt>
                <c:pt idx="452">
                  <c:v>13.306000000056883</c:v>
                </c:pt>
                <c:pt idx="453">
                  <c:v>11.3530000000992</c:v>
                </c:pt>
                <c:pt idx="454">
                  <c:v>10.620000000017171</c:v>
                </c:pt>
                <c:pt idx="455">
                  <c:v>8.6670000000594882</c:v>
                </c:pt>
                <c:pt idx="456">
                  <c:v>7.9350000000886212</c:v>
                </c:pt>
                <c:pt idx="457">
                  <c:v>7.6900000001387525</c:v>
                </c:pt>
                <c:pt idx="458">
                  <c:v>13.18400000013753</c:v>
                </c:pt>
                <c:pt idx="459">
                  <c:v>6.9580000001678854</c:v>
                </c:pt>
                <c:pt idx="460">
                  <c:v>6.9580000001678854</c:v>
                </c:pt>
                <c:pt idx="461">
                  <c:v>5.9810000000197761</c:v>
                </c:pt>
                <c:pt idx="462">
                  <c:v>3.9060000001427397</c:v>
                </c:pt>
                <c:pt idx="463">
                  <c:v>2.4410000000898435</c:v>
                </c:pt>
                <c:pt idx="464">
                  <c:v>3.0520000000251457</c:v>
                </c:pt>
                <c:pt idx="465">
                  <c:v>4.1499999999814463</c:v>
                </c:pt>
                <c:pt idx="466">
                  <c:v>4.2720000001281733</c:v>
                </c:pt>
                <c:pt idx="467">
                  <c:v>4.8830000000634755</c:v>
                </c:pt>
                <c:pt idx="468">
                  <c:v>5.249000000048909</c:v>
                </c:pt>
                <c:pt idx="469">
                  <c:v>5.7370000001810695</c:v>
                </c:pt>
                <c:pt idx="470">
                  <c:v>5.9810000000197761</c:v>
                </c:pt>
                <c:pt idx="471">
                  <c:v>6.3480000001163717</c:v>
                </c:pt>
                <c:pt idx="472">
                  <c:v>6.5920000001824519</c:v>
                </c:pt>
                <c:pt idx="473">
                  <c:v>6.7140000001018052</c:v>
                </c:pt>
                <c:pt idx="474">
                  <c:v>6.8360000000211585</c:v>
                </c:pt>
                <c:pt idx="475">
                  <c:v>7.0800000000872387</c:v>
                </c:pt>
                <c:pt idx="476">
                  <c:v>7.202000000006592</c:v>
                </c:pt>
                <c:pt idx="477">
                  <c:v>7.8130000001692679</c:v>
                </c:pt>
                <c:pt idx="478">
                  <c:v>8.422999999993408</c:v>
                </c:pt>
                <c:pt idx="479">
                  <c:v>6.3480000001163717</c:v>
                </c:pt>
                <c:pt idx="480">
                  <c:v>5.9810000000197761</c:v>
                </c:pt>
                <c:pt idx="481">
                  <c:v>5.4930000001149892</c:v>
                </c:pt>
                <c:pt idx="482">
                  <c:v>5.1270000001295557</c:v>
                </c:pt>
                <c:pt idx="483">
                  <c:v>5.6150000000343425</c:v>
                </c:pt>
                <c:pt idx="484">
                  <c:v>6.3480000001163717</c:v>
                </c:pt>
                <c:pt idx="485">
                  <c:v>6.9580000001678854</c:v>
                </c:pt>
                <c:pt idx="486">
                  <c:v>7.324000000153319</c:v>
                </c:pt>
                <c:pt idx="487">
                  <c:v>7.5679999999920256</c:v>
                </c:pt>
                <c:pt idx="488">
                  <c:v>7.8130000001692679</c:v>
                </c:pt>
                <c:pt idx="489">
                  <c:v>8.0570000000079744</c:v>
                </c:pt>
                <c:pt idx="490">
                  <c:v>8.0570000000079744</c:v>
                </c:pt>
                <c:pt idx="491">
                  <c:v>8.1790000001547014</c:v>
                </c:pt>
                <c:pt idx="492">
                  <c:v>8.1790000001547014</c:v>
                </c:pt>
                <c:pt idx="493">
                  <c:v>8.1790000001547014</c:v>
                </c:pt>
                <c:pt idx="494">
                  <c:v>7.9350000000886212</c:v>
                </c:pt>
                <c:pt idx="495">
                  <c:v>8.0570000000079744</c:v>
                </c:pt>
                <c:pt idx="496">
                  <c:v>8.0570000000079744</c:v>
                </c:pt>
                <c:pt idx="497">
                  <c:v>8.0570000000079744</c:v>
                </c:pt>
                <c:pt idx="498">
                  <c:v>7.9350000000886212</c:v>
                </c:pt>
                <c:pt idx="499">
                  <c:v>8.1790000001547014</c:v>
                </c:pt>
                <c:pt idx="500">
                  <c:v>8.1790000001547014</c:v>
                </c:pt>
                <c:pt idx="501">
                  <c:v>8.3010000000740547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Sheet10!$A$2:$A$504</c:f>
              <c:numCache>
                <c:formatCode>General</c:formatCode>
                <c:ptCount val="503"/>
                <c:pt idx="0">
                  <c:v>0</c:v>
                </c:pt>
                <c:pt idx="1">
                  <c:v>6.186186186186186E-3</c:v>
                </c:pt>
                <c:pt idx="2">
                  <c:v>1.2372372372372372E-2</c:v>
                </c:pt>
                <c:pt idx="3">
                  <c:v>1.8558558558558556E-2</c:v>
                </c:pt>
                <c:pt idx="4">
                  <c:v>2.4744744744744744E-2</c:v>
                </c:pt>
                <c:pt idx="5">
                  <c:v>3.0930930930930932E-2</c:v>
                </c:pt>
                <c:pt idx="6">
                  <c:v>3.7117117117117113E-2</c:v>
                </c:pt>
                <c:pt idx="7">
                  <c:v>4.33033033033033E-2</c:v>
                </c:pt>
                <c:pt idx="8">
                  <c:v>4.9489489489489481E-2</c:v>
                </c:pt>
                <c:pt idx="9">
                  <c:v>5.5675675675675662E-2</c:v>
                </c:pt>
                <c:pt idx="10">
                  <c:v>6.186186186186185E-2</c:v>
                </c:pt>
                <c:pt idx="11">
                  <c:v>6.8048048048048038E-2</c:v>
                </c:pt>
                <c:pt idx="12">
                  <c:v>7.4234234234234212E-2</c:v>
                </c:pt>
                <c:pt idx="13">
                  <c:v>8.0420420420420399E-2</c:v>
                </c:pt>
                <c:pt idx="14">
                  <c:v>8.6606606606606587E-2</c:v>
                </c:pt>
                <c:pt idx="15">
                  <c:v>9.2792792792792761E-2</c:v>
                </c:pt>
                <c:pt idx="16">
                  <c:v>9.8978978978978949E-2</c:v>
                </c:pt>
                <c:pt idx="17">
                  <c:v>0.10516516516516514</c:v>
                </c:pt>
                <c:pt idx="18">
                  <c:v>0.11135135135135131</c:v>
                </c:pt>
                <c:pt idx="19">
                  <c:v>0.1175375375375375</c:v>
                </c:pt>
                <c:pt idx="20">
                  <c:v>0.12372372372372369</c:v>
                </c:pt>
                <c:pt idx="21">
                  <c:v>0.12990990990990986</c:v>
                </c:pt>
                <c:pt idx="22">
                  <c:v>0.13609609609609605</c:v>
                </c:pt>
                <c:pt idx="23">
                  <c:v>0.14228228228228224</c:v>
                </c:pt>
                <c:pt idx="24">
                  <c:v>0.14846846846846842</c:v>
                </c:pt>
                <c:pt idx="25">
                  <c:v>0.15465465465465464</c:v>
                </c:pt>
                <c:pt idx="26">
                  <c:v>0.16084084084084083</c:v>
                </c:pt>
                <c:pt idx="27">
                  <c:v>0.16702702702702701</c:v>
                </c:pt>
                <c:pt idx="28">
                  <c:v>0.17321321321321323</c:v>
                </c:pt>
                <c:pt idx="29">
                  <c:v>0.17939939939939942</c:v>
                </c:pt>
                <c:pt idx="30">
                  <c:v>0.18558558558558563</c:v>
                </c:pt>
                <c:pt idx="31">
                  <c:v>0.19177177177177182</c:v>
                </c:pt>
                <c:pt idx="32">
                  <c:v>0.19795795795795801</c:v>
                </c:pt>
                <c:pt idx="33">
                  <c:v>0.20414414414414422</c:v>
                </c:pt>
                <c:pt idx="34">
                  <c:v>0.21033033033033041</c:v>
                </c:pt>
                <c:pt idx="35">
                  <c:v>0.21651651651651663</c:v>
                </c:pt>
                <c:pt idx="36">
                  <c:v>0.22270270270270281</c:v>
                </c:pt>
                <c:pt idx="37">
                  <c:v>0.228888888888889</c:v>
                </c:pt>
                <c:pt idx="38">
                  <c:v>0.23507507507507522</c:v>
                </c:pt>
                <c:pt idx="39">
                  <c:v>0.24126126126126141</c:v>
                </c:pt>
                <c:pt idx="40">
                  <c:v>0.24744744744744762</c:v>
                </c:pt>
                <c:pt idx="41">
                  <c:v>0.25363363363363384</c:v>
                </c:pt>
                <c:pt idx="42">
                  <c:v>0.25981981981982</c:v>
                </c:pt>
                <c:pt idx="43">
                  <c:v>0.26600600600600621</c:v>
                </c:pt>
                <c:pt idx="44">
                  <c:v>0.27219219219219243</c:v>
                </c:pt>
                <c:pt idx="45">
                  <c:v>0.27837837837837859</c:v>
                </c:pt>
                <c:pt idx="46">
                  <c:v>0.28456456456456475</c:v>
                </c:pt>
                <c:pt idx="47">
                  <c:v>0.29075075075075096</c:v>
                </c:pt>
                <c:pt idx="48">
                  <c:v>0.29693693693693712</c:v>
                </c:pt>
                <c:pt idx="49">
                  <c:v>0.30312312312312328</c:v>
                </c:pt>
                <c:pt idx="50">
                  <c:v>0.30930930930930944</c:v>
                </c:pt>
                <c:pt idx="51">
                  <c:v>0.3154954954954956</c:v>
                </c:pt>
                <c:pt idx="52">
                  <c:v>0.32168168168168176</c:v>
                </c:pt>
                <c:pt idx="53">
                  <c:v>0.32786786786786792</c:v>
                </c:pt>
                <c:pt idx="54">
                  <c:v>0.33405405405405414</c:v>
                </c:pt>
                <c:pt idx="55">
                  <c:v>0.3402402402402403</c:v>
                </c:pt>
                <c:pt idx="56">
                  <c:v>0.34642642642642646</c:v>
                </c:pt>
                <c:pt idx="57">
                  <c:v>0.35261261261261262</c:v>
                </c:pt>
                <c:pt idx="58">
                  <c:v>0.35879879879879878</c:v>
                </c:pt>
                <c:pt idx="59">
                  <c:v>0.36498498498498494</c:v>
                </c:pt>
                <c:pt idx="60">
                  <c:v>0.3711711711711711</c:v>
                </c:pt>
                <c:pt idx="61">
                  <c:v>0.37735735735735726</c:v>
                </c:pt>
                <c:pt idx="62">
                  <c:v>0.38354354354354347</c:v>
                </c:pt>
                <c:pt idx="63">
                  <c:v>0.38972972972972963</c:v>
                </c:pt>
                <c:pt idx="64">
                  <c:v>0.39591591591591579</c:v>
                </c:pt>
                <c:pt idx="65">
                  <c:v>0.40210210210210195</c:v>
                </c:pt>
                <c:pt idx="66">
                  <c:v>0.40828828828828811</c:v>
                </c:pt>
                <c:pt idx="67">
                  <c:v>0.41447447447447427</c:v>
                </c:pt>
                <c:pt idx="68">
                  <c:v>0.42066066066066043</c:v>
                </c:pt>
                <c:pt idx="69">
                  <c:v>0.42684684684684665</c:v>
                </c:pt>
                <c:pt idx="70">
                  <c:v>0.43303303303303281</c:v>
                </c:pt>
                <c:pt idx="71">
                  <c:v>0.43921921921921897</c:v>
                </c:pt>
                <c:pt idx="72">
                  <c:v>0.44540540540540513</c:v>
                </c:pt>
                <c:pt idx="73">
                  <c:v>0.45159159159159129</c:v>
                </c:pt>
                <c:pt idx="74">
                  <c:v>0.45777777777777745</c:v>
                </c:pt>
                <c:pt idx="75">
                  <c:v>0.46396396396396361</c:v>
                </c:pt>
                <c:pt idx="76">
                  <c:v>0.47015015015014977</c:v>
                </c:pt>
                <c:pt idx="77">
                  <c:v>0.47633633633633599</c:v>
                </c:pt>
                <c:pt idx="78">
                  <c:v>0.48252252252252215</c:v>
                </c:pt>
                <c:pt idx="79">
                  <c:v>0.48870870870870831</c:v>
                </c:pt>
                <c:pt idx="80">
                  <c:v>0.49489489489489447</c:v>
                </c:pt>
                <c:pt idx="81">
                  <c:v>0.50108108108108063</c:v>
                </c:pt>
                <c:pt idx="82">
                  <c:v>0.50726726726726679</c:v>
                </c:pt>
                <c:pt idx="83">
                  <c:v>0.51345345345345295</c:v>
                </c:pt>
                <c:pt idx="84">
                  <c:v>0.51963963963963911</c:v>
                </c:pt>
                <c:pt idx="85">
                  <c:v>0.52582582582582527</c:v>
                </c:pt>
                <c:pt idx="86">
                  <c:v>0.53201201201201143</c:v>
                </c:pt>
                <c:pt idx="87">
                  <c:v>0.53819819819819759</c:v>
                </c:pt>
                <c:pt idx="88">
                  <c:v>0.54438438438438386</c:v>
                </c:pt>
                <c:pt idx="89">
                  <c:v>0.55057057057057002</c:v>
                </c:pt>
                <c:pt idx="90">
                  <c:v>0.55675675675675618</c:v>
                </c:pt>
                <c:pt idx="91">
                  <c:v>0.56294294294294234</c:v>
                </c:pt>
                <c:pt idx="92">
                  <c:v>0.5691291291291285</c:v>
                </c:pt>
                <c:pt idx="93">
                  <c:v>0.57531531531531477</c:v>
                </c:pt>
                <c:pt idx="94">
                  <c:v>0.58150150150150104</c:v>
                </c:pt>
                <c:pt idx="95">
                  <c:v>0.5876876876876872</c:v>
                </c:pt>
                <c:pt idx="96">
                  <c:v>0.59387387387387347</c:v>
                </c:pt>
                <c:pt idx="97">
                  <c:v>0.60006006006005974</c:v>
                </c:pt>
                <c:pt idx="98">
                  <c:v>0.6062462462462459</c:v>
                </c:pt>
                <c:pt idx="99">
                  <c:v>0.61243243243243217</c:v>
                </c:pt>
                <c:pt idx="100">
                  <c:v>0.61861861861861833</c:v>
                </c:pt>
                <c:pt idx="101">
                  <c:v>0.6248048048048046</c:v>
                </c:pt>
                <c:pt idx="102">
                  <c:v>0.63099099099099087</c:v>
                </c:pt>
                <c:pt idx="103">
                  <c:v>0.63717717717717703</c:v>
                </c:pt>
                <c:pt idx="104">
                  <c:v>0.64336336336336331</c:v>
                </c:pt>
                <c:pt idx="105">
                  <c:v>0.64954954954954958</c:v>
                </c:pt>
                <c:pt idx="106">
                  <c:v>0.65573573573573574</c:v>
                </c:pt>
                <c:pt idx="107">
                  <c:v>0.66192192192192201</c:v>
                </c:pt>
                <c:pt idx="108">
                  <c:v>0.66810810810810828</c:v>
                </c:pt>
                <c:pt idx="109">
                  <c:v>0.67429429429429444</c:v>
                </c:pt>
                <c:pt idx="110">
                  <c:v>0.68048048048048071</c:v>
                </c:pt>
                <c:pt idx="111">
                  <c:v>0.68666666666666687</c:v>
                </c:pt>
                <c:pt idx="112">
                  <c:v>0.69285285285285314</c:v>
                </c:pt>
                <c:pt idx="113">
                  <c:v>0.69903903903903941</c:v>
                </c:pt>
                <c:pt idx="114">
                  <c:v>0.70522522522522557</c:v>
                </c:pt>
                <c:pt idx="115">
                  <c:v>0.71141141141141184</c:v>
                </c:pt>
                <c:pt idx="116">
                  <c:v>0.71759759759759811</c:v>
                </c:pt>
                <c:pt idx="117">
                  <c:v>0.72378378378378427</c:v>
                </c:pt>
                <c:pt idx="118">
                  <c:v>0.72996996996997054</c:v>
                </c:pt>
                <c:pt idx="119">
                  <c:v>0.73615615615615682</c:v>
                </c:pt>
                <c:pt idx="120">
                  <c:v>0.74234234234234298</c:v>
                </c:pt>
                <c:pt idx="121">
                  <c:v>0.74852852852852925</c:v>
                </c:pt>
                <c:pt idx="122">
                  <c:v>0.75471471471471541</c:v>
                </c:pt>
                <c:pt idx="123">
                  <c:v>0.76090090090090168</c:v>
                </c:pt>
                <c:pt idx="124">
                  <c:v>0.76708708708708795</c:v>
                </c:pt>
                <c:pt idx="125">
                  <c:v>0.77327327327327411</c:v>
                </c:pt>
                <c:pt idx="126">
                  <c:v>0.77945945945946038</c:v>
                </c:pt>
                <c:pt idx="127">
                  <c:v>0.78564564564564665</c:v>
                </c:pt>
                <c:pt idx="128">
                  <c:v>0.79183183183183281</c:v>
                </c:pt>
                <c:pt idx="129">
                  <c:v>0.79801801801801908</c:v>
                </c:pt>
                <c:pt idx="130">
                  <c:v>0.80420420420420535</c:v>
                </c:pt>
                <c:pt idx="131">
                  <c:v>0.81039039039039151</c:v>
                </c:pt>
                <c:pt idx="132">
                  <c:v>0.81657657657657778</c:v>
                </c:pt>
                <c:pt idx="133">
                  <c:v>0.82276276276276394</c:v>
                </c:pt>
                <c:pt idx="134">
                  <c:v>0.82894894894895021</c:v>
                </c:pt>
                <c:pt idx="135">
                  <c:v>0.83513513513513649</c:v>
                </c:pt>
                <c:pt idx="136">
                  <c:v>0.84132132132132265</c:v>
                </c:pt>
                <c:pt idx="137">
                  <c:v>0.84750750750750892</c:v>
                </c:pt>
                <c:pt idx="138">
                  <c:v>0.85369369369369519</c:v>
                </c:pt>
                <c:pt idx="139">
                  <c:v>0.85987987987988135</c:v>
                </c:pt>
                <c:pt idx="140">
                  <c:v>0.86606606606606762</c:v>
                </c:pt>
                <c:pt idx="141">
                  <c:v>0.87225225225225389</c:v>
                </c:pt>
                <c:pt idx="142">
                  <c:v>0.87843843843844005</c:v>
                </c:pt>
                <c:pt idx="143">
                  <c:v>0.88462462462462632</c:v>
                </c:pt>
                <c:pt idx="144">
                  <c:v>0.89081081081081248</c:v>
                </c:pt>
                <c:pt idx="145">
                  <c:v>0.89699699699699875</c:v>
                </c:pt>
                <c:pt idx="146">
                  <c:v>0.90318318318318502</c:v>
                </c:pt>
                <c:pt idx="147">
                  <c:v>0.90936936936937118</c:v>
                </c:pt>
                <c:pt idx="148">
                  <c:v>0.91555555555555745</c:v>
                </c:pt>
                <c:pt idx="149">
                  <c:v>0.92174174174174373</c:v>
                </c:pt>
                <c:pt idx="150">
                  <c:v>0.92792792792792989</c:v>
                </c:pt>
                <c:pt idx="151">
                  <c:v>0.93411411411411616</c:v>
                </c:pt>
                <c:pt idx="152">
                  <c:v>0.94030030030030243</c:v>
                </c:pt>
                <c:pt idx="153">
                  <c:v>0.94648648648648859</c:v>
                </c:pt>
                <c:pt idx="154">
                  <c:v>0.95267267267267486</c:v>
                </c:pt>
                <c:pt idx="155">
                  <c:v>0.95885885885886102</c:v>
                </c:pt>
                <c:pt idx="156">
                  <c:v>0.96504504504504729</c:v>
                </c:pt>
                <c:pt idx="157">
                  <c:v>0.97123123123123356</c:v>
                </c:pt>
                <c:pt idx="158">
                  <c:v>0.97741741741741972</c:v>
                </c:pt>
                <c:pt idx="159">
                  <c:v>0.98360360360360599</c:v>
                </c:pt>
                <c:pt idx="160">
                  <c:v>0.98978978978979226</c:v>
                </c:pt>
                <c:pt idx="161">
                  <c:v>0.99597597597597842</c:v>
                </c:pt>
                <c:pt idx="162">
                  <c:v>1.0021621621621646</c:v>
                </c:pt>
                <c:pt idx="163">
                  <c:v>1.0083483483483509</c:v>
                </c:pt>
                <c:pt idx="164">
                  <c:v>1.0145345345345371</c:v>
                </c:pt>
                <c:pt idx="165">
                  <c:v>1.0207207207207234</c:v>
                </c:pt>
                <c:pt idx="166">
                  <c:v>1.0269069069069097</c:v>
                </c:pt>
                <c:pt idx="167">
                  <c:v>1.0330930930930959</c:v>
                </c:pt>
                <c:pt idx="168">
                  <c:v>1.039279279279282</c:v>
                </c:pt>
                <c:pt idx="169">
                  <c:v>1.0454654654654683</c:v>
                </c:pt>
                <c:pt idx="170">
                  <c:v>1.0516516516516545</c:v>
                </c:pt>
                <c:pt idx="171">
                  <c:v>1.0578378378378408</c:v>
                </c:pt>
                <c:pt idx="172">
                  <c:v>1.0640240240240271</c:v>
                </c:pt>
                <c:pt idx="173">
                  <c:v>1.0702102102102131</c:v>
                </c:pt>
                <c:pt idx="174">
                  <c:v>1.0763963963963994</c:v>
                </c:pt>
                <c:pt idx="175">
                  <c:v>1.0825825825825857</c:v>
                </c:pt>
                <c:pt idx="176">
                  <c:v>1.0887687687687719</c:v>
                </c:pt>
                <c:pt idx="177">
                  <c:v>1.0949549549549582</c:v>
                </c:pt>
                <c:pt idx="178">
                  <c:v>1.1011411411411445</c:v>
                </c:pt>
                <c:pt idx="179">
                  <c:v>1.1073273273273305</c:v>
                </c:pt>
                <c:pt idx="180">
                  <c:v>1.1135135135135168</c:v>
                </c:pt>
                <c:pt idx="181">
                  <c:v>1.1196996996997031</c:v>
                </c:pt>
                <c:pt idx="182">
                  <c:v>1.1258858858858893</c:v>
                </c:pt>
                <c:pt idx="183">
                  <c:v>1.1320720720720756</c:v>
                </c:pt>
                <c:pt idx="184">
                  <c:v>1.1382582582582617</c:v>
                </c:pt>
                <c:pt idx="185">
                  <c:v>1.1444444444444477</c:v>
                </c:pt>
                <c:pt idx="186">
                  <c:v>1.1506306306306338</c:v>
                </c:pt>
                <c:pt idx="187">
                  <c:v>1.15681681681682</c:v>
                </c:pt>
                <c:pt idx="188">
                  <c:v>1.1630030030030061</c:v>
                </c:pt>
                <c:pt idx="189">
                  <c:v>1.1691891891891921</c:v>
                </c:pt>
                <c:pt idx="190">
                  <c:v>1.1753753753753782</c:v>
                </c:pt>
                <c:pt idx="191">
                  <c:v>1.1815615615615644</c:v>
                </c:pt>
                <c:pt idx="192">
                  <c:v>1.1877477477477505</c:v>
                </c:pt>
                <c:pt idx="193">
                  <c:v>1.1939339339339365</c:v>
                </c:pt>
                <c:pt idx="194">
                  <c:v>1.2001201201201226</c:v>
                </c:pt>
                <c:pt idx="195">
                  <c:v>1.2063063063063089</c:v>
                </c:pt>
                <c:pt idx="196">
                  <c:v>1.2124924924924949</c:v>
                </c:pt>
                <c:pt idx="197">
                  <c:v>1.218678678678681</c:v>
                </c:pt>
                <c:pt idx="198">
                  <c:v>1.224864864864867</c:v>
                </c:pt>
                <c:pt idx="199">
                  <c:v>1.2310510510510533</c:v>
                </c:pt>
                <c:pt idx="200">
                  <c:v>1.2372372372372393</c:v>
                </c:pt>
                <c:pt idx="201">
                  <c:v>1.2434234234234254</c:v>
                </c:pt>
                <c:pt idx="202">
                  <c:v>1.2496096096096114</c:v>
                </c:pt>
                <c:pt idx="203">
                  <c:v>1.2557957957957977</c:v>
                </c:pt>
                <c:pt idx="204">
                  <c:v>1.2619819819819837</c:v>
                </c:pt>
                <c:pt idx="205">
                  <c:v>1.2681681681681698</c:v>
                </c:pt>
                <c:pt idx="206">
                  <c:v>1.2743543543543558</c:v>
                </c:pt>
                <c:pt idx="207">
                  <c:v>1.2805405405405421</c:v>
                </c:pt>
                <c:pt idx="208">
                  <c:v>1.2867267267267282</c:v>
                </c:pt>
                <c:pt idx="209">
                  <c:v>1.2929129129129142</c:v>
                </c:pt>
                <c:pt idx="210">
                  <c:v>1.2990990990991003</c:v>
                </c:pt>
                <c:pt idx="211">
                  <c:v>1.3052852852852865</c:v>
                </c:pt>
                <c:pt idx="212">
                  <c:v>1.3114714714714726</c:v>
                </c:pt>
                <c:pt idx="213">
                  <c:v>1.3176576576576586</c:v>
                </c:pt>
                <c:pt idx="214">
                  <c:v>1.3238438438438447</c:v>
                </c:pt>
                <c:pt idx="215">
                  <c:v>1.330030030030031</c:v>
                </c:pt>
                <c:pt idx="216">
                  <c:v>1.336216216216217</c:v>
                </c:pt>
                <c:pt idx="217">
                  <c:v>1.342402402402403</c:v>
                </c:pt>
                <c:pt idx="218">
                  <c:v>1.3485885885885891</c:v>
                </c:pt>
                <c:pt idx="219">
                  <c:v>1.3547747747747754</c:v>
                </c:pt>
                <c:pt idx="220">
                  <c:v>1.3609609609609614</c:v>
                </c:pt>
                <c:pt idx="221">
                  <c:v>1.3671471471471475</c:v>
                </c:pt>
                <c:pt idx="222">
                  <c:v>1.3733333333333335</c:v>
                </c:pt>
                <c:pt idx="223">
                  <c:v>1.3795195195195198</c:v>
                </c:pt>
                <c:pt idx="224">
                  <c:v>1.3857057057057058</c:v>
                </c:pt>
                <c:pt idx="225">
                  <c:v>1.3918918918918919</c:v>
                </c:pt>
                <c:pt idx="226">
                  <c:v>1.3980780780780779</c:v>
                </c:pt>
                <c:pt idx="227">
                  <c:v>1.4042642642642642</c:v>
                </c:pt>
                <c:pt idx="228">
                  <c:v>1.4104504504504503</c:v>
                </c:pt>
                <c:pt idx="229">
                  <c:v>1.4166366366366363</c:v>
                </c:pt>
                <c:pt idx="230">
                  <c:v>1.4228228228228224</c:v>
                </c:pt>
                <c:pt idx="231">
                  <c:v>1.4290090090090086</c:v>
                </c:pt>
                <c:pt idx="232">
                  <c:v>1.4351951951951947</c:v>
                </c:pt>
                <c:pt idx="233">
                  <c:v>1.4413813813813807</c:v>
                </c:pt>
                <c:pt idx="234">
                  <c:v>1.4475675675675668</c:v>
                </c:pt>
                <c:pt idx="235">
                  <c:v>1.453753753753753</c:v>
                </c:pt>
                <c:pt idx="236">
                  <c:v>1.4599399399399391</c:v>
                </c:pt>
                <c:pt idx="237">
                  <c:v>1.4661261261261251</c:v>
                </c:pt>
                <c:pt idx="238">
                  <c:v>1.4723123123123112</c:v>
                </c:pt>
                <c:pt idx="239">
                  <c:v>1.4784984984984975</c:v>
                </c:pt>
                <c:pt idx="240">
                  <c:v>1.4846846846846835</c:v>
                </c:pt>
                <c:pt idx="241">
                  <c:v>1.4908708708708696</c:v>
                </c:pt>
                <c:pt idx="242">
                  <c:v>1.4970570570570556</c:v>
                </c:pt>
                <c:pt idx="243">
                  <c:v>1.5032432432432419</c:v>
                </c:pt>
                <c:pt idx="244">
                  <c:v>1.5094294294294279</c:v>
                </c:pt>
                <c:pt idx="245">
                  <c:v>1.515615615615614</c:v>
                </c:pt>
                <c:pt idx="246">
                  <c:v>1.5218018018018</c:v>
                </c:pt>
                <c:pt idx="247">
                  <c:v>1.5279879879879863</c:v>
                </c:pt>
                <c:pt idx="248">
                  <c:v>1.5341741741741723</c:v>
                </c:pt>
                <c:pt idx="249">
                  <c:v>1.5403603603603584</c:v>
                </c:pt>
                <c:pt idx="250">
                  <c:v>1.5465465465465444</c:v>
                </c:pt>
                <c:pt idx="251">
                  <c:v>1.5527327327327307</c:v>
                </c:pt>
                <c:pt idx="252">
                  <c:v>1.5589189189189168</c:v>
                </c:pt>
                <c:pt idx="253">
                  <c:v>1.5651051051051028</c:v>
                </c:pt>
                <c:pt idx="254">
                  <c:v>1.5712912912912889</c:v>
                </c:pt>
                <c:pt idx="255">
                  <c:v>1.5774774774774751</c:v>
                </c:pt>
                <c:pt idx="256">
                  <c:v>1.5836636636636612</c:v>
                </c:pt>
                <c:pt idx="257">
                  <c:v>1.5898498498498472</c:v>
                </c:pt>
                <c:pt idx="258">
                  <c:v>1.5960360360360333</c:v>
                </c:pt>
                <c:pt idx="259">
                  <c:v>1.6022222222222195</c:v>
                </c:pt>
                <c:pt idx="260">
                  <c:v>1.6084084084084056</c:v>
                </c:pt>
                <c:pt idx="261">
                  <c:v>1.6145945945945916</c:v>
                </c:pt>
                <c:pt idx="262">
                  <c:v>1.6207807807807777</c:v>
                </c:pt>
                <c:pt idx="263">
                  <c:v>1.626966966966964</c:v>
                </c:pt>
                <c:pt idx="264">
                  <c:v>1.63315315315315</c:v>
                </c:pt>
                <c:pt idx="265">
                  <c:v>1.6393393393393361</c:v>
                </c:pt>
                <c:pt idx="266">
                  <c:v>1.6455255255255221</c:v>
                </c:pt>
                <c:pt idx="267">
                  <c:v>1.6517117117117084</c:v>
                </c:pt>
                <c:pt idx="268">
                  <c:v>1.6578978978978944</c:v>
                </c:pt>
                <c:pt idx="269">
                  <c:v>1.6640840840840805</c:v>
                </c:pt>
                <c:pt idx="270">
                  <c:v>1.6702702702702665</c:v>
                </c:pt>
                <c:pt idx="271">
                  <c:v>1.6764564564564528</c:v>
                </c:pt>
                <c:pt idx="272">
                  <c:v>1.6826426426426389</c:v>
                </c:pt>
                <c:pt idx="273">
                  <c:v>1.6888288288288249</c:v>
                </c:pt>
                <c:pt idx="274">
                  <c:v>1.695015015015011</c:v>
                </c:pt>
                <c:pt idx="275">
                  <c:v>1.7012012012011972</c:v>
                </c:pt>
                <c:pt idx="276">
                  <c:v>1.7073873873873833</c:v>
                </c:pt>
                <c:pt idx="277">
                  <c:v>1.7135735735735693</c:v>
                </c:pt>
                <c:pt idx="278">
                  <c:v>1.7197597597597554</c:v>
                </c:pt>
                <c:pt idx="279">
                  <c:v>1.7259459459459414</c:v>
                </c:pt>
                <c:pt idx="280">
                  <c:v>1.7321321321321277</c:v>
                </c:pt>
                <c:pt idx="281">
                  <c:v>1.7383183183183137</c:v>
                </c:pt>
                <c:pt idx="282">
                  <c:v>1.7445045045044998</c:v>
                </c:pt>
                <c:pt idx="283">
                  <c:v>1.7506906906906858</c:v>
                </c:pt>
                <c:pt idx="284">
                  <c:v>1.7568768768768721</c:v>
                </c:pt>
                <c:pt idx="285">
                  <c:v>1.7630630630630582</c:v>
                </c:pt>
                <c:pt idx="286">
                  <c:v>1.7692492492492442</c:v>
                </c:pt>
                <c:pt idx="287">
                  <c:v>1.7754354354354303</c:v>
                </c:pt>
                <c:pt idx="288">
                  <c:v>1.7816216216216165</c:v>
                </c:pt>
                <c:pt idx="289">
                  <c:v>1.7878078078078026</c:v>
                </c:pt>
                <c:pt idx="290">
                  <c:v>1.7939939939939886</c:v>
                </c:pt>
                <c:pt idx="291">
                  <c:v>1.8001801801801747</c:v>
                </c:pt>
                <c:pt idx="292">
                  <c:v>1.8063663663663609</c:v>
                </c:pt>
                <c:pt idx="293">
                  <c:v>1.812552552552547</c:v>
                </c:pt>
                <c:pt idx="294">
                  <c:v>1.818738738738733</c:v>
                </c:pt>
                <c:pt idx="295">
                  <c:v>1.8249249249249191</c:v>
                </c:pt>
                <c:pt idx="296">
                  <c:v>1.8311111111111054</c:v>
                </c:pt>
                <c:pt idx="297">
                  <c:v>1.8372972972972914</c:v>
                </c:pt>
                <c:pt idx="298">
                  <c:v>1.8434834834834775</c:v>
                </c:pt>
                <c:pt idx="299">
                  <c:v>1.8496696696696635</c:v>
                </c:pt>
                <c:pt idx="300">
                  <c:v>1.8558558558558498</c:v>
                </c:pt>
                <c:pt idx="301">
                  <c:v>1.8620420420420358</c:v>
                </c:pt>
                <c:pt idx="302">
                  <c:v>1.8682282282282219</c:v>
                </c:pt>
                <c:pt idx="303">
                  <c:v>1.8744144144144079</c:v>
                </c:pt>
                <c:pt idx="304">
                  <c:v>1.8806006006005942</c:v>
                </c:pt>
                <c:pt idx="305">
                  <c:v>1.8867867867867802</c:v>
                </c:pt>
                <c:pt idx="306">
                  <c:v>1.8929729729729663</c:v>
                </c:pt>
                <c:pt idx="307">
                  <c:v>1.8991591591591523</c:v>
                </c:pt>
                <c:pt idx="308">
                  <c:v>1.9053453453453386</c:v>
                </c:pt>
                <c:pt idx="309">
                  <c:v>1.9115315315315247</c:v>
                </c:pt>
                <c:pt idx="310">
                  <c:v>1.9177177177177107</c:v>
                </c:pt>
                <c:pt idx="311">
                  <c:v>1.9239039039038968</c:v>
                </c:pt>
                <c:pt idx="312">
                  <c:v>1.930090090090083</c:v>
                </c:pt>
                <c:pt idx="313">
                  <c:v>1.9362762762762691</c:v>
                </c:pt>
                <c:pt idx="314">
                  <c:v>1.9424624624624551</c:v>
                </c:pt>
                <c:pt idx="315">
                  <c:v>1.9486486486486412</c:v>
                </c:pt>
                <c:pt idx="316">
                  <c:v>1.9548348348348275</c:v>
                </c:pt>
                <c:pt idx="317">
                  <c:v>1.9610210210210135</c:v>
                </c:pt>
                <c:pt idx="318">
                  <c:v>1.9672072072071995</c:v>
                </c:pt>
                <c:pt idx="319">
                  <c:v>1.9733933933933856</c:v>
                </c:pt>
                <c:pt idx="320">
                  <c:v>1.9795795795795719</c:v>
                </c:pt>
                <c:pt idx="321">
                  <c:v>1.9857657657657579</c:v>
                </c:pt>
                <c:pt idx="322">
                  <c:v>1.991951951951944</c:v>
                </c:pt>
                <c:pt idx="323">
                  <c:v>1.99813813813813</c:v>
                </c:pt>
                <c:pt idx="324">
                  <c:v>2.0043243243243163</c:v>
                </c:pt>
                <c:pt idx="325">
                  <c:v>2.0105105105105023</c:v>
                </c:pt>
                <c:pt idx="326">
                  <c:v>2.0166966966966884</c:v>
                </c:pt>
                <c:pt idx="327">
                  <c:v>2.0228828828828744</c:v>
                </c:pt>
                <c:pt idx="328">
                  <c:v>2.0290690690690605</c:v>
                </c:pt>
                <c:pt idx="329">
                  <c:v>2.0352552552552465</c:v>
                </c:pt>
                <c:pt idx="330">
                  <c:v>2.041441441441433</c:v>
                </c:pt>
                <c:pt idx="331">
                  <c:v>2.0476276276276191</c:v>
                </c:pt>
                <c:pt idx="332">
                  <c:v>2.0538138138138051</c:v>
                </c:pt>
                <c:pt idx="333">
                  <c:v>2.0599999999999912</c:v>
                </c:pt>
                <c:pt idx="334">
                  <c:v>2.0661861861861772</c:v>
                </c:pt>
                <c:pt idx="335">
                  <c:v>2.0723723723723633</c:v>
                </c:pt>
                <c:pt idx="336">
                  <c:v>2.0785585585585493</c:v>
                </c:pt>
                <c:pt idx="337">
                  <c:v>2.0847447447447354</c:v>
                </c:pt>
                <c:pt idx="338">
                  <c:v>2.0909309309309219</c:v>
                </c:pt>
                <c:pt idx="339">
                  <c:v>2.0971171171171079</c:v>
                </c:pt>
                <c:pt idx="340">
                  <c:v>2.103303303303294</c:v>
                </c:pt>
                <c:pt idx="341">
                  <c:v>2.10948948948948</c:v>
                </c:pt>
                <c:pt idx="342">
                  <c:v>2.1156756756756661</c:v>
                </c:pt>
                <c:pt idx="343">
                  <c:v>2.1218618618618521</c:v>
                </c:pt>
                <c:pt idx="344">
                  <c:v>2.1280480480480382</c:v>
                </c:pt>
                <c:pt idx="345">
                  <c:v>2.1342342342342242</c:v>
                </c:pt>
                <c:pt idx="346">
                  <c:v>2.1404204204204107</c:v>
                </c:pt>
                <c:pt idx="347">
                  <c:v>2.1466066066065967</c:v>
                </c:pt>
                <c:pt idx="348">
                  <c:v>2.1527927927927828</c:v>
                </c:pt>
                <c:pt idx="349">
                  <c:v>2.1589789789789688</c:v>
                </c:pt>
                <c:pt idx="350">
                  <c:v>2.1651651651651549</c:v>
                </c:pt>
                <c:pt idx="351">
                  <c:v>2.1713513513513409</c:v>
                </c:pt>
                <c:pt idx="352">
                  <c:v>2.177537537537527</c:v>
                </c:pt>
                <c:pt idx="353">
                  <c:v>2.183723723723713</c:v>
                </c:pt>
                <c:pt idx="354">
                  <c:v>2.1899099099098995</c:v>
                </c:pt>
                <c:pt idx="355">
                  <c:v>2.1960960960960856</c:v>
                </c:pt>
                <c:pt idx="356">
                  <c:v>2.2022822822822716</c:v>
                </c:pt>
                <c:pt idx="357">
                  <c:v>2.2084684684684577</c:v>
                </c:pt>
                <c:pt idx="358">
                  <c:v>2.2146546546546437</c:v>
                </c:pt>
                <c:pt idx="359">
                  <c:v>2.2208408408408298</c:v>
                </c:pt>
                <c:pt idx="360">
                  <c:v>2.2270270270270158</c:v>
                </c:pt>
                <c:pt idx="361">
                  <c:v>2.2332132132132019</c:v>
                </c:pt>
                <c:pt idx="362">
                  <c:v>2.2393993993993884</c:v>
                </c:pt>
                <c:pt idx="363">
                  <c:v>2.2455855855855744</c:v>
                </c:pt>
                <c:pt idx="364">
                  <c:v>2.2517717717717605</c:v>
                </c:pt>
                <c:pt idx="365">
                  <c:v>2.2579579579579465</c:v>
                </c:pt>
                <c:pt idx="366">
                  <c:v>2.2641441441441326</c:v>
                </c:pt>
                <c:pt idx="367">
                  <c:v>2.2703303303303186</c:v>
                </c:pt>
                <c:pt idx="368">
                  <c:v>2.2765165165165051</c:v>
                </c:pt>
                <c:pt idx="369">
                  <c:v>2.2827027027026912</c:v>
                </c:pt>
                <c:pt idx="370">
                  <c:v>2.2888888888888772</c:v>
                </c:pt>
                <c:pt idx="371">
                  <c:v>2.2950750750750633</c:v>
                </c:pt>
                <c:pt idx="372">
                  <c:v>2.3012612612612493</c:v>
                </c:pt>
                <c:pt idx="373">
                  <c:v>2.3074474474474358</c:v>
                </c:pt>
                <c:pt idx="374">
                  <c:v>2.3136336336336218</c:v>
                </c:pt>
                <c:pt idx="375">
                  <c:v>2.3198198198198079</c:v>
                </c:pt>
                <c:pt idx="376">
                  <c:v>2.3260060060059939</c:v>
                </c:pt>
                <c:pt idx="377">
                  <c:v>2.33219219219218</c:v>
                </c:pt>
                <c:pt idx="378">
                  <c:v>2.338378378378366</c:v>
                </c:pt>
                <c:pt idx="379">
                  <c:v>2.3445645645645521</c:v>
                </c:pt>
                <c:pt idx="380">
                  <c:v>2.3507507507507381</c:v>
                </c:pt>
                <c:pt idx="381">
                  <c:v>2.3569369369369246</c:v>
                </c:pt>
                <c:pt idx="382">
                  <c:v>2.3631231231231107</c:v>
                </c:pt>
                <c:pt idx="383">
                  <c:v>2.3693093093092967</c:v>
                </c:pt>
                <c:pt idx="384">
                  <c:v>2.3754954954954828</c:v>
                </c:pt>
                <c:pt idx="385">
                  <c:v>2.3816816816816688</c:v>
                </c:pt>
                <c:pt idx="386">
                  <c:v>2.3878678678678549</c:v>
                </c:pt>
                <c:pt idx="387">
                  <c:v>2.3940540540540409</c:v>
                </c:pt>
                <c:pt idx="388">
                  <c:v>2.400240240240227</c:v>
                </c:pt>
                <c:pt idx="389">
                  <c:v>2.4064264264264135</c:v>
                </c:pt>
                <c:pt idx="390">
                  <c:v>2.4126126126125995</c:v>
                </c:pt>
                <c:pt idx="391">
                  <c:v>2.4187987987987856</c:v>
                </c:pt>
                <c:pt idx="392">
                  <c:v>2.4249849849849716</c:v>
                </c:pt>
                <c:pt idx="393">
                  <c:v>2.4311711711711577</c:v>
                </c:pt>
                <c:pt idx="394">
                  <c:v>2.4373573573573437</c:v>
                </c:pt>
                <c:pt idx="395">
                  <c:v>2.4435435435435298</c:v>
                </c:pt>
                <c:pt idx="396">
                  <c:v>2.4497297297297158</c:v>
                </c:pt>
                <c:pt idx="397">
                  <c:v>2.4559159159159023</c:v>
                </c:pt>
                <c:pt idx="398">
                  <c:v>2.4621021021020884</c:v>
                </c:pt>
                <c:pt idx="399">
                  <c:v>2.4682882882882744</c:v>
                </c:pt>
                <c:pt idx="400">
                  <c:v>2.4744744744744605</c:v>
                </c:pt>
                <c:pt idx="401">
                  <c:v>2.4806606606606465</c:v>
                </c:pt>
                <c:pt idx="402">
                  <c:v>2.4868468468468325</c:v>
                </c:pt>
                <c:pt idx="403">
                  <c:v>2.4930330330330186</c:v>
                </c:pt>
                <c:pt idx="404">
                  <c:v>2.4992192192192046</c:v>
                </c:pt>
                <c:pt idx="405">
                  <c:v>2.5054054054053907</c:v>
                </c:pt>
                <c:pt idx="406">
                  <c:v>2.5115915915915772</c:v>
                </c:pt>
                <c:pt idx="407">
                  <c:v>2.5177777777777632</c:v>
                </c:pt>
                <c:pt idx="408">
                  <c:v>2.5239639639639493</c:v>
                </c:pt>
                <c:pt idx="409">
                  <c:v>2.5301501501501353</c:v>
                </c:pt>
                <c:pt idx="410">
                  <c:v>2.5363363363363214</c:v>
                </c:pt>
                <c:pt idx="411">
                  <c:v>2.5425225225225074</c:v>
                </c:pt>
                <c:pt idx="412">
                  <c:v>2.5487087087086935</c:v>
                </c:pt>
                <c:pt idx="413">
                  <c:v>2.5548948948948795</c:v>
                </c:pt>
                <c:pt idx="414">
                  <c:v>2.561081081081066</c:v>
                </c:pt>
                <c:pt idx="415">
                  <c:v>2.5672672672672521</c:v>
                </c:pt>
                <c:pt idx="416">
                  <c:v>2.5734534534534381</c:v>
                </c:pt>
                <c:pt idx="417">
                  <c:v>2.5796396396396242</c:v>
                </c:pt>
                <c:pt idx="418">
                  <c:v>2.5858258258258102</c:v>
                </c:pt>
                <c:pt idx="419">
                  <c:v>2.5920120120119963</c:v>
                </c:pt>
                <c:pt idx="420">
                  <c:v>2.5981981981981823</c:v>
                </c:pt>
                <c:pt idx="421">
                  <c:v>2.6043843843843684</c:v>
                </c:pt>
                <c:pt idx="422">
                  <c:v>2.6105705705705549</c:v>
                </c:pt>
                <c:pt idx="423">
                  <c:v>2.6167567567567409</c:v>
                </c:pt>
                <c:pt idx="424">
                  <c:v>2.622942942942927</c:v>
                </c:pt>
                <c:pt idx="425">
                  <c:v>2.629129129129113</c:v>
                </c:pt>
                <c:pt idx="426">
                  <c:v>2.6353153153152991</c:v>
                </c:pt>
                <c:pt idx="427">
                  <c:v>2.6415015015014851</c:v>
                </c:pt>
                <c:pt idx="428">
                  <c:v>2.6476876876876712</c:v>
                </c:pt>
                <c:pt idx="429">
                  <c:v>2.6538738738738572</c:v>
                </c:pt>
                <c:pt idx="430">
                  <c:v>2.6600600600600437</c:v>
                </c:pt>
                <c:pt idx="431">
                  <c:v>2.6662462462462297</c:v>
                </c:pt>
                <c:pt idx="432">
                  <c:v>2.6724324324324158</c:v>
                </c:pt>
                <c:pt idx="433">
                  <c:v>2.6786186186186018</c:v>
                </c:pt>
                <c:pt idx="434">
                  <c:v>2.6848048048047879</c:v>
                </c:pt>
                <c:pt idx="435">
                  <c:v>2.6909909909909739</c:v>
                </c:pt>
                <c:pt idx="436">
                  <c:v>2.69717717717716</c:v>
                </c:pt>
                <c:pt idx="437">
                  <c:v>2.703363363363346</c:v>
                </c:pt>
                <c:pt idx="438">
                  <c:v>2.7095495495495325</c:v>
                </c:pt>
                <c:pt idx="439">
                  <c:v>2.7157357357357186</c:v>
                </c:pt>
                <c:pt idx="440">
                  <c:v>2.7219219219219046</c:v>
                </c:pt>
                <c:pt idx="441">
                  <c:v>2.7281081081080907</c:v>
                </c:pt>
                <c:pt idx="442">
                  <c:v>2.7342942942942767</c:v>
                </c:pt>
                <c:pt idx="443">
                  <c:v>2.7404804804804628</c:v>
                </c:pt>
                <c:pt idx="444">
                  <c:v>2.7466666666666488</c:v>
                </c:pt>
                <c:pt idx="445">
                  <c:v>2.7528528528528349</c:v>
                </c:pt>
                <c:pt idx="446">
                  <c:v>2.7590390390390214</c:v>
                </c:pt>
                <c:pt idx="447">
                  <c:v>2.7652252252252074</c:v>
                </c:pt>
                <c:pt idx="448">
                  <c:v>2.7714114114113935</c:v>
                </c:pt>
                <c:pt idx="449">
                  <c:v>2.7775975975975795</c:v>
                </c:pt>
                <c:pt idx="450">
                  <c:v>2.7837837837837656</c:v>
                </c:pt>
                <c:pt idx="451">
                  <c:v>2.7899699699699516</c:v>
                </c:pt>
                <c:pt idx="452">
                  <c:v>2.7961561561561377</c:v>
                </c:pt>
                <c:pt idx="453">
                  <c:v>2.8023423423423237</c:v>
                </c:pt>
                <c:pt idx="454">
                  <c:v>2.8085285285285102</c:v>
                </c:pt>
                <c:pt idx="455">
                  <c:v>2.8147147147146963</c:v>
                </c:pt>
                <c:pt idx="456">
                  <c:v>2.8209009009008823</c:v>
                </c:pt>
                <c:pt idx="457">
                  <c:v>2.8270870870870684</c:v>
                </c:pt>
                <c:pt idx="458">
                  <c:v>2.8332732732732544</c:v>
                </c:pt>
                <c:pt idx="459">
                  <c:v>2.8394594594594404</c:v>
                </c:pt>
                <c:pt idx="460">
                  <c:v>2.8456456456456265</c:v>
                </c:pt>
                <c:pt idx="461">
                  <c:v>2.8518318318318125</c:v>
                </c:pt>
                <c:pt idx="462">
                  <c:v>2.858018018017999</c:v>
                </c:pt>
                <c:pt idx="463">
                  <c:v>2.8642042042041851</c:v>
                </c:pt>
                <c:pt idx="464">
                  <c:v>2.8703903903903711</c:v>
                </c:pt>
                <c:pt idx="465">
                  <c:v>2.8765765765765572</c:v>
                </c:pt>
                <c:pt idx="466">
                  <c:v>2.8827627627627432</c:v>
                </c:pt>
                <c:pt idx="467">
                  <c:v>2.8889489489489293</c:v>
                </c:pt>
                <c:pt idx="468">
                  <c:v>2.8951351351351153</c:v>
                </c:pt>
                <c:pt idx="469">
                  <c:v>2.9013213213213014</c:v>
                </c:pt>
                <c:pt idx="470">
                  <c:v>2.9075075075074879</c:v>
                </c:pt>
                <c:pt idx="471">
                  <c:v>2.9136936936936739</c:v>
                </c:pt>
                <c:pt idx="472">
                  <c:v>2.91987987987986</c:v>
                </c:pt>
                <c:pt idx="473">
                  <c:v>2.926066066066046</c:v>
                </c:pt>
                <c:pt idx="474">
                  <c:v>2.9322522522522321</c:v>
                </c:pt>
                <c:pt idx="475">
                  <c:v>2.9384384384384181</c:v>
                </c:pt>
                <c:pt idx="476">
                  <c:v>2.9446246246246042</c:v>
                </c:pt>
                <c:pt idx="477">
                  <c:v>2.9508108108107902</c:v>
                </c:pt>
                <c:pt idx="478">
                  <c:v>2.9569969969969767</c:v>
                </c:pt>
                <c:pt idx="479">
                  <c:v>2.9631831831831628</c:v>
                </c:pt>
                <c:pt idx="480">
                  <c:v>2.9693693693693488</c:v>
                </c:pt>
                <c:pt idx="481">
                  <c:v>2.9755555555555349</c:v>
                </c:pt>
                <c:pt idx="482">
                  <c:v>2.9817417417417209</c:v>
                </c:pt>
                <c:pt idx="483">
                  <c:v>2.987927927927907</c:v>
                </c:pt>
                <c:pt idx="484">
                  <c:v>2.994114114114093</c:v>
                </c:pt>
                <c:pt idx="485">
                  <c:v>3.0003003003002791</c:v>
                </c:pt>
                <c:pt idx="486">
                  <c:v>3.0064864864864655</c:v>
                </c:pt>
                <c:pt idx="487">
                  <c:v>3.0126726726726516</c:v>
                </c:pt>
                <c:pt idx="488">
                  <c:v>3.0188588588588376</c:v>
                </c:pt>
                <c:pt idx="489">
                  <c:v>3.0250450450450237</c:v>
                </c:pt>
                <c:pt idx="490">
                  <c:v>3.0312312312312097</c:v>
                </c:pt>
                <c:pt idx="491">
                  <c:v>3.0374174174173958</c:v>
                </c:pt>
                <c:pt idx="492">
                  <c:v>3.0436036036035818</c:v>
                </c:pt>
                <c:pt idx="493">
                  <c:v>3.0497897897897679</c:v>
                </c:pt>
                <c:pt idx="494">
                  <c:v>3.0559759759759544</c:v>
                </c:pt>
                <c:pt idx="495">
                  <c:v>3.0621621621621404</c:v>
                </c:pt>
                <c:pt idx="496">
                  <c:v>3.0683483483483265</c:v>
                </c:pt>
                <c:pt idx="497">
                  <c:v>3.0745345345345125</c:v>
                </c:pt>
                <c:pt idx="498">
                  <c:v>3.0807207207206986</c:v>
                </c:pt>
                <c:pt idx="499">
                  <c:v>3.0869069069068846</c:v>
                </c:pt>
                <c:pt idx="500">
                  <c:v>3.0930930930930707</c:v>
                </c:pt>
                <c:pt idx="501">
                  <c:v>3.0992792792792567</c:v>
                </c:pt>
                <c:pt idx="502">
                  <c:v>3.1054654654654432</c:v>
                </c:pt>
              </c:numCache>
            </c:numRef>
          </c:xVal>
          <c:yVal>
            <c:numRef>
              <c:f>Sheet10!$C$2:$C$503</c:f>
              <c:numCache>
                <c:formatCode>General</c:formatCode>
                <c:ptCount val="502"/>
                <c:pt idx="0">
                  <c:v>0</c:v>
                </c:pt>
                <c:pt idx="1">
                  <c:v>0.24400000006608025</c:v>
                </c:pt>
                <c:pt idx="2">
                  <c:v>0.48799999990478682</c:v>
                </c:pt>
                <c:pt idx="3">
                  <c:v>0.97699999992073572</c:v>
                </c:pt>
                <c:pt idx="4">
                  <c:v>0.24400000006608025</c:v>
                </c:pt>
                <c:pt idx="5">
                  <c:v>5.4929999998876156</c:v>
                </c:pt>
                <c:pt idx="6">
                  <c:v>5.4929999998876156</c:v>
                </c:pt>
                <c:pt idx="7">
                  <c:v>1.952999999957683</c:v>
                </c:pt>
                <c:pt idx="8">
                  <c:v>-0.24400000006608025</c:v>
                </c:pt>
                <c:pt idx="9">
                  <c:v>-2.07500000010441</c:v>
                </c:pt>
                <c:pt idx="10">
                  <c:v>-3.296000000091226</c:v>
                </c:pt>
                <c:pt idx="11">
                  <c:v>-4.3940000000475266</c:v>
                </c:pt>
                <c:pt idx="12">
                  <c:v>-5.1270000001295557</c:v>
                </c:pt>
                <c:pt idx="13">
                  <c:v>-5.9810000000197761</c:v>
                </c:pt>
                <c:pt idx="14">
                  <c:v>-6.470000000035725</c:v>
                </c:pt>
                <c:pt idx="15">
                  <c:v>-6.7140000001018052</c:v>
                </c:pt>
                <c:pt idx="16">
                  <c:v>-6.9579999999405118</c:v>
                </c:pt>
                <c:pt idx="17">
                  <c:v>-6.5919999999550782</c:v>
                </c:pt>
                <c:pt idx="18">
                  <c:v>-6.7140000001018052</c:v>
                </c:pt>
                <c:pt idx="19">
                  <c:v>-6.5919999999550782</c:v>
                </c:pt>
                <c:pt idx="20">
                  <c:v>-6.5919999999550782</c:v>
                </c:pt>
                <c:pt idx="21">
                  <c:v>-6.5919999999550782</c:v>
                </c:pt>
                <c:pt idx="22">
                  <c:v>-6.470000000035725</c:v>
                </c:pt>
                <c:pt idx="23">
                  <c:v>-6.5919999999550782</c:v>
                </c:pt>
                <c:pt idx="24">
                  <c:v>-6.3470000000052096</c:v>
                </c:pt>
                <c:pt idx="25">
                  <c:v>-6.3470000000052096</c:v>
                </c:pt>
                <c:pt idx="26">
                  <c:v>-6.2250000000858563</c:v>
                </c:pt>
                <c:pt idx="27">
                  <c:v>-6.470000000035725</c:v>
                </c:pt>
                <c:pt idx="28">
                  <c:v>-6.2250000000858563</c:v>
                </c:pt>
                <c:pt idx="29">
                  <c:v>-6.470000000035725</c:v>
                </c:pt>
                <c:pt idx="30">
                  <c:v>-6.5919999999550782</c:v>
                </c:pt>
                <c:pt idx="31">
                  <c:v>-6.2250000000858563</c:v>
                </c:pt>
                <c:pt idx="32">
                  <c:v>-6.7140000001018052</c:v>
                </c:pt>
                <c:pt idx="33">
                  <c:v>-6.470000000035725</c:v>
                </c:pt>
                <c:pt idx="34">
                  <c:v>-6.5919999999550782</c:v>
                </c:pt>
                <c:pt idx="35">
                  <c:v>-6.7140000001018052</c:v>
                </c:pt>
                <c:pt idx="36">
                  <c:v>-6.9579999999405118</c:v>
                </c:pt>
                <c:pt idx="37">
                  <c:v>-6.7140000001018052</c:v>
                </c:pt>
                <c:pt idx="38">
                  <c:v>-6.9579999999405118</c:v>
                </c:pt>
                <c:pt idx="39">
                  <c:v>-6.8360000000211585</c:v>
                </c:pt>
                <c:pt idx="40">
                  <c:v>-6.5919999999550782</c:v>
                </c:pt>
                <c:pt idx="41">
                  <c:v>-6.5919999999550782</c:v>
                </c:pt>
                <c:pt idx="42">
                  <c:v>-6.5919999999550782</c:v>
                </c:pt>
                <c:pt idx="43">
                  <c:v>-6.3470000000052096</c:v>
                </c:pt>
                <c:pt idx="44">
                  <c:v>-6.3470000000052096</c:v>
                </c:pt>
                <c:pt idx="45">
                  <c:v>-5.9810000000197761</c:v>
                </c:pt>
                <c:pt idx="46">
                  <c:v>-6.2250000000858563</c:v>
                </c:pt>
                <c:pt idx="47">
                  <c:v>-6.2250000000858563</c:v>
                </c:pt>
                <c:pt idx="48">
                  <c:v>-6.1029999999391293</c:v>
                </c:pt>
                <c:pt idx="49">
                  <c:v>-6.1029999999391293</c:v>
                </c:pt>
                <c:pt idx="50">
                  <c:v>-5.8590000001004228</c:v>
                </c:pt>
                <c:pt idx="51">
                  <c:v>-5.9810000000197761</c:v>
                </c:pt>
                <c:pt idx="52">
                  <c:v>-6.1029999999391293</c:v>
                </c:pt>
                <c:pt idx="53">
                  <c:v>-6.1029999999391293</c:v>
                </c:pt>
                <c:pt idx="54">
                  <c:v>-6.1029999999391293</c:v>
                </c:pt>
                <c:pt idx="55">
                  <c:v>-6.1029999999391293</c:v>
                </c:pt>
                <c:pt idx="56">
                  <c:v>-6.2250000000858563</c:v>
                </c:pt>
                <c:pt idx="57">
                  <c:v>-6.2250000000858563</c:v>
                </c:pt>
                <c:pt idx="58">
                  <c:v>-6.2250000000858563</c:v>
                </c:pt>
                <c:pt idx="59">
                  <c:v>-6.3470000000052096</c:v>
                </c:pt>
                <c:pt idx="60">
                  <c:v>-6.5919999999550782</c:v>
                </c:pt>
                <c:pt idx="61">
                  <c:v>-6.5919999999550782</c:v>
                </c:pt>
                <c:pt idx="62">
                  <c:v>-6.5919999999550782</c:v>
                </c:pt>
                <c:pt idx="63">
                  <c:v>-6.470000000035725</c:v>
                </c:pt>
                <c:pt idx="64">
                  <c:v>-6.3470000000052096</c:v>
                </c:pt>
                <c:pt idx="65">
                  <c:v>-6.3470000000052096</c:v>
                </c:pt>
                <c:pt idx="66">
                  <c:v>-6.3470000000052096</c:v>
                </c:pt>
                <c:pt idx="67">
                  <c:v>-6.1029999999391293</c:v>
                </c:pt>
                <c:pt idx="68">
                  <c:v>-6.2250000000858563</c:v>
                </c:pt>
                <c:pt idx="69">
                  <c:v>-6.2250000000858563</c:v>
                </c:pt>
                <c:pt idx="70">
                  <c:v>-6.1029999999391293</c:v>
                </c:pt>
                <c:pt idx="71">
                  <c:v>-6.1029999999391293</c:v>
                </c:pt>
                <c:pt idx="72">
                  <c:v>-5.9810000000197761</c:v>
                </c:pt>
                <c:pt idx="73">
                  <c:v>-5.8590000001004228</c:v>
                </c:pt>
                <c:pt idx="74">
                  <c:v>-5.9810000000197761</c:v>
                </c:pt>
                <c:pt idx="75">
                  <c:v>-5.4930000001149892</c:v>
                </c:pt>
                <c:pt idx="76">
                  <c:v>-5.7369999999536958</c:v>
                </c:pt>
                <c:pt idx="77">
                  <c:v>-5.6150000000343425</c:v>
                </c:pt>
                <c:pt idx="78">
                  <c:v>-5.249000000048909</c:v>
                </c:pt>
                <c:pt idx="79">
                  <c:v>-5.6150000000343425</c:v>
                </c:pt>
                <c:pt idx="80">
                  <c:v>-5.8590000001004228</c:v>
                </c:pt>
                <c:pt idx="81">
                  <c:v>-5.6150000000343425</c:v>
                </c:pt>
                <c:pt idx="82">
                  <c:v>-6.1029999999391293</c:v>
                </c:pt>
                <c:pt idx="83">
                  <c:v>-6.2250000000858563</c:v>
                </c:pt>
                <c:pt idx="84">
                  <c:v>-6.5919999999550782</c:v>
                </c:pt>
                <c:pt idx="85">
                  <c:v>-4.6380000001136068</c:v>
                </c:pt>
                <c:pt idx="86">
                  <c:v>1.7089999998916028</c:v>
                </c:pt>
                <c:pt idx="87">
                  <c:v>2.5639999998929852</c:v>
                </c:pt>
                <c:pt idx="88">
                  <c:v>3.2959999998638523</c:v>
                </c:pt>
                <c:pt idx="89">
                  <c:v>3.5399999999299325</c:v>
                </c:pt>
                <c:pt idx="90">
                  <c:v>3.6619999998492858</c:v>
                </c:pt>
                <c:pt idx="91">
                  <c:v>4.0289999999458814</c:v>
                </c:pt>
                <c:pt idx="92">
                  <c:v>3.5399999999299325</c:v>
                </c:pt>
                <c:pt idx="93">
                  <c:v>2.4419999999736319</c:v>
                </c:pt>
                <c:pt idx="94">
                  <c:v>1.952999999957683</c:v>
                </c:pt>
                <c:pt idx="95">
                  <c:v>2.0749999998770363</c:v>
                </c:pt>
                <c:pt idx="96">
                  <c:v>2.1970000000237633</c:v>
                </c:pt>
                <c:pt idx="97">
                  <c:v>2.5639999998929852</c:v>
                </c:pt>
                <c:pt idx="98">
                  <c:v>2.8079999999590655</c:v>
                </c:pt>
                <c:pt idx="99">
                  <c:v>3.4180000000105792</c:v>
                </c:pt>
                <c:pt idx="100">
                  <c:v>2.1970000000237633</c:v>
                </c:pt>
                <c:pt idx="101">
                  <c:v>1.952999999957683</c:v>
                </c:pt>
                <c:pt idx="102">
                  <c:v>0.61099999993530218</c:v>
                </c:pt>
                <c:pt idx="103">
                  <c:v>-0.48800000013216049</c:v>
                </c:pt>
                <c:pt idx="104">
                  <c:v>-1.8310000000383297</c:v>
                </c:pt>
                <c:pt idx="105">
                  <c:v>-2.1970000000237633</c:v>
                </c:pt>
                <c:pt idx="106">
                  <c:v>-3.5400000001573062</c:v>
                </c:pt>
                <c:pt idx="107">
                  <c:v>-4.7610000001441222</c:v>
                </c:pt>
                <c:pt idx="108">
                  <c:v>-5.3709999999682623</c:v>
                </c:pt>
                <c:pt idx="109">
                  <c:v>-5.4930000001149892</c:v>
                </c:pt>
                <c:pt idx="110">
                  <c:v>-5.4930000001149892</c:v>
                </c:pt>
                <c:pt idx="111">
                  <c:v>-6.9579999999405118</c:v>
                </c:pt>
                <c:pt idx="112">
                  <c:v>-7.202000000006592</c:v>
                </c:pt>
                <c:pt idx="113">
                  <c:v>-7.202000000006592</c:v>
                </c:pt>
                <c:pt idx="114">
                  <c:v>-4.7610000001441222</c:v>
                </c:pt>
                <c:pt idx="115">
                  <c:v>-3.9060000001427397</c:v>
                </c:pt>
                <c:pt idx="116">
                  <c:v>-4.6380000001136068</c:v>
                </c:pt>
                <c:pt idx="117">
                  <c:v>-9.5209999999497086</c:v>
                </c:pt>
                <c:pt idx="118">
                  <c:v>-5.9810000000197761</c:v>
                </c:pt>
                <c:pt idx="119">
                  <c:v>-5.9810000000197761</c:v>
                </c:pt>
                <c:pt idx="120">
                  <c:v>-5.8590000001004228</c:v>
                </c:pt>
                <c:pt idx="121">
                  <c:v>-6.470000000035725</c:v>
                </c:pt>
                <c:pt idx="122">
                  <c:v>-6.8360000000211585</c:v>
                </c:pt>
                <c:pt idx="123">
                  <c:v>-7.202000000006592</c:v>
                </c:pt>
                <c:pt idx="124">
                  <c:v>-6.8360000000211585</c:v>
                </c:pt>
                <c:pt idx="125">
                  <c:v>-6.9579999999405118</c:v>
                </c:pt>
                <c:pt idx="126">
                  <c:v>-6.7140000001018052</c:v>
                </c:pt>
                <c:pt idx="127">
                  <c:v>-6.5919999999550782</c:v>
                </c:pt>
                <c:pt idx="128">
                  <c:v>-7.202000000006592</c:v>
                </c:pt>
                <c:pt idx="129">
                  <c:v>-6.8360000000211585</c:v>
                </c:pt>
                <c:pt idx="130">
                  <c:v>4.5169999998506682</c:v>
                </c:pt>
                <c:pt idx="131">
                  <c:v>5.7380000000648579</c:v>
                </c:pt>
                <c:pt idx="132">
                  <c:v>7.202000000006592</c:v>
                </c:pt>
                <c:pt idx="133">
                  <c:v>8.422999999993408</c:v>
                </c:pt>
                <c:pt idx="134">
                  <c:v>8.422999999993408</c:v>
                </c:pt>
                <c:pt idx="135">
                  <c:v>7.568999999875814</c:v>
                </c:pt>
                <c:pt idx="136">
                  <c:v>8.0570000000079744</c:v>
                </c:pt>
                <c:pt idx="137">
                  <c:v>5.4929999998876156</c:v>
                </c:pt>
                <c:pt idx="138">
                  <c:v>3.7839999999960128</c:v>
                </c:pt>
                <c:pt idx="139">
                  <c:v>1.952999999957683</c:v>
                </c:pt>
                <c:pt idx="140">
                  <c:v>-0.12200000014672696</c:v>
                </c:pt>
                <c:pt idx="141">
                  <c:v>-1.8310000000383297</c:v>
                </c:pt>
                <c:pt idx="142">
                  <c:v>-4.2720000001281733</c:v>
                </c:pt>
                <c:pt idx="143">
                  <c:v>-4.7610000001441222</c:v>
                </c:pt>
                <c:pt idx="144">
                  <c:v>-4.7610000001441222</c:v>
                </c:pt>
                <c:pt idx="145">
                  <c:v>-4.6380000001136068</c:v>
                </c:pt>
                <c:pt idx="146">
                  <c:v>-4.5159999999668798</c:v>
                </c:pt>
                <c:pt idx="147">
                  <c:v>-4.5159999999668798</c:v>
                </c:pt>
                <c:pt idx="148">
                  <c:v>-4.3940000000475266</c:v>
                </c:pt>
                <c:pt idx="149">
                  <c:v>-4.028000000062093</c:v>
                </c:pt>
                <c:pt idx="150">
                  <c:v>-3.5400000001573062</c:v>
                </c:pt>
                <c:pt idx="151">
                  <c:v>-3.296000000091226</c:v>
                </c:pt>
                <c:pt idx="152">
                  <c:v>-3.4180000000105792</c:v>
                </c:pt>
                <c:pt idx="153">
                  <c:v>-3.0520000000251457</c:v>
                </c:pt>
                <c:pt idx="154">
                  <c:v>-3.0520000000251457</c:v>
                </c:pt>
                <c:pt idx="155">
                  <c:v>-2.8070000000752771</c:v>
                </c:pt>
                <c:pt idx="156">
                  <c:v>-1.3430000001335429</c:v>
                </c:pt>
                <c:pt idx="157">
                  <c:v>-11.230000000068685</c:v>
                </c:pt>
                <c:pt idx="158">
                  <c:v>-5.8590000001004228</c:v>
                </c:pt>
                <c:pt idx="159">
                  <c:v>-6.1029999999391293</c:v>
                </c:pt>
                <c:pt idx="160">
                  <c:v>-6.2250000000858563</c:v>
                </c:pt>
                <c:pt idx="161">
                  <c:v>-7.202000000006592</c:v>
                </c:pt>
                <c:pt idx="162">
                  <c:v>-7.4460000000726723</c:v>
                </c:pt>
                <c:pt idx="163">
                  <c:v>-7.202000000006592</c:v>
                </c:pt>
                <c:pt idx="164">
                  <c:v>-7.9339999999774591</c:v>
                </c:pt>
                <c:pt idx="165">
                  <c:v>-7.9339999999774591</c:v>
                </c:pt>
                <c:pt idx="166">
                  <c:v>-7.8120000000581058</c:v>
                </c:pt>
                <c:pt idx="167">
                  <c:v>-8.1790000001547014</c:v>
                </c:pt>
                <c:pt idx="168">
                  <c:v>-8.056000000124186</c:v>
                </c:pt>
                <c:pt idx="169">
                  <c:v>-7.202000000006592</c:v>
                </c:pt>
                <c:pt idx="170">
                  <c:v>-7.5679999999920256</c:v>
                </c:pt>
                <c:pt idx="171">
                  <c:v>-7.5679999999920256</c:v>
                </c:pt>
                <c:pt idx="172">
                  <c:v>-7.0800000000872387</c:v>
                </c:pt>
                <c:pt idx="173">
                  <c:v>-6.9579999999405118</c:v>
                </c:pt>
                <c:pt idx="174">
                  <c:v>-7.8120000000581058</c:v>
                </c:pt>
                <c:pt idx="175">
                  <c:v>-8.1790000001547014</c:v>
                </c:pt>
                <c:pt idx="176">
                  <c:v>-7.6900000001387525</c:v>
                </c:pt>
                <c:pt idx="177">
                  <c:v>-7.6900000001387525</c:v>
                </c:pt>
                <c:pt idx="178">
                  <c:v>-7.5679999999920256</c:v>
                </c:pt>
                <c:pt idx="179">
                  <c:v>-7.5679999999920256</c:v>
                </c:pt>
                <c:pt idx="180">
                  <c:v>-7.5679999999920256</c:v>
                </c:pt>
                <c:pt idx="181">
                  <c:v>-7.4460000000726723</c:v>
                </c:pt>
                <c:pt idx="182">
                  <c:v>-7.324000000153319</c:v>
                </c:pt>
                <c:pt idx="183">
                  <c:v>-7.6900000001387525</c:v>
                </c:pt>
                <c:pt idx="184">
                  <c:v>-7.324000000153319</c:v>
                </c:pt>
                <c:pt idx="185">
                  <c:v>-7.324000000153319</c:v>
                </c:pt>
                <c:pt idx="186">
                  <c:v>-7.4460000000726723</c:v>
                </c:pt>
                <c:pt idx="187">
                  <c:v>-7.202000000006592</c:v>
                </c:pt>
                <c:pt idx="188">
                  <c:v>-7.324000000153319</c:v>
                </c:pt>
                <c:pt idx="189">
                  <c:v>-7.324000000153319</c:v>
                </c:pt>
                <c:pt idx="190">
                  <c:v>-7.0800000000872387</c:v>
                </c:pt>
                <c:pt idx="191">
                  <c:v>-7.202000000006592</c:v>
                </c:pt>
                <c:pt idx="192">
                  <c:v>-7.0800000000872387</c:v>
                </c:pt>
                <c:pt idx="193">
                  <c:v>-6.7140000001018052</c:v>
                </c:pt>
                <c:pt idx="194">
                  <c:v>-6.9579999999405118</c:v>
                </c:pt>
                <c:pt idx="195">
                  <c:v>-6.9579999999405118</c:v>
                </c:pt>
                <c:pt idx="196">
                  <c:v>-6.9579999999405118</c:v>
                </c:pt>
                <c:pt idx="197">
                  <c:v>-6.5919999999550782</c:v>
                </c:pt>
                <c:pt idx="198">
                  <c:v>-6.7140000001018052</c:v>
                </c:pt>
                <c:pt idx="199">
                  <c:v>-6.3470000000052096</c:v>
                </c:pt>
                <c:pt idx="200">
                  <c:v>-6.1029999999391293</c:v>
                </c:pt>
                <c:pt idx="201">
                  <c:v>-6.3470000000052096</c:v>
                </c:pt>
                <c:pt idx="202">
                  <c:v>-6.3470000000052096</c:v>
                </c:pt>
                <c:pt idx="203">
                  <c:v>-6.470000000035725</c:v>
                </c:pt>
                <c:pt idx="204">
                  <c:v>-6.7140000001018052</c:v>
                </c:pt>
                <c:pt idx="205">
                  <c:v>-6.470000000035725</c:v>
                </c:pt>
                <c:pt idx="206">
                  <c:v>-7.0800000000872387</c:v>
                </c:pt>
                <c:pt idx="207">
                  <c:v>-6.9579999999405118</c:v>
                </c:pt>
                <c:pt idx="208">
                  <c:v>-6.9579999999405118</c:v>
                </c:pt>
                <c:pt idx="209">
                  <c:v>-6.7140000001018052</c:v>
                </c:pt>
                <c:pt idx="210">
                  <c:v>-6.7140000001018052</c:v>
                </c:pt>
                <c:pt idx="211">
                  <c:v>-6.9579999999405118</c:v>
                </c:pt>
                <c:pt idx="212">
                  <c:v>-6.8360000000211585</c:v>
                </c:pt>
                <c:pt idx="213">
                  <c:v>-6.8360000000211585</c:v>
                </c:pt>
                <c:pt idx="214">
                  <c:v>-6.7140000001018052</c:v>
                </c:pt>
                <c:pt idx="215">
                  <c:v>-6.9579999999405118</c:v>
                </c:pt>
                <c:pt idx="216">
                  <c:v>-4.7610000001441222</c:v>
                </c:pt>
                <c:pt idx="217">
                  <c:v>1.8310000000383297</c:v>
                </c:pt>
                <c:pt idx="218">
                  <c:v>6.9579999999405118</c:v>
                </c:pt>
                <c:pt idx="219">
                  <c:v>10.375999999951091</c:v>
                </c:pt>
                <c:pt idx="220">
                  <c:v>10.620000000017171</c:v>
                </c:pt>
                <c:pt idx="221">
                  <c:v>9.154999999964275</c:v>
                </c:pt>
                <c:pt idx="222">
                  <c:v>7.4459999998452986</c:v>
                </c:pt>
                <c:pt idx="223">
                  <c:v>5.3709999999682623</c:v>
                </c:pt>
                <c:pt idx="224">
                  <c:v>3.0520000000251457</c:v>
                </c:pt>
                <c:pt idx="225">
                  <c:v>0.85500000000138243</c:v>
                </c:pt>
                <c:pt idx="226">
                  <c:v>-1.3430000001335429</c:v>
                </c:pt>
                <c:pt idx="227">
                  <c:v>-2.9289999999946303</c:v>
                </c:pt>
                <c:pt idx="228">
                  <c:v>-5.1270000001295557</c:v>
                </c:pt>
                <c:pt idx="229">
                  <c:v>-5.9810000000197761</c:v>
                </c:pt>
                <c:pt idx="230">
                  <c:v>-6.1029999999391293</c:v>
                </c:pt>
                <c:pt idx="231">
                  <c:v>-5.4930000001149892</c:v>
                </c:pt>
                <c:pt idx="232">
                  <c:v>-8.6670000000594882</c:v>
                </c:pt>
                <c:pt idx="233">
                  <c:v>-5.3709999999682623</c:v>
                </c:pt>
                <c:pt idx="234">
                  <c:v>-4.3940000000475266</c:v>
                </c:pt>
                <c:pt idx="235">
                  <c:v>-4.2720000001281733</c:v>
                </c:pt>
                <c:pt idx="236">
                  <c:v>-3.9060000001427397</c:v>
                </c:pt>
                <c:pt idx="237">
                  <c:v>-3.6620000000766595</c:v>
                </c:pt>
                <c:pt idx="238">
                  <c:v>-3.0520000000251457</c:v>
                </c:pt>
                <c:pt idx="239">
                  <c:v>-2.5630000000091968</c:v>
                </c:pt>
                <c:pt idx="240">
                  <c:v>-2.3189999999431166</c:v>
                </c:pt>
                <c:pt idx="241">
                  <c:v>-2.1970000000237633</c:v>
                </c:pt>
                <c:pt idx="242">
                  <c:v>-1.8310000000383297</c:v>
                </c:pt>
                <c:pt idx="243">
                  <c:v>-1.5869999999722495</c:v>
                </c:pt>
                <c:pt idx="244">
                  <c:v>-1.4650000000528962</c:v>
                </c:pt>
                <c:pt idx="245">
                  <c:v>-1.220999999986816</c:v>
                </c:pt>
                <c:pt idx="246">
                  <c:v>-2.1970000000237633</c:v>
                </c:pt>
                <c:pt idx="247">
                  <c:v>-2.9289999999946303</c:v>
                </c:pt>
                <c:pt idx="248">
                  <c:v>-3.6620000000766595</c:v>
                </c:pt>
                <c:pt idx="249">
                  <c:v>-4.2720000001281733</c:v>
                </c:pt>
                <c:pt idx="250">
                  <c:v>-4.1499999999814463</c:v>
                </c:pt>
                <c:pt idx="251">
                  <c:v>-4.5159999999668798</c:v>
                </c:pt>
                <c:pt idx="252">
                  <c:v>-4.8830000000634755</c:v>
                </c:pt>
                <c:pt idx="253">
                  <c:v>-5.1270000001295557</c:v>
                </c:pt>
                <c:pt idx="254">
                  <c:v>-5.6150000000343425</c:v>
                </c:pt>
                <c:pt idx="255">
                  <c:v>-5.7369999999536958</c:v>
                </c:pt>
                <c:pt idx="256">
                  <c:v>-5.8590000001004228</c:v>
                </c:pt>
                <c:pt idx="257">
                  <c:v>-5.8590000001004228</c:v>
                </c:pt>
                <c:pt idx="258">
                  <c:v>-6.3470000000052096</c:v>
                </c:pt>
                <c:pt idx="259">
                  <c:v>-6.1029999999391293</c:v>
                </c:pt>
                <c:pt idx="260">
                  <c:v>-6.5919999999550782</c:v>
                </c:pt>
                <c:pt idx="261">
                  <c:v>-6.7140000001018052</c:v>
                </c:pt>
                <c:pt idx="262">
                  <c:v>-6.7140000001018052</c:v>
                </c:pt>
                <c:pt idx="263">
                  <c:v>-6.7140000001018052</c:v>
                </c:pt>
                <c:pt idx="264">
                  <c:v>-6.8360000000211585</c:v>
                </c:pt>
                <c:pt idx="265">
                  <c:v>-6.7140000001018052</c:v>
                </c:pt>
                <c:pt idx="266">
                  <c:v>-6.9579999999405118</c:v>
                </c:pt>
                <c:pt idx="267">
                  <c:v>-6.8360000000211585</c:v>
                </c:pt>
                <c:pt idx="268">
                  <c:v>-6.2250000000858563</c:v>
                </c:pt>
                <c:pt idx="269">
                  <c:v>-5.7369999999536958</c:v>
                </c:pt>
                <c:pt idx="270">
                  <c:v>-6.3470000000052096</c:v>
                </c:pt>
                <c:pt idx="271">
                  <c:v>-6.2250000000858563</c:v>
                </c:pt>
                <c:pt idx="272">
                  <c:v>-6.2250000000858563</c:v>
                </c:pt>
                <c:pt idx="273">
                  <c:v>-6.2250000000858563</c:v>
                </c:pt>
                <c:pt idx="274">
                  <c:v>-6.3470000000052096</c:v>
                </c:pt>
                <c:pt idx="275">
                  <c:v>-6.3470000000052096</c:v>
                </c:pt>
                <c:pt idx="276">
                  <c:v>-6.3470000000052096</c:v>
                </c:pt>
                <c:pt idx="277">
                  <c:v>-6.5919999999550782</c:v>
                </c:pt>
                <c:pt idx="278">
                  <c:v>-6.2250000000858563</c:v>
                </c:pt>
                <c:pt idx="279">
                  <c:v>-6.2250000000858563</c:v>
                </c:pt>
                <c:pt idx="280">
                  <c:v>-6.470000000035725</c:v>
                </c:pt>
                <c:pt idx="281">
                  <c:v>-6.470000000035725</c:v>
                </c:pt>
                <c:pt idx="282">
                  <c:v>-6.9579999999405118</c:v>
                </c:pt>
                <c:pt idx="283">
                  <c:v>-6.470000000035725</c:v>
                </c:pt>
                <c:pt idx="284">
                  <c:v>0.61099999993530218</c:v>
                </c:pt>
                <c:pt idx="285">
                  <c:v>6.1040000000502914</c:v>
                </c:pt>
                <c:pt idx="286">
                  <c:v>11.841000000003987</c:v>
                </c:pt>
                <c:pt idx="287">
                  <c:v>13.79399999996167</c:v>
                </c:pt>
                <c:pt idx="288">
                  <c:v>18.554999999878419</c:v>
                </c:pt>
                <c:pt idx="289">
                  <c:v>17.211999999972249</c:v>
                </c:pt>
                <c:pt idx="290">
                  <c:v>18.920999999863852</c:v>
                </c:pt>
                <c:pt idx="291">
                  <c:v>15.86900000006608</c:v>
                </c:pt>
                <c:pt idx="292">
                  <c:v>16.480000000001382</c:v>
                </c:pt>
                <c:pt idx="293">
                  <c:v>12.451000000055501</c:v>
                </c:pt>
                <c:pt idx="294">
                  <c:v>11.352999999871827</c:v>
                </c:pt>
                <c:pt idx="295">
                  <c:v>9.3999999999141437</c:v>
                </c:pt>
                <c:pt idx="296">
                  <c:v>5.8599999999842112</c:v>
                </c:pt>
                <c:pt idx="297">
                  <c:v>0.61099999993530218</c:v>
                </c:pt>
                <c:pt idx="298">
                  <c:v>3.9059999999153661</c:v>
                </c:pt>
                <c:pt idx="299">
                  <c:v>-1.4650000000528962</c:v>
                </c:pt>
                <c:pt idx="300">
                  <c:v>-3.6620000000766595</c:v>
                </c:pt>
                <c:pt idx="301">
                  <c:v>-7.324000000153319</c:v>
                </c:pt>
                <c:pt idx="302">
                  <c:v>-11.719000000084634</c:v>
                </c:pt>
                <c:pt idx="303">
                  <c:v>-5.1270000001295557</c:v>
                </c:pt>
                <c:pt idx="304">
                  <c:v>-2.3189999999431166</c:v>
                </c:pt>
                <c:pt idx="305">
                  <c:v>-5.6150000000343425</c:v>
                </c:pt>
                <c:pt idx="306">
                  <c:v>-9.3990000000303553</c:v>
                </c:pt>
                <c:pt idx="307">
                  <c:v>-10.132000000112384</c:v>
                </c:pt>
                <c:pt idx="308">
                  <c:v>-7.202000000006592</c:v>
                </c:pt>
                <c:pt idx="309">
                  <c:v>-3.173999999944499</c:v>
                </c:pt>
                <c:pt idx="310">
                  <c:v>-0.48800000013216049</c:v>
                </c:pt>
                <c:pt idx="311">
                  <c:v>0.97699999992073572</c:v>
                </c:pt>
                <c:pt idx="312">
                  <c:v>0</c:v>
                </c:pt>
                <c:pt idx="313">
                  <c:v>-2.3189999999431166</c:v>
                </c:pt>
                <c:pt idx="314">
                  <c:v>-3.5400000001573062</c:v>
                </c:pt>
                <c:pt idx="315">
                  <c:v>-6.1029999999391293</c:v>
                </c:pt>
                <c:pt idx="316">
                  <c:v>-7.0800000000872387</c:v>
                </c:pt>
                <c:pt idx="317">
                  <c:v>-7.324000000153319</c:v>
                </c:pt>
                <c:pt idx="318">
                  <c:v>-6.5919999999550782</c:v>
                </c:pt>
                <c:pt idx="319">
                  <c:v>-5.6150000000343425</c:v>
                </c:pt>
                <c:pt idx="320">
                  <c:v>-4.2720000001281733</c:v>
                </c:pt>
                <c:pt idx="321">
                  <c:v>-2.9289999999946303</c:v>
                </c:pt>
                <c:pt idx="322">
                  <c:v>-1.4650000000528962</c:v>
                </c:pt>
                <c:pt idx="323">
                  <c:v>-0.85400000011759403</c:v>
                </c:pt>
                <c:pt idx="324">
                  <c:v>-0.36599999998543353</c:v>
                </c:pt>
                <c:pt idx="325">
                  <c:v>-0.48800000013216049</c:v>
                </c:pt>
                <c:pt idx="326">
                  <c:v>-0.24400000006608025</c:v>
                </c:pt>
                <c:pt idx="327">
                  <c:v>-0.73199999997086707</c:v>
                </c:pt>
                <c:pt idx="328">
                  <c:v>-1.4650000000528962</c:v>
                </c:pt>
                <c:pt idx="329">
                  <c:v>-2.3189999999431166</c:v>
                </c:pt>
                <c:pt idx="330">
                  <c:v>-3.173999999944499</c:v>
                </c:pt>
                <c:pt idx="331">
                  <c:v>-3.7839999999960128</c:v>
                </c:pt>
                <c:pt idx="332">
                  <c:v>-4.7610000001441222</c:v>
                </c:pt>
                <c:pt idx="333">
                  <c:v>-5.249000000048909</c:v>
                </c:pt>
                <c:pt idx="334">
                  <c:v>-5.7369999999536958</c:v>
                </c:pt>
                <c:pt idx="335">
                  <c:v>-6.1029999999391293</c:v>
                </c:pt>
                <c:pt idx="336">
                  <c:v>-6.3470000000052096</c:v>
                </c:pt>
                <c:pt idx="337">
                  <c:v>-6.470000000035725</c:v>
                </c:pt>
                <c:pt idx="338">
                  <c:v>-6.470000000035725</c:v>
                </c:pt>
                <c:pt idx="339">
                  <c:v>-6.2250000000858563</c:v>
                </c:pt>
                <c:pt idx="340">
                  <c:v>-6.3470000000052096</c:v>
                </c:pt>
                <c:pt idx="341">
                  <c:v>-5.9810000000197761</c:v>
                </c:pt>
                <c:pt idx="342">
                  <c:v>-5.4930000001149892</c:v>
                </c:pt>
                <c:pt idx="343">
                  <c:v>-4.8830000000634755</c:v>
                </c:pt>
                <c:pt idx="344">
                  <c:v>-4.2720000001281733</c:v>
                </c:pt>
                <c:pt idx="345">
                  <c:v>-3.5400000001573062</c:v>
                </c:pt>
                <c:pt idx="346">
                  <c:v>-3.296000000091226</c:v>
                </c:pt>
                <c:pt idx="347">
                  <c:v>-2.4410000000898435</c:v>
                </c:pt>
                <c:pt idx="348">
                  <c:v>-1.952999999957683</c:v>
                </c:pt>
                <c:pt idx="349">
                  <c:v>-1.4650000000528962</c:v>
                </c:pt>
                <c:pt idx="350">
                  <c:v>-0.85400000011759403</c:v>
                </c:pt>
                <c:pt idx="351">
                  <c:v>-0.36599999998543353</c:v>
                </c:pt>
                <c:pt idx="352">
                  <c:v>-0.24400000006608025</c:v>
                </c:pt>
                <c:pt idx="353">
                  <c:v>0</c:v>
                </c:pt>
                <c:pt idx="354">
                  <c:v>0.24400000006608025</c:v>
                </c:pt>
                <c:pt idx="355">
                  <c:v>0.24400000006608025</c:v>
                </c:pt>
                <c:pt idx="356">
                  <c:v>0.24400000006608025</c:v>
                </c:pt>
                <c:pt idx="357">
                  <c:v>0.36599999998543353</c:v>
                </c:pt>
                <c:pt idx="358">
                  <c:v>0.48799999990478682</c:v>
                </c:pt>
                <c:pt idx="359">
                  <c:v>0.12199999991935329</c:v>
                </c:pt>
                <c:pt idx="360">
                  <c:v>0</c:v>
                </c:pt>
                <c:pt idx="361">
                  <c:v>-0.24400000006608025</c:v>
                </c:pt>
                <c:pt idx="362">
                  <c:v>-0.36599999998543353</c:v>
                </c:pt>
                <c:pt idx="363">
                  <c:v>-0.48800000013216049</c:v>
                </c:pt>
                <c:pt idx="364">
                  <c:v>-0.61000000005151378</c:v>
                </c:pt>
                <c:pt idx="365">
                  <c:v>-1.0979999999563006</c:v>
                </c:pt>
                <c:pt idx="366">
                  <c:v>-1.0979999999563006</c:v>
                </c:pt>
                <c:pt idx="367">
                  <c:v>-1.3430000001335429</c:v>
                </c:pt>
                <c:pt idx="368">
                  <c:v>-1.220999999986816</c:v>
                </c:pt>
                <c:pt idx="369">
                  <c:v>-1.3430000001335429</c:v>
                </c:pt>
                <c:pt idx="370">
                  <c:v>-1.7090000001189765</c:v>
                </c:pt>
                <c:pt idx="371">
                  <c:v>-1.7090000001189765</c:v>
                </c:pt>
                <c:pt idx="372">
                  <c:v>-2.07500000010441</c:v>
                </c:pt>
                <c:pt idx="373">
                  <c:v>-2.3189999999431166</c:v>
                </c:pt>
                <c:pt idx="374">
                  <c:v>-2.4410000000898435</c:v>
                </c:pt>
                <c:pt idx="375">
                  <c:v>-2.5630000000091968</c:v>
                </c:pt>
                <c:pt idx="376">
                  <c:v>-2.4410000000898435</c:v>
                </c:pt>
                <c:pt idx="377">
                  <c:v>-2.8070000000752771</c:v>
                </c:pt>
                <c:pt idx="378">
                  <c:v>-2.6850000001559238</c:v>
                </c:pt>
                <c:pt idx="379">
                  <c:v>-2.9289999999946303</c:v>
                </c:pt>
                <c:pt idx="380">
                  <c:v>-2.8070000000752771</c:v>
                </c:pt>
                <c:pt idx="381">
                  <c:v>-2.9289999999946303</c:v>
                </c:pt>
                <c:pt idx="382">
                  <c:v>-2.8070000000752771</c:v>
                </c:pt>
                <c:pt idx="383">
                  <c:v>-2.5630000000091968</c:v>
                </c:pt>
                <c:pt idx="384">
                  <c:v>-2.5630000000091968</c:v>
                </c:pt>
                <c:pt idx="385">
                  <c:v>-2.4410000000898435</c:v>
                </c:pt>
                <c:pt idx="386">
                  <c:v>-2.3189999999431166</c:v>
                </c:pt>
                <c:pt idx="387">
                  <c:v>-2.1970000000237633</c:v>
                </c:pt>
                <c:pt idx="388">
                  <c:v>-1.952999999957683</c:v>
                </c:pt>
                <c:pt idx="389">
                  <c:v>-1.952999999957683</c:v>
                </c:pt>
                <c:pt idx="390">
                  <c:v>-1.7090000001189765</c:v>
                </c:pt>
                <c:pt idx="391">
                  <c:v>-1.4650000000528962</c:v>
                </c:pt>
                <c:pt idx="392">
                  <c:v>5.9819999999035645</c:v>
                </c:pt>
                <c:pt idx="393">
                  <c:v>11.596999999937907</c:v>
                </c:pt>
                <c:pt idx="394">
                  <c:v>17.577999999957683</c:v>
                </c:pt>
                <c:pt idx="395">
                  <c:v>17.822000000023763</c:v>
                </c:pt>
                <c:pt idx="396">
                  <c:v>19.898000000011962</c:v>
                </c:pt>
                <c:pt idx="397">
                  <c:v>13.915999999881024</c:v>
                </c:pt>
                <c:pt idx="398">
                  <c:v>15.86900000006608</c:v>
                </c:pt>
                <c:pt idx="399">
                  <c:v>11.230999999952473</c:v>
                </c:pt>
                <c:pt idx="400">
                  <c:v>12.817999999924723</c:v>
                </c:pt>
                <c:pt idx="401">
                  <c:v>10.497999999870444</c:v>
                </c:pt>
                <c:pt idx="402">
                  <c:v>9.154999999964275</c:v>
                </c:pt>
                <c:pt idx="403">
                  <c:v>8.0570000000079744</c:v>
                </c:pt>
                <c:pt idx="404">
                  <c:v>7.4459999998452986</c:v>
                </c:pt>
                <c:pt idx="405">
                  <c:v>6.347999999888998</c:v>
                </c:pt>
                <c:pt idx="406">
                  <c:v>3.5399999999299325</c:v>
                </c:pt>
                <c:pt idx="407">
                  <c:v>-3.7839999999960128</c:v>
                </c:pt>
                <c:pt idx="408">
                  <c:v>-1.5869999999722495</c:v>
                </c:pt>
                <c:pt idx="409">
                  <c:v>-1.220999999986816</c:v>
                </c:pt>
                <c:pt idx="410">
                  <c:v>-2.6850000001559238</c:v>
                </c:pt>
                <c:pt idx="411">
                  <c:v>-1.5869999999722495</c:v>
                </c:pt>
                <c:pt idx="412">
                  <c:v>-0.12200000014672696</c:v>
                </c:pt>
                <c:pt idx="413">
                  <c:v>0.36599999998543353</c:v>
                </c:pt>
                <c:pt idx="414">
                  <c:v>0</c:v>
                </c:pt>
                <c:pt idx="415">
                  <c:v>0.12199999991935329</c:v>
                </c:pt>
                <c:pt idx="416">
                  <c:v>0.61099999993530218</c:v>
                </c:pt>
                <c:pt idx="417">
                  <c:v>1.0990000000674627</c:v>
                </c:pt>
                <c:pt idx="418">
                  <c:v>1.7089999998916028</c:v>
                </c:pt>
                <c:pt idx="419">
                  <c:v>1.952999999957683</c:v>
                </c:pt>
                <c:pt idx="420">
                  <c:v>2.1970000000237633</c:v>
                </c:pt>
                <c:pt idx="421">
                  <c:v>2.1970000000237633</c:v>
                </c:pt>
                <c:pt idx="422">
                  <c:v>9.6439999999802239</c:v>
                </c:pt>
                <c:pt idx="423">
                  <c:v>60.66899999996167</c:v>
                </c:pt>
                <c:pt idx="424">
                  <c:v>-0.36599999998543353</c:v>
                </c:pt>
                <c:pt idx="425">
                  <c:v>0.73299999985465547</c:v>
                </c:pt>
                <c:pt idx="426">
                  <c:v>-0.73199999997086707</c:v>
                </c:pt>
                <c:pt idx="427">
                  <c:v>-0.24400000006608025</c:v>
                </c:pt>
                <c:pt idx="428">
                  <c:v>0</c:v>
                </c:pt>
                <c:pt idx="429">
                  <c:v>0.12199999991935329</c:v>
                </c:pt>
                <c:pt idx="430">
                  <c:v>2.1970000000237633</c:v>
                </c:pt>
                <c:pt idx="431">
                  <c:v>0.24400000006608025</c:v>
                </c:pt>
                <c:pt idx="432">
                  <c:v>-0.36599999998543353</c:v>
                </c:pt>
                <c:pt idx="433">
                  <c:v>-1.0979999999563006</c:v>
                </c:pt>
                <c:pt idx="434">
                  <c:v>-1.4650000000528962</c:v>
                </c:pt>
                <c:pt idx="435">
                  <c:v>-1.952999999957683</c:v>
                </c:pt>
                <c:pt idx="436">
                  <c:v>-2.5630000000091968</c:v>
                </c:pt>
                <c:pt idx="437">
                  <c:v>-2.9289999999946303</c:v>
                </c:pt>
                <c:pt idx="438">
                  <c:v>-3.296000000091226</c:v>
                </c:pt>
                <c:pt idx="439">
                  <c:v>-3.6620000000766595</c:v>
                </c:pt>
                <c:pt idx="440">
                  <c:v>5.9819999999035645</c:v>
                </c:pt>
                <c:pt idx="441">
                  <c:v>-3.9060000001427397</c:v>
                </c:pt>
                <c:pt idx="442">
                  <c:v>-3.9060000001427397</c:v>
                </c:pt>
                <c:pt idx="443">
                  <c:v>-3.5400000001573062</c:v>
                </c:pt>
                <c:pt idx="444">
                  <c:v>-3.5400000001573062</c:v>
                </c:pt>
                <c:pt idx="445">
                  <c:v>-3.6620000000766595</c:v>
                </c:pt>
                <c:pt idx="446">
                  <c:v>-3.173999999944499</c:v>
                </c:pt>
                <c:pt idx="447">
                  <c:v>-3.296000000091226</c:v>
                </c:pt>
                <c:pt idx="448">
                  <c:v>-2.8070000000752771</c:v>
                </c:pt>
                <c:pt idx="449">
                  <c:v>-2.07500000010441</c:v>
                </c:pt>
                <c:pt idx="450">
                  <c:v>10.375999999951091</c:v>
                </c:pt>
                <c:pt idx="451">
                  <c:v>10.986999999886393</c:v>
                </c:pt>
                <c:pt idx="452">
                  <c:v>11.10900000003312</c:v>
                </c:pt>
                <c:pt idx="453">
                  <c:v>10.620000000017171</c:v>
                </c:pt>
                <c:pt idx="454">
                  <c:v>8.6670000000594882</c:v>
                </c:pt>
                <c:pt idx="455">
                  <c:v>7.568999999875814</c:v>
                </c:pt>
                <c:pt idx="456">
                  <c:v>6.7139999998744315</c:v>
                </c:pt>
                <c:pt idx="457">
                  <c:v>5.6150000000343425</c:v>
                </c:pt>
                <c:pt idx="458">
                  <c:v>5.4929999998876156</c:v>
                </c:pt>
                <c:pt idx="459">
                  <c:v>5.3709999999682623</c:v>
                </c:pt>
                <c:pt idx="460">
                  <c:v>4.5169999998506682</c:v>
                </c:pt>
                <c:pt idx="461">
                  <c:v>3.9059999999153661</c:v>
                </c:pt>
                <c:pt idx="462">
                  <c:v>0.12199999991935329</c:v>
                </c:pt>
                <c:pt idx="463">
                  <c:v>-0.73199999997086707</c:v>
                </c:pt>
                <c:pt idx="464">
                  <c:v>-0.73199999997086707</c:v>
                </c:pt>
                <c:pt idx="465">
                  <c:v>-0.24400000006608025</c:v>
                </c:pt>
                <c:pt idx="466">
                  <c:v>0.73299999985465547</c:v>
                </c:pt>
                <c:pt idx="467">
                  <c:v>0.73299999985465547</c:v>
                </c:pt>
                <c:pt idx="468">
                  <c:v>1.3429999999061693</c:v>
                </c:pt>
                <c:pt idx="469">
                  <c:v>1.7089999998916028</c:v>
                </c:pt>
                <c:pt idx="470">
                  <c:v>2.0749999998770363</c:v>
                </c:pt>
                <c:pt idx="471">
                  <c:v>2.8079999999590655</c:v>
                </c:pt>
                <c:pt idx="472">
                  <c:v>3.9059999999153661</c:v>
                </c:pt>
                <c:pt idx="473">
                  <c:v>4.2730000000119617</c:v>
                </c:pt>
                <c:pt idx="474">
                  <c:v>4.5169999998506682</c:v>
                </c:pt>
                <c:pt idx="475">
                  <c:v>4.2730000000119617</c:v>
                </c:pt>
                <c:pt idx="476">
                  <c:v>4.394999999931315</c:v>
                </c:pt>
                <c:pt idx="477">
                  <c:v>3.7839999999960128</c:v>
                </c:pt>
                <c:pt idx="478">
                  <c:v>4.0289999999458814</c:v>
                </c:pt>
                <c:pt idx="479">
                  <c:v>1.0990000000674627</c:v>
                </c:pt>
                <c:pt idx="480">
                  <c:v>0.36599999998543353</c:v>
                </c:pt>
                <c:pt idx="481">
                  <c:v>0.61099999993530218</c:v>
                </c:pt>
                <c:pt idx="482">
                  <c:v>0.48799999990478682</c:v>
                </c:pt>
                <c:pt idx="483">
                  <c:v>1.4650000000528962</c:v>
                </c:pt>
                <c:pt idx="484">
                  <c:v>2.5639999998929852</c:v>
                </c:pt>
                <c:pt idx="485">
                  <c:v>3.4180000000105792</c:v>
                </c:pt>
                <c:pt idx="486">
                  <c:v>4.1509999998652347</c:v>
                </c:pt>
                <c:pt idx="487">
                  <c:v>4.7609999999167485</c:v>
                </c:pt>
                <c:pt idx="488">
                  <c:v>5.249000000048909</c:v>
                </c:pt>
                <c:pt idx="489">
                  <c:v>5.7380000000648579</c:v>
                </c:pt>
                <c:pt idx="490">
                  <c:v>6.1040000000502914</c:v>
                </c:pt>
                <c:pt idx="491">
                  <c:v>6.2259999999696447</c:v>
                </c:pt>
                <c:pt idx="492">
                  <c:v>6.8360000000211585</c:v>
                </c:pt>
                <c:pt idx="493">
                  <c:v>7.0799999998598651</c:v>
                </c:pt>
                <c:pt idx="494">
                  <c:v>6.8360000000211585</c:v>
                </c:pt>
                <c:pt idx="495">
                  <c:v>6.8360000000211585</c:v>
                </c:pt>
                <c:pt idx="496">
                  <c:v>7.202000000006592</c:v>
                </c:pt>
                <c:pt idx="497">
                  <c:v>7.0799999998598651</c:v>
                </c:pt>
                <c:pt idx="498">
                  <c:v>6.7139999998744315</c:v>
                </c:pt>
                <c:pt idx="499">
                  <c:v>6.9579999999405118</c:v>
                </c:pt>
                <c:pt idx="500">
                  <c:v>6.347999999888998</c:v>
                </c:pt>
                <c:pt idx="501">
                  <c:v>6.470000000035725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Sheet10!$A$2:$A$504</c:f>
              <c:numCache>
                <c:formatCode>General</c:formatCode>
                <c:ptCount val="503"/>
                <c:pt idx="0">
                  <c:v>0</c:v>
                </c:pt>
                <c:pt idx="1">
                  <c:v>6.186186186186186E-3</c:v>
                </c:pt>
                <c:pt idx="2">
                  <c:v>1.2372372372372372E-2</c:v>
                </c:pt>
                <c:pt idx="3">
                  <c:v>1.8558558558558556E-2</c:v>
                </c:pt>
                <c:pt idx="4">
                  <c:v>2.4744744744744744E-2</c:v>
                </c:pt>
                <c:pt idx="5">
                  <c:v>3.0930930930930932E-2</c:v>
                </c:pt>
                <c:pt idx="6">
                  <c:v>3.7117117117117113E-2</c:v>
                </c:pt>
                <c:pt idx="7">
                  <c:v>4.33033033033033E-2</c:v>
                </c:pt>
                <c:pt idx="8">
                  <c:v>4.9489489489489481E-2</c:v>
                </c:pt>
                <c:pt idx="9">
                  <c:v>5.5675675675675662E-2</c:v>
                </c:pt>
                <c:pt idx="10">
                  <c:v>6.186186186186185E-2</c:v>
                </c:pt>
                <c:pt idx="11">
                  <c:v>6.8048048048048038E-2</c:v>
                </c:pt>
                <c:pt idx="12">
                  <c:v>7.4234234234234212E-2</c:v>
                </c:pt>
                <c:pt idx="13">
                  <c:v>8.0420420420420399E-2</c:v>
                </c:pt>
                <c:pt idx="14">
                  <c:v>8.6606606606606587E-2</c:v>
                </c:pt>
                <c:pt idx="15">
                  <c:v>9.2792792792792761E-2</c:v>
                </c:pt>
                <c:pt idx="16">
                  <c:v>9.8978978978978949E-2</c:v>
                </c:pt>
                <c:pt idx="17">
                  <c:v>0.10516516516516514</c:v>
                </c:pt>
                <c:pt idx="18">
                  <c:v>0.11135135135135131</c:v>
                </c:pt>
                <c:pt idx="19">
                  <c:v>0.1175375375375375</c:v>
                </c:pt>
                <c:pt idx="20">
                  <c:v>0.12372372372372369</c:v>
                </c:pt>
                <c:pt idx="21">
                  <c:v>0.12990990990990986</c:v>
                </c:pt>
                <c:pt idx="22">
                  <c:v>0.13609609609609605</c:v>
                </c:pt>
                <c:pt idx="23">
                  <c:v>0.14228228228228224</c:v>
                </c:pt>
                <c:pt idx="24">
                  <c:v>0.14846846846846842</c:v>
                </c:pt>
                <c:pt idx="25">
                  <c:v>0.15465465465465464</c:v>
                </c:pt>
                <c:pt idx="26">
                  <c:v>0.16084084084084083</c:v>
                </c:pt>
                <c:pt idx="27">
                  <c:v>0.16702702702702701</c:v>
                </c:pt>
                <c:pt idx="28">
                  <c:v>0.17321321321321323</c:v>
                </c:pt>
                <c:pt idx="29">
                  <c:v>0.17939939939939942</c:v>
                </c:pt>
                <c:pt idx="30">
                  <c:v>0.18558558558558563</c:v>
                </c:pt>
                <c:pt idx="31">
                  <c:v>0.19177177177177182</c:v>
                </c:pt>
                <c:pt idx="32">
                  <c:v>0.19795795795795801</c:v>
                </c:pt>
                <c:pt idx="33">
                  <c:v>0.20414414414414422</c:v>
                </c:pt>
                <c:pt idx="34">
                  <c:v>0.21033033033033041</c:v>
                </c:pt>
                <c:pt idx="35">
                  <c:v>0.21651651651651663</c:v>
                </c:pt>
                <c:pt idx="36">
                  <c:v>0.22270270270270281</c:v>
                </c:pt>
                <c:pt idx="37">
                  <c:v>0.228888888888889</c:v>
                </c:pt>
                <c:pt idx="38">
                  <c:v>0.23507507507507522</c:v>
                </c:pt>
                <c:pt idx="39">
                  <c:v>0.24126126126126141</c:v>
                </c:pt>
                <c:pt idx="40">
                  <c:v>0.24744744744744762</c:v>
                </c:pt>
                <c:pt idx="41">
                  <c:v>0.25363363363363384</c:v>
                </c:pt>
                <c:pt idx="42">
                  <c:v>0.25981981981982</c:v>
                </c:pt>
                <c:pt idx="43">
                  <c:v>0.26600600600600621</c:v>
                </c:pt>
                <c:pt idx="44">
                  <c:v>0.27219219219219243</c:v>
                </c:pt>
                <c:pt idx="45">
                  <c:v>0.27837837837837859</c:v>
                </c:pt>
                <c:pt idx="46">
                  <c:v>0.28456456456456475</c:v>
                </c:pt>
                <c:pt idx="47">
                  <c:v>0.29075075075075096</c:v>
                </c:pt>
                <c:pt idx="48">
                  <c:v>0.29693693693693712</c:v>
                </c:pt>
                <c:pt idx="49">
                  <c:v>0.30312312312312328</c:v>
                </c:pt>
                <c:pt idx="50">
                  <c:v>0.30930930930930944</c:v>
                </c:pt>
                <c:pt idx="51">
                  <c:v>0.3154954954954956</c:v>
                </c:pt>
                <c:pt idx="52">
                  <c:v>0.32168168168168176</c:v>
                </c:pt>
                <c:pt idx="53">
                  <c:v>0.32786786786786792</c:v>
                </c:pt>
                <c:pt idx="54">
                  <c:v>0.33405405405405414</c:v>
                </c:pt>
                <c:pt idx="55">
                  <c:v>0.3402402402402403</c:v>
                </c:pt>
                <c:pt idx="56">
                  <c:v>0.34642642642642646</c:v>
                </c:pt>
                <c:pt idx="57">
                  <c:v>0.35261261261261262</c:v>
                </c:pt>
                <c:pt idx="58">
                  <c:v>0.35879879879879878</c:v>
                </c:pt>
                <c:pt idx="59">
                  <c:v>0.36498498498498494</c:v>
                </c:pt>
                <c:pt idx="60">
                  <c:v>0.3711711711711711</c:v>
                </c:pt>
                <c:pt idx="61">
                  <c:v>0.37735735735735726</c:v>
                </c:pt>
                <c:pt idx="62">
                  <c:v>0.38354354354354347</c:v>
                </c:pt>
                <c:pt idx="63">
                  <c:v>0.38972972972972963</c:v>
                </c:pt>
                <c:pt idx="64">
                  <c:v>0.39591591591591579</c:v>
                </c:pt>
                <c:pt idx="65">
                  <c:v>0.40210210210210195</c:v>
                </c:pt>
                <c:pt idx="66">
                  <c:v>0.40828828828828811</c:v>
                </c:pt>
                <c:pt idx="67">
                  <c:v>0.41447447447447427</c:v>
                </c:pt>
                <c:pt idx="68">
                  <c:v>0.42066066066066043</c:v>
                </c:pt>
                <c:pt idx="69">
                  <c:v>0.42684684684684665</c:v>
                </c:pt>
                <c:pt idx="70">
                  <c:v>0.43303303303303281</c:v>
                </c:pt>
                <c:pt idx="71">
                  <c:v>0.43921921921921897</c:v>
                </c:pt>
                <c:pt idx="72">
                  <c:v>0.44540540540540513</c:v>
                </c:pt>
                <c:pt idx="73">
                  <c:v>0.45159159159159129</c:v>
                </c:pt>
                <c:pt idx="74">
                  <c:v>0.45777777777777745</c:v>
                </c:pt>
                <c:pt idx="75">
                  <c:v>0.46396396396396361</c:v>
                </c:pt>
                <c:pt idx="76">
                  <c:v>0.47015015015014977</c:v>
                </c:pt>
                <c:pt idx="77">
                  <c:v>0.47633633633633599</c:v>
                </c:pt>
                <c:pt idx="78">
                  <c:v>0.48252252252252215</c:v>
                </c:pt>
                <c:pt idx="79">
                  <c:v>0.48870870870870831</c:v>
                </c:pt>
                <c:pt idx="80">
                  <c:v>0.49489489489489447</c:v>
                </c:pt>
                <c:pt idx="81">
                  <c:v>0.50108108108108063</c:v>
                </c:pt>
                <c:pt idx="82">
                  <c:v>0.50726726726726679</c:v>
                </c:pt>
                <c:pt idx="83">
                  <c:v>0.51345345345345295</c:v>
                </c:pt>
                <c:pt idx="84">
                  <c:v>0.51963963963963911</c:v>
                </c:pt>
                <c:pt idx="85">
                  <c:v>0.52582582582582527</c:v>
                </c:pt>
                <c:pt idx="86">
                  <c:v>0.53201201201201143</c:v>
                </c:pt>
                <c:pt idx="87">
                  <c:v>0.53819819819819759</c:v>
                </c:pt>
                <c:pt idx="88">
                  <c:v>0.54438438438438386</c:v>
                </c:pt>
                <c:pt idx="89">
                  <c:v>0.55057057057057002</c:v>
                </c:pt>
                <c:pt idx="90">
                  <c:v>0.55675675675675618</c:v>
                </c:pt>
                <c:pt idx="91">
                  <c:v>0.56294294294294234</c:v>
                </c:pt>
                <c:pt idx="92">
                  <c:v>0.5691291291291285</c:v>
                </c:pt>
                <c:pt idx="93">
                  <c:v>0.57531531531531477</c:v>
                </c:pt>
                <c:pt idx="94">
                  <c:v>0.58150150150150104</c:v>
                </c:pt>
                <c:pt idx="95">
                  <c:v>0.5876876876876872</c:v>
                </c:pt>
                <c:pt idx="96">
                  <c:v>0.59387387387387347</c:v>
                </c:pt>
                <c:pt idx="97">
                  <c:v>0.60006006006005974</c:v>
                </c:pt>
                <c:pt idx="98">
                  <c:v>0.6062462462462459</c:v>
                </c:pt>
                <c:pt idx="99">
                  <c:v>0.61243243243243217</c:v>
                </c:pt>
                <c:pt idx="100">
                  <c:v>0.61861861861861833</c:v>
                </c:pt>
                <c:pt idx="101">
                  <c:v>0.6248048048048046</c:v>
                </c:pt>
                <c:pt idx="102">
                  <c:v>0.63099099099099087</c:v>
                </c:pt>
                <c:pt idx="103">
                  <c:v>0.63717717717717703</c:v>
                </c:pt>
                <c:pt idx="104">
                  <c:v>0.64336336336336331</c:v>
                </c:pt>
                <c:pt idx="105">
                  <c:v>0.64954954954954958</c:v>
                </c:pt>
                <c:pt idx="106">
                  <c:v>0.65573573573573574</c:v>
                </c:pt>
                <c:pt idx="107">
                  <c:v>0.66192192192192201</c:v>
                </c:pt>
                <c:pt idx="108">
                  <c:v>0.66810810810810828</c:v>
                </c:pt>
                <c:pt idx="109">
                  <c:v>0.67429429429429444</c:v>
                </c:pt>
                <c:pt idx="110">
                  <c:v>0.68048048048048071</c:v>
                </c:pt>
                <c:pt idx="111">
                  <c:v>0.68666666666666687</c:v>
                </c:pt>
                <c:pt idx="112">
                  <c:v>0.69285285285285314</c:v>
                </c:pt>
                <c:pt idx="113">
                  <c:v>0.69903903903903941</c:v>
                </c:pt>
                <c:pt idx="114">
                  <c:v>0.70522522522522557</c:v>
                </c:pt>
                <c:pt idx="115">
                  <c:v>0.71141141141141184</c:v>
                </c:pt>
                <c:pt idx="116">
                  <c:v>0.71759759759759811</c:v>
                </c:pt>
                <c:pt idx="117">
                  <c:v>0.72378378378378427</c:v>
                </c:pt>
                <c:pt idx="118">
                  <c:v>0.72996996996997054</c:v>
                </c:pt>
                <c:pt idx="119">
                  <c:v>0.73615615615615682</c:v>
                </c:pt>
                <c:pt idx="120">
                  <c:v>0.74234234234234298</c:v>
                </c:pt>
                <c:pt idx="121">
                  <c:v>0.74852852852852925</c:v>
                </c:pt>
                <c:pt idx="122">
                  <c:v>0.75471471471471541</c:v>
                </c:pt>
                <c:pt idx="123">
                  <c:v>0.76090090090090168</c:v>
                </c:pt>
                <c:pt idx="124">
                  <c:v>0.76708708708708795</c:v>
                </c:pt>
                <c:pt idx="125">
                  <c:v>0.77327327327327411</c:v>
                </c:pt>
                <c:pt idx="126">
                  <c:v>0.77945945945946038</c:v>
                </c:pt>
                <c:pt idx="127">
                  <c:v>0.78564564564564665</c:v>
                </c:pt>
                <c:pt idx="128">
                  <c:v>0.79183183183183281</c:v>
                </c:pt>
                <c:pt idx="129">
                  <c:v>0.79801801801801908</c:v>
                </c:pt>
                <c:pt idx="130">
                  <c:v>0.80420420420420535</c:v>
                </c:pt>
                <c:pt idx="131">
                  <c:v>0.81039039039039151</c:v>
                </c:pt>
                <c:pt idx="132">
                  <c:v>0.81657657657657778</c:v>
                </c:pt>
                <c:pt idx="133">
                  <c:v>0.82276276276276394</c:v>
                </c:pt>
                <c:pt idx="134">
                  <c:v>0.82894894894895021</c:v>
                </c:pt>
                <c:pt idx="135">
                  <c:v>0.83513513513513649</c:v>
                </c:pt>
                <c:pt idx="136">
                  <c:v>0.84132132132132265</c:v>
                </c:pt>
                <c:pt idx="137">
                  <c:v>0.84750750750750892</c:v>
                </c:pt>
                <c:pt idx="138">
                  <c:v>0.85369369369369519</c:v>
                </c:pt>
                <c:pt idx="139">
                  <c:v>0.85987987987988135</c:v>
                </c:pt>
                <c:pt idx="140">
                  <c:v>0.86606606606606762</c:v>
                </c:pt>
                <c:pt idx="141">
                  <c:v>0.87225225225225389</c:v>
                </c:pt>
                <c:pt idx="142">
                  <c:v>0.87843843843844005</c:v>
                </c:pt>
                <c:pt idx="143">
                  <c:v>0.88462462462462632</c:v>
                </c:pt>
                <c:pt idx="144">
                  <c:v>0.89081081081081248</c:v>
                </c:pt>
                <c:pt idx="145">
                  <c:v>0.89699699699699875</c:v>
                </c:pt>
                <c:pt idx="146">
                  <c:v>0.90318318318318502</c:v>
                </c:pt>
                <c:pt idx="147">
                  <c:v>0.90936936936937118</c:v>
                </c:pt>
                <c:pt idx="148">
                  <c:v>0.91555555555555745</c:v>
                </c:pt>
                <c:pt idx="149">
                  <c:v>0.92174174174174373</c:v>
                </c:pt>
                <c:pt idx="150">
                  <c:v>0.92792792792792989</c:v>
                </c:pt>
                <c:pt idx="151">
                  <c:v>0.93411411411411616</c:v>
                </c:pt>
                <c:pt idx="152">
                  <c:v>0.94030030030030243</c:v>
                </c:pt>
                <c:pt idx="153">
                  <c:v>0.94648648648648859</c:v>
                </c:pt>
                <c:pt idx="154">
                  <c:v>0.95267267267267486</c:v>
                </c:pt>
                <c:pt idx="155">
                  <c:v>0.95885885885886102</c:v>
                </c:pt>
                <c:pt idx="156">
                  <c:v>0.96504504504504729</c:v>
                </c:pt>
                <c:pt idx="157">
                  <c:v>0.97123123123123356</c:v>
                </c:pt>
                <c:pt idx="158">
                  <c:v>0.97741741741741972</c:v>
                </c:pt>
                <c:pt idx="159">
                  <c:v>0.98360360360360599</c:v>
                </c:pt>
                <c:pt idx="160">
                  <c:v>0.98978978978979226</c:v>
                </c:pt>
                <c:pt idx="161">
                  <c:v>0.99597597597597842</c:v>
                </c:pt>
                <c:pt idx="162">
                  <c:v>1.0021621621621646</c:v>
                </c:pt>
                <c:pt idx="163">
                  <c:v>1.0083483483483509</c:v>
                </c:pt>
                <c:pt idx="164">
                  <c:v>1.0145345345345371</c:v>
                </c:pt>
                <c:pt idx="165">
                  <c:v>1.0207207207207234</c:v>
                </c:pt>
                <c:pt idx="166">
                  <c:v>1.0269069069069097</c:v>
                </c:pt>
                <c:pt idx="167">
                  <c:v>1.0330930930930959</c:v>
                </c:pt>
                <c:pt idx="168">
                  <c:v>1.039279279279282</c:v>
                </c:pt>
                <c:pt idx="169">
                  <c:v>1.0454654654654683</c:v>
                </c:pt>
                <c:pt idx="170">
                  <c:v>1.0516516516516545</c:v>
                </c:pt>
                <c:pt idx="171">
                  <c:v>1.0578378378378408</c:v>
                </c:pt>
                <c:pt idx="172">
                  <c:v>1.0640240240240271</c:v>
                </c:pt>
                <c:pt idx="173">
                  <c:v>1.0702102102102131</c:v>
                </c:pt>
                <c:pt idx="174">
                  <c:v>1.0763963963963994</c:v>
                </c:pt>
                <c:pt idx="175">
                  <c:v>1.0825825825825857</c:v>
                </c:pt>
                <c:pt idx="176">
                  <c:v>1.0887687687687719</c:v>
                </c:pt>
                <c:pt idx="177">
                  <c:v>1.0949549549549582</c:v>
                </c:pt>
                <c:pt idx="178">
                  <c:v>1.1011411411411445</c:v>
                </c:pt>
                <c:pt idx="179">
                  <c:v>1.1073273273273305</c:v>
                </c:pt>
                <c:pt idx="180">
                  <c:v>1.1135135135135168</c:v>
                </c:pt>
                <c:pt idx="181">
                  <c:v>1.1196996996997031</c:v>
                </c:pt>
                <c:pt idx="182">
                  <c:v>1.1258858858858893</c:v>
                </c:pt>
                <c:pt idx="183">
                  <c:v>1.1320720720720756</c:v>
                </c:pt>
                <c:pt idx="184">
                  <c:v>1.1382582582582617</c:v>
                </c:pt>
                <c:pt idx="185">
                  <c:v>1.1444444444444477</c:v>
                </c:pt>
                <c:pt idx="186">
                  <c:v>1.1506306306306338</c:v>
                </c:pt>
                <c:pt idx="187">
                  <c:v>1.15681681681682</c:v>
                </c:pt>
                <c:pt idx="188">
                  <c:v>1.1630030030030061</c:v>
                </c:pt>
                <c:pt idx="189">
                  <c:v>1.1691891891891921</c:v>
                </c:pt>
                <c:pt idx="190">
                  <c:v>1.1753753753753782</c:v>
                </c:pt>
                <c:pt idx="191">
                  <c:v>1.1815615615615644</c:v>
                </c:pt>
                <c:pt idx="192">
                  <c:v>1.1877477477477505</c:v>
                </c:pt>
                <c:pt idx="193">
                  <c:v>1.1939339339339365</c:v>
                </c:pt>
                <c:pt idx="194">
                  <c:v>1.2001201201201226</c:v>
                </c:pt>
                <c:pt idx="195">
                  <c:v>1.2063063063063089</c:v>
                </c:pt>
                <c:pt idx="196">
                  <c:v>1.2124924924924949</c:v>
                </c:pt>
                <c:pt idx="197">
                  <c:v>1.218678678678681</c:v>
                </c:pt>
                <c:pt idx="198">
                  <c:v>1.224864864864867</c:v>
                </c:pt>
                <c:pt idx="199">
                  <c:v>1.2310510510510533</c:v>
                </c:pt>
                <c:pt idx="200">
                  <c:v>1.2372372372372393</c:v>
                </c:pt>
                <c:pt idx="201">
                  <c:v>1.2434234234234254</c:v>
                </c:pt>
                <c:pt idx="202">
                  <c:v>1.2496096096096114</c:v>
                </c:pt>
                <c:pt idx="203">
                  <c:v>1.2557957957957977</c:v>
                </c:pt>
                <c:pt idx="204">
                  <c:v>1.2619819819819837</c:v>
                </c:pt>
                <c:pt idx="205">
                  <c:v>1.2681681681681698</c:v>
                </c:pt>
                <c:pt idx="206">
                  <c:v>1.2743543543543558</c:v>
                </c:pt>
                <c:pt idx="207">
                  <c:v>1.2805405405405421</c:v>
                </c:pt>
                <c:pt idx="208">
                  <c:v>1.2867267267267282</c:v>
                </c:pt>
                <c:pt idx="209">
                  <c:v>1.2929129129129142</c:v>
                </c:pt>
                <c:pt idx="210">
                  <c:v>1.2990990990991003</c:v>
                </c:pt>
                <c:pt idx="211">
                  <c:v>1.3052852852852865</c:v>
                </c:pt>
                <c:pt idx="212">
                  <c:v>1.3114714714714726</c:v>
                </c:pt>
                <c:pt idx="213">
                  <c:v>1.3176576576576586</c:v>
                </c:pt>
                <c:pt idx="214">
                  <c:v>1.3238438438438447</c:v>
                </c:pt>
                <c:pt idx="215">
                  <c:v>1.330030030030031</c:v>
                </c:pt>
                <c:pt idx="216">
                  <c:v>1.336216216216217</c:v>
                </c:pt>
                <c:pt idx="217">
                  <c:v>1.342402402402403</c:v>
                </c:pt>
                <c:pt idx="218">
                  <c:v>1.3485885885885891</c:v>
                </c:pt>
                <c:pt idx="219">
                  <c:v>1.3547747747747754</c:v>
                </c:pt>
                <c:pt idx="220">
                  <c:v>1.3609609609609614</c:v>
                </c:pt>
                <c:pt idx="221">
                  <c:v>1.3671471471471475</c:v>
                </c:pt>
                <c:pt idx="222">
                  <c:v>1.3733333333333335</c:v>
                </c:pt>
                <c:pt idx="223">
                  <c:v>1.3795195195195198</c:v>
                </c:pt>
                <c:pt idx="224">
                  <c:v>1.3857057057057058</c:v>
                </c:pt>
                <c:pt idx="225">
                  <c:v>1.3918918918918919</c:v>
                </c:pt>
                <c:pt idx="226">
                  <c:v>1.3980780780780779</c:v>
                </c:pt>
                <c:pt idx="227">
                  <c:v>1.4042642642642642</c:v>
                </c:pt>
                <c:pt idx="228">
                  <c:v>1.4104504504504503</c:v>
                </c:pt>
                <c:pt idx="229">
                  <c:v>1.4166366366366363</c:v>
                </c:pt>
                <c:pt idx="230">
                  <c:v>1.4228228228228224</c:v>
                </c:pt>
                <c:pt idx="231">
                  <c:v>1.4290090090090086</c:v>
                </c:pt>
                <c:pt idx="232">
                  <c:v>1.4351951951951947</c:v>
                </c:pt>
                <c:pt idx="233">
                  <c:v>1.4413813813813807</c:v>
                </c:pt>
                <c:pt idx="234">
                  <c:v>1.4475675675675668</c:v>
                </c:pt>
                <c:pt idx="235">
                  <c:v>1.453753753753753</c:v>
                </c:pt>
                <c:pt idx="236">
                  <c:v>1.4599399399399391</c:v>
                </c:pt>
                <c:pt idx="237">
                  <c:v>1.4661261261261251</c:v>
                </c:pt>
                <c:pt idx="238">
                  <c:v>1.4723123123123112</c:v>
                </c:pt>
                <c:pt idx="239">
                  <c:v>1.4784984984984975</c:v>
                </c:pt>
                <c:pt idx="240">
                  <c:v>1.4846846846846835</c:v>
                </c:pt>
                <c:pt idx="241">
                  <c:v>1.4908708708708696</c:v>
                </c:pt>
                <c:pt idx="242">
                  <c:v>1.4970570570570556</c:v>
                </c:pt>
                <c:pt idx="243">
                  <c:v>1.5032432432432419</c:v>
                </c:pt>
                <c:pt idx="244">
                  <c:v>1.5094294294294279</c:v>
                </c:pt>
                <c:pt idx="245">
                  <c:v>1.515615615615614</c:v>
                </c:pt>
                <c:pt idx="246">
                  <c:v>1.5218018018018</c:v>
                </c:pt>
                <c:pt idx="247">
                  <c:v>1.5279879879879863</c:v>
                </c:pt>
                <c:pt idx="248">
                  <c:v>1.5341741741741723</c:v>
                </c:pt>
                <c:pt idx="249">
                  <c:v>1.5403603603603584</c:v>
                </c:pt>
                <c:pt idx="250">
                  <c:v>1.5465465465465444</c:v>
                </c:pt>
                <c:pt idx="251">
                  <c:v>1.5527327327327307</c:v>
                </c:pt>
                <c:pt idx="252">
                  <c:v>1.5589189189189168</c:v>
                </c:pt>
                <c:pt idx="253">
                  <c:v>1.5651051051051028</c:v>
                </c:pt>
                <c:pt idx="254">
                  <c:v>1.5712912912912889</c:v>
                </c:pt>
                <c:pt idx="255">
                  <c:v>1.5774774774774751</c:v>
                </c:pt>
                <c:pt idx="256">
                  <c:v>1.5836636636636612</c:v>
                </c:pt>
                <c:pt idx="257">
                  <c:v>1.5898498498498472</c:v>
                </c:pt>
                <c:pt idx="258">
                  <c:v>1.5960360360360333</c:v>
                </c:pt>
                <c:pt idx="259">
                  <c:v>1.6022222222222195</c:v>
                </c:pt>
                <c:pt idx="260">
                  <c:v>1.6084084084084056</c:v>
                </c:pt>
                <c:pt idx="261">
                  <c:v>1.6145945945945916</c:v>
                </c:pt>
                <c:pt idx="262">
                  <c:v>1.6207807807807777</c:v>
                </c:pt>
                <c:pt idx="263">
                  <c:v>1.626966966966964</c:v>
                </c:pt>
                <c:pt idx="264">
                  <c:v>1.63315315315315</c:v>
                </c:pt>
                <c:pt idx="265">
                  <c:v>1.6393393393393361</c:v>
                </c:pt>
                <c:pt idx="266">
                  <c:v>1.6455255255255221</c:v>
                </c:pt>
                <c:pt idx="267">
                  <c:v>1.6517117117117084</c:v>
                </c:pt>
                <c:pt idx="268">
                  <c:v>1.6578978978978944</c:v>
                </c:pt>
                <c:pt idx="269">
                  <c:v>1.6640840840840805</c:v>
                </c:pt>
                <c:pt idx="270">
                  <c:v>1.6702702702702665</c:v>
                </c:pt>
                <c:pt idx="271">
                  <c:v>1.6764564564564528</c:v>
                </c:pt>
                <c:pt idx="272">
                  <c:v>1.6826426426426389</c:v>
                </c:pt>
                <c:pt idx="273">
                  <c:v>1.6888288288288249</c:v>
                </c:pt>
                <c:pt idx="274">
                  <c:v>1.695015015015011</c:v>
                </c:pt>
                <c:pt idx="275">
                  <c:v>1.7012012012011972</c:v>
                </c:pt>
                <c:pt idx="276">
                  <c:v>1.7073873873873833</c:v>
                </c:pt>
                <c:pt idx="277">
                  <c:v>1.7135735735735693</c:v>
                </c:pt>
                <c:pt idx="278">
                  <c:v>1.7197597597597554</c:v>
                </c:pt>
                <c:pt idx="279">
                  <c:v>1.7259459459459414</c:v>
                </c:pt>
                <c:pt idx="280">
                  <c:v>1.7321321321321277</c:v>
                </c:pt>
                <c:pt idx="281">
                  <c:v>1.7383183183183137</c:v>
                </c:pt>
                <c:pt idx="282">
                  <c:v>1.7445045045044998</c:v>
                </c:pt>
                <c:pt idx="283">
                  <c:v>1.7506906906906858</c:v>
                </c:pt>
                <c:pt idx="284">
                  <c:v>1.7568768768768721</c:v>
                </c:pt>
                <c:pt idx="285">
                  <c:v>1.7630630630630582</c:v>
                </c:pt>
                <c:pt idx="286">
                  <c:v>1.7692492492492442</c:v>
                </c:pt>
                <c:pt idx="287">
                  <c:v>1.7754354354354303</c:v>
                </c:pt>
                <c:pt idx="288">
                  <c:v>1.7816216216216165</c:v>
                </c:pt>
                <c:pt idx="289">
                  <c:v>1.7878078078078026</c:v>
                </c:pt>
                <c:pt idx="290">
                  <c:v>1.7939939939939886</c:v>
                </c:pt>
                <c:pt idx="291">
                  <c:v>1.8001801801801747</c:v>
                </c:pt>
                <c:pt idx="292">
                  <c:v>1.8063663663663609</c:v>
                </c:pt>
                <c:pt idx="293">
                  <c:v>1.812552552552547</c:v>
                </c:pt>
                <c:pt idx="294">
                  <c:v>1.818738738738733</c:v>
                </c:pt>
                <c:pt idx="295">
                  <c:v>1.8249249249249191</c:v>
                </c:pt>
                <c:pt idx="296">
                  <c:v>1.8311111111111054</c:v>
                </c:pt>
                <c:pt idx="297">
                  <c:v>1.8372972972972914</c:v>
                </c:pt>
                <c:pt idx="298">
                  <c:v>1.8434834834834775</c:v>
                </c:pt>
                <c:pt idx="299">
                  <c:v>1.8496696696696635</c:v>
                </c:pt>
                <c:pt idx="300">
                  <c:v>1.8558558558558498</c:v>
                </c:pt>
                <c:pt idx="301">
                  <c:v>1.8620420420420358</c:v>
                </c:pt>
                <c:pt idx="302">
                  <c:v>1.8682282282282219</c:v>
                </c:pt>
                <c:pt idx="303">
                  <c:v>1.8744144144144079</c:v>
                </c:pt>
                <c:pt idx="304">
                  <c:v>1.8806006006005942</c:v>
                </c:pt>
                <c:pt idx="305">
                  <c:v>1.8867867867867802</c:v>
                </c:pt>
                <c:pt idx="306">
                  <c:v>1.8929729729729663</c:v>
                </c:pt>
                <c:pt idx="307">
                  <c:v>1.8991591591591523</c:v>
                </c:pt>
                <c:pt idx="308">
                  <c:v>1.9053453453453386</c:v>
                </c:pt>
                <c:pt idx="309">
                  <c:v>1.9115315315315247</c:v>
                </c:pt>
                <c:pt idx="310">
                  <c:v>1.9177177177177107</c:v>
                </c:pt>
                <c:pt idx="311">
                  <c:v>1.9239039039038968</c:v>
                </c:pt>
                <c:pt idx="312">
                  <c:v>1.930090090090083</c:v>
                </c:pt>
                <c:pt idx="313">
                  <c:v>1.9362762762762691</c:v>
                </c:pt>
                <c:pt idx="314">
                  <c:v>1.9424624624624551</c:v>
                </c:pt>
                <c:pt idx="315">
                  <c:v>1.9486486486486412</c:v>
                </c:pt>
                <c:pt idx="316">
                  <c:v>1.9548348348348275</c:v>
                </c:pt>
                <c:pt idx="317">
                  <c:v>1.9610210210210135</c:v>
                </c:pt>
                <c:pt idx="318">
                  <c:v>1.9672072072071995</c:v>
                </c:pt>
                <c:pt idx="319">
                  <c:v>1.9733933933933856</c:v>
                </c:pt>
                <c:pt idx="320">
                  <c:v>1.9795795795795719</c:v>
                </c:pt>
                <c:pt idx="321">
                  <c:v>1.9857657657657579</c:v>
                </c:pt>
                <c:pt idx="322">
                  <c:v>1.991951951951944</c:v>
                </c:pt>
                <c:pt idx="323">
                  <c:v>1.99813813813813</c:v>
                </c:pt>
                <c:pt idx="324">
                  <c:v>2.0043243243243163</c:v>
                </c:pt>
                <c:pt idx="325">
                  <c:v>2.0105105105105023</c:v>
                </c:pt>
                <c:pt idx="326">
                  <c:v>2.0166966966966884</c:v>
                </c:pt>
                <c:pt idx="327">
                  <c:v>2.0228828828828744</c:v>
                </c:pt>
                <c:pt idx="328">
                  <c:v>2.0290690690690605</c:v>
                </c:pt>
                <c:pt idx="329">
                  <c:v>2.0352552552552465</c:v>
                </c:pt>
                <c:pt idx="330">
                  <c:v>2.041441441441433</c:v>
                </c:pt>
                <c:pt idx="331">
                  <c:v>2.0476276276276191</c:v>
                </c:pt>
                <c:pt idx="332">
                  <c:v>2.0538138138138051</c:v>
                </c:pt>
                <c:pt idx="333">
                  <c:v>2.0599999999999912</c:v>
                </c:pt>
                <c:pt idx="334">
                  <c:v>2.0661861861861772</c:v>
                </c:pt>
                <c:pt idx="335">
                  <c:v>2.0723723723723633</c:v>
                </c:pt>
                <c:pt idx="336">
                  <c:v>2.0785585585585493</c:v>
                </c:pt>
                <c:pt idx="337">
                  <c:v>2.0847447447447354</c:v>
                </c:pt>
                <c:pt idx="338">
                  <c:v>2.0909309309309219</c:v>
                </c:pt>
                <c:pt idx="339">
                  <c:v>2.0971171171171079</c:v>
                </c:pt>
                <c:pt idx="340">
                  <c:v>2.103303303303294</c:v>
                </c:pt>
                <c:pt idx="341">
                  <c:v>2.10948948948948</c:v>
                </c:pt>
                <c:pt idx="342">
                  <c:v>2.1156756756756661</c:v>
                </c:pt>
                <c:pt idx="343">
                  <c:v>2.1218618618618521</c:v>
                </c:pt>
                <c:pt idx="344">
                  <c:v>2.1280480480480382</c:v>
                </c:pt>
                <c:pt idx="345">
                  <c:v>2.1342342342342242</c:v>
                </c:pt>
                <c:pt idx="346">
                  <c:v>2.1404204204204107</c:v>
                </c:pt>
                <c:pt idx="347">
                  <c:v>2.1466066066065967</c:v>
                </c:pt>
                <c:pt idx="348">
                  <c:v>2.1527927927927828</c:v>
                </c:pt>
                <c:pt idx="349">
                  <c:v>2.1589789789789688</c:v>
                </c:pt>
                <c:pt idx="350">
                  <c:v>2.1651651651651549</c:v>
                </c:pt>
                <c:pt idx="351">
                  <c:v>2.1713513513513409</c:v>
                </c:pt>
                <c:pt idx="352">
                  <c:v>2.177537537537527</c:v>
                </c:pt>
                <c:pt idx="353">
                  <c:v>2.183723723723713</c:v>
                </c:pt>
                <c:pt idx="354">
                  <c:v>2.1899099099098995</c:v>
                </c:pt>
                <c:pt idx="355">
                  <c:v>2.1960960960960856</c:v>
                </c:pt>
                <c:pt idx="356">
                  <c:v>2.2022822822822716</c:v>
                </c:pt>
                <c:pt idx="357">
                  <c:v>2.2084684684684577</c:v>
                </c:pt>
                <c:pt idx="358">
                  <c:v>2.2146546546546437</c:v>
                </c:pt>
                <c:pt idx="359">
                  <c:v>2.2208408408408298</c:v>
                </c:pt>
                <c:pt idx="360">
                  <c:v>2.2270270270270158</c:v>
                </c:pt>
                <c:pt idx="361">
                  <c:v>2.2332132132132019</c:v>
                </c:pt>
                <c:pt idx="362">
                  <c:v>2.2393993993993884</c:v>
                </c:pt>
                <c:pt idx="363">
                  <c:v>2.2455855855855744</c:v>
                </c:pt>
                <c:pt idx="364">
                  <c:v>2.2517717717717605</c:v>
                </c:pt>
                <c:pt idx="365">
                  <c:v>2.2579579579579465</c:v>
                </c:pt>
                <c:pt idx="366">
                  <c:v>2.2641441441441326</c:v>
                </c:pt>
                <c:pt idx="367">
                  <c:v>2.2703303303303186</c:v>
                </c:pt>
                <c:pt idx="368">
                  <c:v>2.2765165165165051</c:v>
                </c:pt>
                <c:pt idx="369">
                  <c:v>2.2827027027026912</c:v>
                </c:pt>
                <c:pt idx="370">
                  <c:v>2.2888888888888772</c:v>
                </c:pt>
                <c:pt idx="371">
                  <c:v>2.2950750750750633</c:v>
                </c:pt>
                <c:pt idx="372">
                  <c:v>2.3012612612612493</c:v>
                </c:pt>
                <c:pt idx="373">
                  <c:v>2.3074474474474358</c:v>
                </c:pt>
                <c:pt idx="374">
                  <c:v>2.3136336336336218</c:v>
                </c:pt>
                <c:pt idx="375">
                  <c:v>2.3198198198198079</c:v>
                </c:pt>
                <c:pt idx="376">
                  <c:v>2.3260060060059939</c:v>
                </c:pt>
                <c:pt idx="377">
                  <c:v>2.33219219219218</c:v>
                </c:pt>
                <c:pt idx="378">
                  <c:v>2.338378378378366</c:v>
                </c:pt>
                <c:pt idx="379">
                  <c:v>2.3445645645645521</c:v>
                </c:pt>
                <c:pt idx="380">
                  <c:v>2.3507507507507381</c:v>
                </c:pt>
                <c:pt idx="381">
                  <c:v>2.3569369369369246</c:v>
                </c:pt>
                <c:pt idx="382">
                  <c:v>2.3631231231231107</c:v>
                </c:pt>
                <c:pt idx="383">
                  <c:v>2.3693093093092967</c:v>
                </c:pt>
                <c:pt idx="384">
                  <c:v>2.3754954954954828</c:v>
                </c:pt>
                <c:pt idx="385">
                  <c:v>2.3816816816816688</c:v>
                </c:pt>
                <c:pt idx="386">
                  <c:v>2.3878678678678549</c:v>
                </c:pt>
                <c:pt idx="387">
                  <c:v>2.3940540540540409</c:v>
                </c:pt>
                <c:pt idx="388">
                  <c:v>2.400240240240227</c:v>
                </c:pt>
                <c:pt idx="389">
                  <c:v>2.4064264264264135</c:v>
                </c:pt>
                <c:pt idx="390">
                  <c:v>2.4126126126125995</c:v>
                </c:pt>
                <c:pt idx="391">
                  <c:v>2.4187987987987856</c:v>
                </c:pt>
                <c:pt idx="392">
                  <c:v>2.4249849849849716</c:v>
                </c:pt>
                <c:pt idx="393">
                  <c:v>2.4311711711711577</c:v>
                </c:pt>
                <c:pt idx="394">
                  <c:v>2.4373573573573437</c:v>
                </c:pt>
                <c:pt idx="395">
                  <c:v>2.4435435435435298</c:v>
                </c:pt>
                <c:pt idx="396">
                  <c:v>2.4497297297297158</c:v>
                </c:pt>
                <c:pt idx="397">
                  <c:v>2.4559159159159023</c:v>
                </c:pt>
                <c:pt idx="398">
                  <c:v>2.4621021021020884</c:v>
                </c:pt>
                <c:pt idx="399">
                  <c:v>2.4682882882882744</c:v>
                </c:pt>
                <c:pt idx="400">
                  <c:v>2.4744744744744605</c:v>
                </c:pt>
                <c:pt idx="401">
                  <c:v>2.4806606606606465</c:v>
                </c:pt>
                <c:pt idx="402">
                  <c:v>2.4868468468468325</c:v>
                </c:pt>
                <c:pt idx="403">
                  <c:v>2.4930330330330186</c:v>
                </c:pt>
                <c:pt idx="404">
                  <c:v>2.4992192192192046</c:v>
                </c:pt>
                <c:pt idx="405">
                  <c:v>2.5054054054053907</c:v>
                </c:pt>
                <c:pt idx="406">
                  <c:v>2.5115915915915772</c:v>
                </c:pt>
                <c:pt idx="407">
                  <c:v>2.5177777777777632</c:v>
                </c:pt>
                <c:pt idx="408">
                  <c:v>2.5239639639639493</c:v>
                </c:pt>
                <c:pt idx="409">
                  <c:v>2.5301501501501353</c:v>
                </c:pt>
                <c:pt idx="410">
                  <c:v>2.5363363363363214</c:v>
                </c:pt>
                <c:pt idx="411">
                  <c:v>2.5425225225225074</c:v>
                </c:pt>
                <c:pt idx="412">
                  <c:v>2.5487087087086935</c:v>
                </c:pt>
                <c:pt idx="413">
                  <c:v>2.5548948948948795</c:v>
                </c:pt>
                <c:pt idx="414">
                  <c:v>2.561081081081066</c:v>
                </c:pt>
                <c:pt idx="415">
                  <c:v>2.5672672672672521</c:v>
                </c:pt>
                <c:pt idx="416">
                  <c:v>2.5734534534534381</c:v>
                </c:pt>
                <c:pt idx="417">
                  <c:v>2.5796396396396242</c:v>
                </c:pt>
                <c:pt idx="418">
                  <c:v>2.5858258258258102</c:v>
                </c:pt>
                <c:pt idx="419">
                  <c:v>2.5920120120119963</c:v>
                </c:pt>
                <c:pt idx="420">
                  <c:v>2.5981981981981823</c:v>
                </c:pt>
                <c:pt idx="421">
                  <c:v>2.6043843843843684</c:v>
                </c:pt>
                <c:pt idx="422">
                  <c:v>2.6105705705705549</c:v>
                </c:pt>
                <c:pt idx="423">
                  <c:v>2.6167567567567409</c:v>
                </c:pt>
                <c:pt idx="424">
                  <c:v>2.622942942942927</c:v>
                </c:pt>
                <c:pt idx="425">
                  <c:v>2.629129129129113</c:v>
                </c:pt>
                <c:pt idx="426">
                  <c:v>2.6353153153152991</c:v>
                </c:pt>
                <c:pt idx="427">
                  <c:v>2.6415015015014851</c:v>
                </c:pt>
                <c:pt idx="428">
                  <c:v>2.6476876876876712</c:v>
                </c:pt>
                <c:pt idx="429">
                  <c:v>2.6538738738738572</c:v>
                </c:pt>
                <c:pt idx="430">
                  <c:v>2.6600600600600437</c:v>
                </c:pt>
                <c:pt idx="431">
                  <c:v>2.6662462462462297</c:v>
                </c:pt>
                <c:pt idx="432">
                  <c:v>2.6724324324324158</c:v>
                </c:pt>
                <c:pt idx="433">
                  <c:v>2.6786186186186018</c:v>
                </c:pt>
                <c:pt idx="434">
                  <c:v>2.6848048048047879</c:v>
                </c:pt>
                <c:pt idx="435">
                  <c:v>2.6909909909909739</c:v>
                </c:pt>
                <c:pt idx="436">
                  <c:v>2.69717717717716</c:v>
                </c:pt>
                <c:pt idx="437">
                  <c:v>2.703363363363346</c:v>
                </c:pt>
                <c:pt idx="438">
                  <c:v>2.7095495495495325</c:v>
                </c:pt>
                <c:pt idx="439">
                  <c:v>2.7157357357357186</c:v>
                </c:pt>
                <c:pt idx="440">
                  <c:v>2.7219219219219046</c:v>
                </c:pt>
                <c:pt idx="441">
                  <c:v>2.7281081081080907</c:v>
                </c:pt>
                <c:pt idx="442">
                  <c:v>2.7342942942942767</c:v>
                </c:pt>
                <c:pt idx="443">
                  <c:v>2.7404804804804628</c:v>
                </c:pt>
                <c:pt idx="444">
                  <c:v>2.7466666666666488</c:v>
                </c:pt>
                <c:pt idx="445">
                  <c:v>2.7528528528528349</c:v>
                </c:pt>
                <c:pt idx="446">
                  <c:v>2.7590390390390214</c:v>
                </c:pt>
                <c:pt idx="447">
                  <c:v>2.7652252252252074</c:v>
                </c:pt>
                <c:pt idx="448">
                  <c:v>2.7714114114113935</c:v>
                </c:pt>
                <c:pt idx="449">
                  <c:v>2.7775975975975795</c:v>
                </c:pt>
                <c:pt idx="450">
                  <c:v>2.7837837837837656</c:v>
                </c:pt>
                <c:pt idx="451">
                  <c:v>2.7899699699699516</c:v>
                </c:pt>
                <c:pt idx="452">
                  <c:v>2.7961561561561377</c:v>
                </c:pt>
                <c:pt idx="453">
                  <c:v>2.8023423423423237</c:v>
                </c:pt>
                <c:pt idx="454">
                  <c:v>2.8085285285285102</c:v>
                </c:pt>
                <c:pt idx="455">
                  <c:v>2.8147147147146963</c:v>
                </c:pt>
                <c:pt idx="456">
                  <c:v>2.8209009009008823</c:v>
                </c:pt>
                <c:pt idx="457">
                  <c:v>2.8270870870870684</c:v>
                </c:pt>
                <c:pt idx="458">
                  <c:v>2.8332732732732544</c:v>
                </c:pt>
                <c:pt idx="459">
                  <c:v>2.8394594594594404</c:v>
                </c:pt>
                <c:pt idx="460">
                  <c:v>2.8456456456456265</c:v>
                </c:pt>
                <c:pt idx="461">
                  <c:v>2.8518318318318125</c:v>
                </c:pt>
                <c:pt idx="462">
                  <c:v>2.858018018017999</c:v>
                </c:pt>
                <c:pt idx="463">
                  <c:v>2.8642042042041851</c:v>
                </c:pt>
                <c:pt idx="464">
                  <c:v>2.8703903903903711</c:v>
                </c:pt>
                <c:pt idx="465">
                  <c:v>2.8765765765765572</c:v>
                </c:pt>
                <c:pt idx="466">
                  <c:v>2.8827627627627432</c:v>
                </c:pt>
                <c:pt idx="467">
                  <c:v>2.8889489489489293</c:v>
                </c:pt>
                <c:pt idx="468">
                  <c:v>2.8951351351351153</c:v>
                </c:pt>
                <c:pt idx="469">
                  <c:v>2.9013213213213014</c:v>
                </c:pt>
                <c:pt idx="470">
                  <c:v>2.9075075075074879</c:v>
                </c:pt>
                <c:pt idx="471">
                  <c:v>2.9136936936936739</c:v>
                </c:pt>
                <c:pt idx="472">
                  <c:v>2.91987987987986</c:v>
                </c:pt>
                <c:pt idx="473">
                  <c:v>2.926066066066046</c:v>
                </c:pt>
                <c:pt idx="474">
                  <c:v>2.9322522522522321</c:v>
                </c:pt>
                <c:pt idx="475">
                  <c:v>2.9384384384384181</c:v>
                </c:pt>
                <c:pt idx="476">
                  <c:v>2.9446246246246042</c:v>
                </c:pt>
                <c:pt idx="477">
                  <c:v>2.9508108108107902</c:v>
                </c:pt>
                <c:pt idx="478">
                  <c:v>2.9569969969969767</c:v>
                </c:pt>
                <c:pt idx="479">
                  <c:v>2.9631831831831628</c:v>
                </c:pt>
                <c:pt idx="480">
                  <c:v>2.9693693693693488</c:v>
                </c:pt>
                <c:pt idx="481">
                  <c:v>2.9755555555555349</c:v>
                </c:pt>
                <c:pt idx="482">
                  <c:v>2.9817417417417209</c:v>
                </c:pt>
                <c:pt idx="483">
                  <c:v>2.987927927927907</c:v>
                </c:pt>
                <c:pt idx="484">
                  <c:v>2.994114114114093</c:v>
                </c:pt>
                <c:pt idx="485">
                  <c:v>3.0003003003002791</c:v>
                </c:pt>
                <c:pt idx="486">
                  <c:v>3.0064864864864655</c:v>
                </c:pt>
                <c:pt idx="487">
                  <c:v>3.0126726726726516</c:v>
                </c:pt>
                <c:pt idx="488">
                  <c:v>3.0188588588588376</c:v>
                </c:pt>
                <c:pt idx="489">
                  <c:v>3.0250450450450237</c:v>
                </c:pt>
                <c:pt idx="490">
                  <c:v>3.0312312312312097</c:v>
                </c:pt>
                <c:pt idx="491">
                  <c:v>3.0374174174173958</c:v>
                </c:pt>
                <c:pt idx="492">
                  <c:v>3.0436036036035818</c:v>
                </c:pt>
                <c:pt idx="493">
                  <c:v>3.0497897897897679</c:v>
                </c:pt>
                <c:pt idx="494">
                  <c:v>3.0559759759759544</c:v>
                </c:pt>
                <c:pt idx="495">
                  <c:v>3.0621621621621404</c:v>
                </c:pt>
                <c:pt idx="496">
                  <c:v>3.0683483483483265</c:v>
                </c:pt>
                <c:pt idx="497">
                  <c:v>3.0745345345345125</c:v>
                </c:pt>
                <c:pt idx="498">
                  <c:v>3.0807207207206986</c:v>
                </c:pt>
                <c:pt idx="499">
                  <c:v>3.0869069069068846</c:v>
                </c:pt>
                <c:pt idx="500">
                  <c:v>3.0930930930930707</c:v>
                </c:pt>
                <c:pt idx="501">
                  <c:v>3.0992792792792567</c:v>
                </c:pt>
                <c:pt idx="502">
                  <c:v>3.1054654654654432</c:v>
                </c:pt>
              </c:numCache>
            </c:numRef>
          </c:xVal>
          <c:yVal>
            <c:numRef>
              <c:f>Sheet10!$D$2:$D$503</c:f>
              <c:numCache>
                <c:formatCode>General</c:formatCode>
                <c:ptCount val="502"/>
                <c:pt idx="0">
                  <c:v>0</c:v>
                </c:pt>
                <c:pt idx="1">
                  <c:v>0.61000000005151378</c:v>
                </c:pt>
                <c:pt idx="2">
                  <c:v>1.2199999998756539</c:v>
                </c:pt>
                <c:pt idx="3">
                  <c:v>1.7089999998916028</c:v>
                </c:pt>
                <c:pt idx="4">
                  <c:v>0.85399999989022035</c:v>
                </c:pt>
                <c:pt idx="5">
                  <c:v>5.6150000000343425</c:v>
                </c:pt>
                <c:pt idx="6">
                  <c:v>5.0039999998716667</c:v>
                </c:pt>
                <c:pt idx="7">
                  <c:v>2.9289999999946303</c:v>
                </c:pt>
                <c:pt idx="8">
                  <c:v>0.73199999997086707</c:v>
                </c:pt>
                <c:pt idx="9">
                  <c:v>-0.24499999994986865</c:v>
                </c:pt>
                <c:pt idx="10">
                  <c:v>-1.3430000001335429</c:v>
                </c:pt>
                <c:pt idx="11">
                  <c:v>-2.1980000001349254</c:v>
                </c:pt>
                <c:pt idx="12">
                  <c:v>-2.6860000000397122</c:v>
                </c:pt>
                <c:pt idx="13">
                  <c:v>-3.4180000000105792</c:v>
                </c:pt>
                <c:pt idx="14">
                  <c:v>-3.4180000000105792</c:v>
                </c:pt>
                <c:pt idx="15">
                  <c:v>-3.7850000001071749</c:v>
                </c:pt>
                <c:pt idx="16">
                  <c:v>-3.5399999999299325</c:v>
                </c:pt>
                <c:pt idx="17">
                  <c:v>-3.4180000000105792</c:v>
                </c:pt>
                <c:pt idx="18">
                  <c:v>-3.296000000091226</c:v>
                </c:pt>
                <c:pt idx="19">
                  <c:v>-3.173999999944499</c:v>
                </c:pt>
                <c:pt idx="20">
                  <c:v>-3.173999999944499</c:v>
                </c:pt>
                <c:pt idx="21">
                  <c:v>-3.0520000000251457</c:v>
                </c:pt>
                <c:pt idx="22">
                  <c:v>-2.6860000000397122</c:v>
                </c:pt>
                <c:pt idx="23">
                  <c:v>-2.5640000001203589</c:v>
                </c:pt>
                <c:pt idx="24">
                  <c:v>-2.4419999999736319</c:v>
                </c:pt>
                <c:pt idx="25">
                  <c:v>-2.5640000001203589</c:v>
                </c:pt>
                <c:pt idx="26">
                  <c:v>-2.1980000001349254</c:v>
                </c:pt>
                <c:pt idx="27">
                  <c:v>-2.1980000001349254</c:v>
                </c:pt>
                <c:pt idx="28">
                  <c:v>-1.9540000000688451</c:v>
                </c:pt>
                <c:pt idx="29">
                  <c:v>-1.8310000000383297</c:v>
                </c:pt>
                <c:pt idx="30">
                  <c:v>-1.8310000000383297</c:v>
                </c:pt>
                <c:pt idx="31">
                  <c:v>-2.0759999999881984</c:v>
                </c:pt>
                <c:pt idx="32">
                  <c:v>-1.8310000000383297</c:v>
                </c:pt>
                <c:pt idx="33">
                  <c:v>-1.9540000000688451</c:v>
                </c:pt>
                <c:pt idx="34">
                  <c:v>-1.5869999999722495</c:v>
                </c:pt>
                <c:pt idx="35">
                  <c:v>-1.8310000000383297</c:v>
                </c:pt>
                <c:pt idx="36">
                  <c:v>-1.8310000000383297</c:v>
                </c:pt>
                <c:pt idx="37">
                  <c:v>-1.5869999999722495</c:v>
                </c:pt>
                <c:pt idx="38">
                  <c:v>-1.4650000000528962</c:v>
                </c:pt>
                <c:pt idx="39">
                  <c:v>-1.4650000000528962</c:v>
                </c:pt>
                <c:pt idx="40">
                  <c:v>-1.4650000000528962</c:v>
                </c:pt>
                <c:pt idx="41">
                  <c:v>-1.5869999999722495</c:v>
                </c:pt>
                <c:pt idx="42">
                  <c:v>-1.0990000000674627</c:v>
                </c:pt>
                <c:pt idx="43">
                  <c:v>-0.97699999992073572</c:v>
                </c:pt>
                <c:pt idx="44">
                  <c:v>-0.97699999992073572</c:v>
                </c:pt>
                <c:pt idx="45">
                  <c:v>-1.0990000000674627</c:v>
                </c:pt>
                <c:pt idx="46">
                  <c:v>-0.73300000008202915</c:v>
                </c:pt>
                <c:pt idx="47">
                  <c:v>-0.97699999992073572</c:v>
                </c:pt>
                <c:pt idx="48">
                  <c:v>-0.85500000000138243</c:v>
                </c:pt>
                <c:pt idx="49">
                  <c:v>-0.61099999993530218</c:v>
                </c:pt>
                <c:pt idx="50">
                  <c:v>-0.61099999993530218</c:v>
                </c:pt>
                <c:pt idx="51">
                  <c:v>-0.97699999992073572</c:v>
                </c:pt>
                <c:pt idx="52">
                  <c:v>-0.73300000008202915</c:v>
                </c:pt>
                <c:pt idx="53">
                  <c:v>-0.73300000008202915</c:v>
                </c:pt>
                <c:pt idx="54">
                  <c:v>-0.36700000009659561</c:v>
                </c:pt>
                <c:pt idx="55">
                  <c:v>-0.73300000008202915</c:v>
                </c:pt>
                <c:pt idx="56">
                  <c:v>-0.61099999993530218</c:v>
                </c:pt>
                <c:pt idx="57">
                  <c:v>-0.36700000009659561</c:v>
                </c:pt>
                <c:pt idx="58">
                  <c:v>-0.4890000000159489</c:v>
                </c:pt>
                <c:pt idx="59">
                  <c:v>-0.36700000009659561</c:v>
                </c:pt>
                <c:pt idx="60">
                  <c:v>-0.4890000000159489</c:v>
                </c:pt>
                <c:pt idx="61">
                  <c:v>-0.24499999994986865</c:v>
                </c:pt>
                <c:pt idx="62">
                  <c:v>-0.24499999994986865</c:v>
                </c:pt>
                <c:pt idx="63">
                  <c:v>0.12199999991935329</c:v>
                </c:pt>
                <c:pt idx="64">
                  <c:v>-0.24499999994986865</c:v>
                </c:pt>
                <c:pt idx="65">
                  <c:v>0.24400000006608025</c:v>
                </c:pt>
                <c:pt idx="66">
                  <c:v>0.36599999998543353</c:v>
                </c:pt>
                <c:pt idx="67">
                  <c:v>0.36599999998543353</c:v>
                </c:pt>
                <c:pt idx="68">
                  <c:v>0.61000000005151378</c:v>
                </c:pt>
                <c:pt idx="69">
                  <c:v>0.61000000005151378</c:v>
                </c:pt>
                <c:pt idx="70">
                  <c:v>0.73199999997086707</c:v>
                </c:pt>
                <c:pt idx="71">
                  <c:v>0.73199999997086707</c:v>
                </c:pt>
                <c:pt idx="72">
                  <c:v>0.85399999989022035</c:v>
                </c:pt>
                <c:pt idx="73">
                  <c:v>0.85399999989022035</c:v>
                </c:pt>
                <c:pt idx="74">
                  <c:v>1.0979999999563006</c:v>
                </c:pt>
                <c:pt idx="75">
                  <c:v>0.97600000003694731</c:v>
                </c:pt>
                <c:pt idx="76">
                  <c:v>0.97600000003694731</c:v>
                </c:pt>
                <c:pt idx="77">
                  <c:v>1.0979999999563006</c:v>
                </c:pt>
                <c:pt idx="78">
                  <c:v>1.2199999998756539</c:v>
                </c:pt>
                <c:pt idx="79">
                  <c:v>0.97600000003694731</c:v>
                </c:pt>
                <c:pt idx="80">
                  <c:v>0.97600000003694731</c:v>
                </c:pt>
                <c:pt idx="81">
                  <c:v>1.0979999999563006</c:v>
                </c:pt>
                <c:pt idx="82">
                  <c:v>0.48799999990478682</c:v>
                </c:pt>
                <c:pt idx="83">
                  <c:v>0.85399999989022035</c:v>
                </c:pt>
                <c:pt idx="84">
                  <c:v>-0.12199999991935329</c:v>
                </c:pt>
                <c:pt idx="85">
                  <c:v>-21.484999999984211</c:v>
                </c:pt>
                <c:pt idx="86">
                  <c:v>-10.375999999951091</c:v>
                </c:pt>
                <c:pt idx="87">
                  <c:v>-8.6670000000594882</c:v>
                </c:pt>
                <c:pt idx="88">
                  <c:v>-7.5690000001031876</c:v>
                </c:pt>
                <c:pt idx="89">
                  <c:v>-5.3720000000794244</c:v>
                </c:pt>
                <c:pt idx="90">
                  <c:v>-4.0289999999458814</c:v>
                </c:pt>
                <c:pt idx="91">
                  <c:v>-1.9540000000688451</c:v>
                </c:pt>
                <c:pt idx="92">
                  <c:v>1.8310000000383297</c:v>
                </c:pt>
                <c:pt idx="93">
                  <c:v>7.3239999999259453</c:v>
                </c:pt>
                <c:pt idx="94">
                  <c:v>8.0559999998968124</c:v>
                </c:pt>
                <c:pt idx="95">
                  <c:v>8.5440000000289729</c:v>
                </c:pt>
                <c:pt idx="96">
                  <c:v>9.0330000000449218</c:v>
                </c:pt>
                <c:pt idx="97">
                  <c:v>9.154999999964275</c:v>
                </c:pt>
                <c:pt idx="98">
                  <c:v>9.154999999964275</c:v>
                </c:pt>
                <c:pt idx="99">
                  <c:v>10.131000000001222</c:v>
                </c:pt>
                <c:pt idx="100">
                  <c:v>8.7889999999788415</c:v>
                </c:pt>
                <c:pt idx="101">
                  <c:v>7.8120000000581058</c:v>
                </c:pt>
                <c:pt idx="102">
                  <c:v>6.5910000000712898</c:v>
                </c:pt>
                <c:pt idx="103">
                  <c:v>6.1029999999391293</c:v>
                </c:pt>
                <c:pt idx="104">
                  <c:v>5.4929999998876156</c:v>
                </c:pt>
                <c:pt idx="105">
                  <c:v>3.9059999999153661</c:v>
                </c:pt>
                <c:pt idx="106">
                  <c:v>4.028000000062093</c:v>
                </c:pt>
                <c:pt idx="107">
                  <c:v>3.0509999999139836</c:v>
                </c:pt>
                <c:pt idx="108">
                  <c:v>2.0749999998770363</c:v>
                </c:pt>
                <c:pt idx="109">
                  <c:v>1.952999999957683</c:v>
                </c:pt>
                <c:pt idx="110">
                  <c:v>-0.12199999991935329</c:v>
                </c:pt>
                <c:pt idx="111">
                  <c:v>0.61000000005151378</c:v>
                </c:pt>
                <c:pt idx="112">
                  <c:v>0.61000000005151378</c:v>
                </c:pt>
                <c:pt idx="113">
                  <c:v>0.48799999990478682</c:v>
                </c:pt>
                <c:pt idx="114">
                  <c:v>1.0979999999563006</c:v>
                </c:pt>
                <c:pt idx="115">
                  <c:v>3.0509999999139836</c:v>
                </c:pt>
                <c:pt idx="116">
                  <c:v>2.0749999998770363</c:v>
                </c:pt>
                <c:pt idx="117">
                  <c:v>59.081999999989421</c:v>
                </c:pt>
                <c:pt idx="118">
                  <c:v>1.2199999998756539</c:v>
                </c:pt>
                <c:pt idx="119">
                  <c:v>0.85399999989022035</c:v>
                </c:pt>
                <c:pt idx="120">
                  <c:v>0.73199999997086707</c:v>
                </c:pt>
                <c:pt idx="121">
                  <c:v>0.36599999998543353</c:v>
                </c:pt>
                <c:pt idx="122">
                  <c:v>0.12199999991935329</c:v>
                </c:pt>
                <c:pt idx="123">
                  <c:v>-0.24499999994986865</c:v>
                </c:pt>
                <c:pt idx="124">
                  <c:v>-0.24499999994986865</c:v>
                </c:pt>
                <c:pt idx="125">
                  <c:v>-0.36700000009659561</c:v>
                </c:pt>
                <c:pt idx="126">
                  <c:v>-0.24499999994986865</c:v>
                </c:pt>
                <c:pt idx="127">
                  <c:v>-0.24499999994986865</c:v>
                </c:pt>
                <c:pt idx="128">
                  <c:v>-0.12199999991935329</c:v>
                </c:pt>
                <c:pt idx="129">
                  <c:v>-0.36700000009659561</c:v>
                </c:pt>
                <c:pt idx="130">
                  <c:v>-21.973000000116372</c:v>
                </c:pt>
                <c:pt idx="131">
                  <c:v>-13.79399999996167</c:v>
                </c:pt>
                <c:pt idx="132">
                  <c:v>-17.579000000068845</c:v>
                </c:pt>
                <c:pt idx="133">
                  <c:v>-18.921000000091226</c:v>
                </c:pt>
                <c:pt idx="134">
                  <c:v>-17.579000000068845</c:v>
                </c:pt>
                <c:pt idx="135">
                  <c:v>-16.358000000082029</c:v>
                </c:pt>
                <c:pt idx="136">
                  <c:v>-12.817999999924723</c:v>
                </c:pt>
                <c:pt idx="137">
                  <c:v>-13.061999999990803</c:v>
                </c:pt>
                <c:pt idx="138">
                  <c:v>-10.498000000097818</c:v>
                </c:pt>
                <c:pt idx="139">
                  <c:v>-6.8360000000211585</c:v>
                </c:pt>
                <c:pt idx="140">
                  <c:v>-3.296000000091226</c:v>
                </c:pt>
                <c:pt idx="141">
                  <c:v>-0.61099999993530218</c:v>
                </c:pt>
                <c:pt idx="142">
                  <c:v>2.0749999998770363</c:v>
                </c:pt>
                <c:pt idx="143">
                  <c:v>1.5859999998610874</c:v>
                </c:pt>
                <c:pt idx="144">
                  <c:v>1.4639999999417341</c:v>
                </c:pt>
                <c:pt idx="145">
                  <c:v>1.8310000000383297</c:v>
                </c:pt>
                <c:pt idx="146">
                  <c:v>2.1970000000237633</c:v>
                </c:pt>
                <c:pt idx="147">
                  <c:v>2.1970000000237633</c:v>
                </c:pt>
                <c:pt idx="148">
                  <c:v>2.5630000000091968</c:v>
                </c:pt>
                <c:pt idx="149">
                  <c:v>2.8070000000752771</c:v>
                </c:pt>
                <c:pt idx="150">
                  <c:v>3.2949999999800639</c:v>
                </c:pt>
                <c:pt idx="151">
                  <c:v>2.9289999999946303</c:v>
                </c:pt>
                <c:pt idx="152">
                  <c:v>3.6620000000766595</c:v>
                </c:pt>
                <c:pt idx="153">
                  <c:v>3.6620000000766595</c:v>
                </c:pt>
                <c:pt idx="154">
                  <c:v>3.6620000000766595</c:v>
                </c:pt>
                <c:pt idx="155">
                  <c:v>4.2719999999007996</c:v>
                </c:pt>
                <c:pt idx="156">
                  <c:v>2.8070000000752771</c:v>
                </c:pt>
                <c:pt idx="157">
                  <c:v>33.93499999992855</c:v>
                </c:pt>
                <c:pt idx="158">
                  <c:v>1.2199999998756539</c:v>
                </c:pt>
                <c:pt idx="159">
                  <c:v>0.73199999997086707</c:v>
                </c:pt>
                <c:pt idx="160">
                  <c:v>0.24400000006608025</c:v>
                </c:pt>
                <c:pt idx="161">
                  <c:v>-0.4890000000159489</c:v>
                </c:pt>
                <c:pt idx="162">
                  <c:v>-0.61099999993530218</c:v>
                </c:pt>
                <c:pt idx="163">
                  <c:v>-1.220999999986816</c:v>
                </c:pt>
                <c:pt idx="164">
                  <c:v>-1.4650000000528962</c:v>
                </c:pt>
                <c:pt idx="165">
                  <c:v>-1.220999999986816</c:v>
                </c:pt>
                <c:pt idx="166">
                  <c:v>-1.0990000000674627</c:v>
                </c:pt>
                <c:pt idx="167">
                  <c:v>-3.6629999999604479</c:v>
                </c:pt>
                <c:pt idx="168">
                  <c:v>9.2769999998836283</c:v>
                </c:pt>
                <c:pt idx="169">
                  <c:v>0.12199999991935329</c:v>
                </c:pt>
                <c:pt idx="170">
                  <c:v>-0.24499999994986865</c:v>
                </c:pt>
                <c:pt idx="171">
                  <c:v>-0.24499999994986865</c:v>
                </c:pt>
                <c:pt idx="172">
                  <c:v>-0.24499999994986865</c:v>
                </c:pt>
                <c:pt idx="173">
                  <c:v>-0.73300000008202915</c:v>
                </c:pt>
                <c:pt idx="174">
                  <c:v>-1.220999999986816</c:v>
                </c:pt>
                <c:pt idx="175">
                  <c:v>-0.85500000000138243</c:v>
                </c:pt>
                <c:pt idx="176">
                  <c:v>-1.0990000000674627</c:v>
                </c:pt>
                <c:pt idx="177">
                  <c:v>-0.61099999993530218</c:v>
                </c:pt>
                <c:pt idx="178">
                  <c:v>-0.61099999993530218</c:v>
                </c:pt>
                <c:pt idx="179">
                  <c:v>-0.36700000009659561</c:v>
                </c:pt>
                <c:pt idx="180">
                  <c:v>-0.85500000000138243</c:v>
                </c:pt>
                <c:pt idx="181">
                  <c:v>-0.73300000008202915</c:v>
                </c:pt>
                <c:pt idx="182">
                  <c:v>-0.4890000000159489</c:v>
                </c:pt>
                <c:pt idx="183">
                  <c:v>-0.36700000009659561</c:v>
                </c:pt>
                <c:pt idx="184">
                  <c:v>-0.61099999993530218</c:v>
                </c:pt>
                <c:pt idx="185">
                  <c:v>-0.24499999994986865</c:v>
                </c:pt>
                <c:pt idx="186">
                  <c:v>-0.12199999991935329</c:v>
                </c:pt>
                <c:pt idx="187">
                  <c:v>0.12199999991935329</c:v>
                </c:pt>
                <c:pt idx="188">
                  <c:v>0.24400000006608025</c:v>
                </c:pt>
                <c:pt idx="189">
                  <c:v>0.24400000006608025</c:v>
                </c:pt>
                <c:pt idx="190">
                  <c:v>0.12199999991935329</c:v>
                </c:pt>
                <c:pt idx="191">
                  <c:v>0.36599999998543353</c:v>
                </c:pt>
                <c:pt idx="192">
                  <c:v>0.36599999998543353</c:v>
                </c:pt>
                <c:pt idx="193">
                  <c:v>0.24400000006608025</c:v>
                </c:pt>
                <c:pt idx="194">
                  <c:v>0.24400000006608025</c:v>
                </c:pt>
                <c:pt idx="195">
                  <c:v>0.36599999998543353</c:v>
                </c:pt>
                <c:pt idx="196">
                  <c:v>0.36599999998543353</c:v>
                </c:pt>
                <c:pt idx="197">
                  <c:v>0.73199999997086707</c:v>
                </c:pt>
                <c:pt idx="198">
                  <c:v>1.0979999999563006</c:v>
                </c:pt>
                <c:pt idx="199">
                  <c:v>1.2199999998756539</c:v>
                </c:pt>
                <c:pt idx="200">
                  <c:v>0.85399999989022035</c:v>
                </c:pt>
                <c:pt idx="201">
                  <c:v>1.2199999998756539</c:v>
                </c:pt>
                <c:pt idx="202">
                  <c:v>0.73199999997086707</c:v>
                </c:pt>
                <c:pt idx="203">
                  <c:v>0.48799999990478682</c:v>
                </c:pt>
                <c:pt idx="204">
                  <c:v>0.36599999998543353</c:v>
                </c:pt>
                <c:pt idx="205">
                  <c:v>0.36599999998543353</c:v>
                </c:pt>
                <c:pt idx="206">
                  <c:v>0.24400000006608025</c:v>
                </c:pt>
                <c:pt idx="207">
                  <c:v>0.36599999998543353</c:v>
                </c:pt>
                <c:pt idx="208">
                  <c:v>0.36599999998543353</c:v>
                </c:pt>
                <c:pt idx="209">
                  <c:v>0.61000000005151378</c:v>
                </c:pt>
                <c:pt idx="210">
                  <c:v>0.48799999990478682</c:v>
                </c:pt>
                <c:pt idx="211">
                  <c:v>0.73199999997086707</c:v>
                </c:pt>
                <c:pt idx="212">
                  <c:v>0.36599999998543353</c:v>
                </c:pt>
                <c:pt idx="213">
                  <c:v>0.36599999998543353</c:v>
                </c:pt>
                <c:pt idx="214">
                  <c:v>0.48799999990478682</c:v>
                </c:pt>
                <c:pt idx="215">
                  <c:v>0.36599999998543353</c:v>
                </c:pt>
                <c:pt idx="216">
                  <c:v>-20.629999999982829</c:v>
                </c:pt>
                <c:pt idx="217">
                  <c:v>-15.38099999993392</c:v>
                </c:pt>
                <c:pt idx="218">
                  <c:v>-23.316000000022541</c:v>
                </c:pt>
                <c:pt idx="219">
                  <c:v>-25.025000000141517</c:v>
                </c:pt>
                <c:pt idx="220">
                  <c:v>-23.194000000103188</c:v>
                </c:pt>
                <c:pt idx="221">
                  <c:v>-20.997000000079424</c:v>
                </c:pt>
                <c:pt idx="222">
                  <c:v>-18.311000000039712</c:v>
                </c:pt>
                <c:pt idx="223">
                  <c:v>-15.869999999949869</c:v>
                </c:pt>
                <c:pt idx="224">
                  <c:v>-12.94000000007145</c:v>
                </c:pt>
                <c:pt idx="225">
                  <c:v>-9.2779999999947904</c:v>
                </c:pt>
                <c:pt idx="226">
                  <c:v>-5.9820000001309381</c:v>
                </c:pt>
                <c:pt idx="227">
                  <c:v>-5.0049999999828287</c:v>
                </c:pt>
                <c:pt idx="228">
                  <c:v>0.85399999989022035</c:v>
                </c:pt>
                <c:pt idx="229">
                  <c:v>0.73199999997086707</c:v>
                </c:pt>
                <c:pt idx="230">
                  <c:v>0.73199999997086707</c:v>
                </c:pt>
                <c:pt idx="231">
                  <c:v>1.2199999998756539</c:v>
                </c:pt>
                <c:pt idx="232">
                  <c:v>0.48799999990478682</c:v>
                </c:pt>
                <c:pt idx="233">
                  <c:v>1.7089999998916028</c:v>
                </c:pt>
                <c:pt idx="234">
                  <c:v>2.5630000000091968</c:v>
                </c:pt>
                <c:pt idx="235">
                  <c:v>2.5630000000091968</c:v>
                </c:pt>
                <c:pt idx="236">
                  <c:v>3.1730000000607106</c:v>
                </c:pt>
                <c:pt idx="237">
                  <c:v>3.2949999999800639</c:v>
                </c:pt>
                <c:pt idx="238">
                  <c:v>3.9059999999153661</c:v>
                </c:pt>
                <c:pt idx="239">
                  <c:v>4.2719999999007996</c:v>
                </c:pt>
                <c:pt idx="240">
                  <c:v>4.5159999999668798</c:v>
                </c:pt>
                <c:pt idx="241">
                  <c:v>4.6379999998862331</c:v>
                </c:pt>
                <c:pt idx="242">
                  <c:v>4.7600000000329601</c:v>
                </c:pt>
                <c:pt idx="243">
                  <c:v>5.126999999902182</c:v>
                </c:pt>
                <c:pt idx="244">
                  <c:v>5.126999999902182</c:v>
                </c:pt>
                <c:pt idx="245">
                  <c:v>5.6150000000343425</c:v>
                </c:pt>
                <c:pt idx="246">
                  <c:v>4.1499999999814463</c:v>
                </c:pt>
                <c:pt idx="247">
                  <c:v>3.5399999999299325</c:v>
                </c:pt>
                <c:pt idx="248">
                  <c:v>2.9289999999946303</c:v>
                </c:pt>
                <c:pt idx="249">
                  <c:v>2.3189999999431166</c:v>
                </c:pt>
                <c:pt idx="250">
                  <c:v>1.952999999957683</c:v>
                </c:pt>
                <c:pt idx="251">
                  <c:v>1.5859999998610874</c:v>
                </c:pt>
                <c:pt idx="252">
                  <c:v>1.2199999998756539</c:v>
                </c:pt>
                <c:pt idx="253">
                  <c:v>1.2199999998756539</c:v>
                </c:pt>
                <c:pt idx="254">
                  <c:v>0.97600000003694731</c:v>
                </c:pt>
                <c:pt idx="255">
                  <c:v>0.61000000005151378</c:v>
                </c:pt>
                <c:pt idx="256">
                  <c:v>0</c:v>
                </c:pt>
                <c:pt idx="257">
                  <c:v>-0.36700000009659561</c:v>
                </c:pt>
                <c:pt idx="258">
                  <c:v>-0.36700000009659561</c:v>
                </c:pt>
                <c:pt idx="259">
                  <c:v>-0.36700000009659561</c:v>
                </c:pt>
                <c:pt idx="260">
                  <c:v>-0.73300000008202915</c:v>
                </c:pt>
                <c:pt idx="261">
                  <c:v>-0.73300000008202915</c:v>
                </c:pt>
                <c:pt idx="262">
                  <c:v>-0.61099999993530218</c:v>
                </c:pt>
                <c:pt idx="263">
                  <c:v>-0.73300000008202915</c:v>
                </c:pt>
                <c:pt idx="264">
                  <c:v>-1.220999999986816</c:v>
                </c:pt>
                <c:pt idx="265">
                  <c:v>-1.0990000000674627</c:v>
                </c:pt>
                <c:pt idx="266">
                  <c:v>-1.0990000000674627</c:v>
                </c:pt>
                <c:pt idx="267">
                  <c:v>-1.220999999986816</c:v>
                </c:pt>
                <c:pt idx="268">
                  <c:v>-0.12199999991935329</c:v>
                </c:pt>
                <c:pt idx="269">
                  <c:v>0.12199999991935329</c:v>
                </c:pt>
                <c:pt idx="270">
                  <c:v>0</c:v>
                </c:pt>
                <c:pt idx="271">
                  <c:v>-0.12199999991935329</c:v>
                </c:pt>
                <c:pt idx="272">
                  <c:v>-0.4890000000159489</c:v>
                </c:pt>
                <c:pt idx="273">
                  <c:v>-0.4890000000159489</c:v>
                </c:pt>
                <c:pt idx="274">
                  <c:v>-0.4890000000159489</c:v>
                </c:pt>
                <c:pt idx="275">
                  <c:v>-0.61099999993530218</c:v>
                </c:pt>
                <c:pt idx="276">
                  <c:v>-0.61099999993530218</c:v>
                </c:pt>
                <c:pt idx="277">
                  <c:v>-0.61099999993530218</c:v>
                </c:pt>
                <c:pt idx="278">
                  <c:v>-0.73300000008202915</c:v>
                </c:pt>
                <c:pt idx="279">
                  <c:v>-0.36700000009659561</c:v>
                </c:pt>
                <c:pt idx="280">
                  <c:v>-0.73300000008202915</c:v>
                </c:pt>
                <c:pt idx="281">
                  <c:v>-1.0990000000674627</c:v>
                </c:pt>
                <c:pt idx="282">
                  <c:v>-0.97699999992073572</c:v>
                </c:pt>
                <c:pt idx="283">
                  <c:v>-1.0990000000674627</c:v>
                </c:pt>
                <c:pt idx="284">
                  <c:v>-25.025000000141517</c:v>
                </c:pt>
                <c:pt idx="285">
                  <c:v>-25.634999999965657</c:v>
                </c:pt>
                <c:pt idx="286">
                  <c:v>-35.278999999945881</c:v>
                </c:pt>
                <c:pt idx="287">
                  <c:v>-37.841999999955078</c:v>
                </c:pt>
                <c:pt idx="288">
                  <c:v>-42.35900000003312</c:v>
                </c:pt>
                <c:pt idx="289">
                  <c:v>-41.748000000097818</c:v>
                </c:pt>
                <c:pt idx="290">
                  <c:v>-40.650000000141517</c:v>
                </c:pt>
                <c:pt idx="291">
                  <c:v>-41.138000000046304</c:v>
                </c:pt>
                <c:pt idx="292">
                  <c:v>-41.016000000126951</c:v>
                </c:pt>
                <c:pt idx="293">
                  <c:v>-35.888999999997395</c:v>
                </c:pt>
                <c:pt idx="294">
                  <c:v>-32.715000000052896</c:v>
                </c:pt>
                <c:pt idx="295">
                  <c:v>-29.786000000058266</c:v>
                </c:pt>
                <c:pt idx="296">
                  <c:v>-28.931000000056883</c:v>
                </c:pt>
                <c:pt idx="297">
                  <c:v>-20.752000000129556</c:v>
                </c:pt>
                <c:pt idx="298">
                  <c:v>-17.334000000118976</c:v>
                </c:pt>
                <c:pt idx="299">
                  <c:v>-3.296000000091226</c:v>
                </c:pt>
                <c:pt idx="300">
                  <c:v>-8.9120000000093569</c:v>
                </c:pt>
                <c:pt idx="301">
                  <c:v>-0.97699999992073572</c:v>
                </c:pt>
                <c:pt idx="302">
                  <c:v>-3.5399999999299325</c:v>
                </c:pt>
                <c:pt idx="303">
                  <c:v>-9.0339999999287102</c:v>
                </c:pt>
                <c:pt idx="304">
                  <c:v>-7.0809999999710271</c:v>
                </c:pt>
                <c:pt idx="305">
                  <c:v>-1.0990000000674627</c:v>
                </c:pt>
                <c:pt idx="306">
                  <c:v>1.952999999957683</c:v>
                </c:pt>
                <c:pt idx="307">
                  <c:v>0.48799999990478682</c:v>
                </c:pt>
                <c:pt idx="308">
                  <c:v>-2.3200000000542786</c:v>
                </c:pt>
                <c:pt idx="309">
                  <c:v>-4.394999999931315</c:v>
                </c:pt>
                <c:pt idx="310">
                  <c:v>-4.6389999999973952</c:v>
                </c:pt>
                <c:pt idx="311">
                  <c:v>-2.9300000001057924</c:v>
                </c:pt>
                <c:pt idx="312">
                  <c:v>0</c:v>
                </c:pt>
                <c:pt idx="313">
                  <c:v>2.9289999999946303</c:v>
                </c:pt>
                <c:pt idx="314">
                  <c:v>5.8589999998730491</c:v>
                </c:pt>
                <c:pt idx="315">
                  <c:v>4.8819999999523134</c:v>
                </c:pt>
                <c:pt idx="316">
                  <c:v>4.1499999999814463</c:v>
                </c:pt>
                <c:pt idx="317">
                  <c:v>3.1730000000607106</c:v>
                </c:pt>
                <c:pt idx="318">
                  <c:v>1.3420000000223808</c:v>
                </c:pt>
                <c:pt idx="319">
                  <c:v>-0.24499999994986865</c:v>
                </c:pt>
                <c:pt idx="320">
                  <c:v>-1.5869999999722495</c:v>
                </c:pt>
                <c:pt idx="321">
                  <c:v>-2.5640000001203589</c:v>
                </c:pt>
                <c:pt idx="322">
                  <c:v>-3.173999999944499</c:v>
                </c:pt>
                <c:pt idx="323">
                  <c:v>-3.5399999999299325</c:v>
                </c:pt>
                <c:pt idx="324">
                  <c:v>-3.296000000091226</c:v>
                </c:pt>
                <c:pt idx="325">
                  <c:v>-2.6860000000397122</c:v>
                </c:pt>
                <c:pt idx="326">
                  <c:v>-1.9540000000688451</c:v>
                </c:pt>
                <c:pt idx="327">
                  <c:v>-1.3430000001335429</c:v>
                </c:pt>
                <c:pt idx="328">
                  <c:v>-0.4890000000159489</c:v>
                </c:pt>
                <c:pt idx="329">
                  <c:v>0.24400000006608025</c:v>
                </c:pt>
                <c:pt idx="330">
                  <c:v>1.0979999999563006</c:v>
                </c:pt>
                <c:pt idx="331">
                  <c:v>1.5859999998610874</c:v>
                </c:pt>
                <c:pt idx="332">
                  <c:v>1.952999999957683</c:v>
                </c:pt>
                <c:pt idx="333">
                  <c:v>2.4409999998624698</c:v>
                </c:pt>
                <c:pt idx="334">
                  <c:v>2.4409999998624698</c:v>
                </c:pt>
                <c:pt idx="335">
                  <c:v>2.3189999999431166</c:v>
                </c:pt>
                <c:pt idx="336">
                  <c:v>2.1970000000237633</c:v>
                </c:pt>
                <c:pt idx="337">
                  <c:v>1.7089999998916028</c:v>
                </c:pt>
                <c:pt idx="338">
                  <c:v>1.3420000000223808</c:v>
                </c:pt>
                <c:pt idx="339">
                  <c:v>0.73199999997086707</c:v>
                </c:pt>
                <c:pt idx="340">
                  <c:v>0.48799999990478682</c:v>
                </c:pt>
                <c:pt idx="341">
                  <c:v>0.24400000006608025</c:v>
                </c:pt>
                <c:pt idx="342">
                  <c:v>0.12199999991935329</c:v>
                </c:pt>
                <c:pt idx="343">
                  <c:v>-0.36700000009659561</c:v>
                </c:pt>
                <c:pt idx="344">
                  <c:v>-0.4890000000159489</c:v>
                </c:pt>
                <c:pt idx="345">
                  <c:v>-0.97699999992073572</c:v>
                </c:pt>
                <c:pt idx="346">
                  <c:v>-1.0990000000674627</c:v>
                </c:pt>
                <c:pt idx="347">
                  <c:v>-1.220999999986816</c:v>
                </c:pt>
                <c:pt idx="348">
                  <c:v>-1.3430000001335429</c:v>
                </c:pt>
                <c:pt idx="349">
                  <c:v>-1.5869999999722495</c:v>
                </c:pt>
                <c:pt idx="350">
                  <c:v>-1.3430000001335429</c:v>
                </c:pt>
                <c:pt idx="351">
                  <c:v>-1.4650000000528962</c:v>
                </c:pt>
                <c:pt idx="352">
                  <c:v>-1.0990000000674627</c:v>
                </c:pt>
                <c:pt idx="353">
                  <c:v>-0.97699999992073572</c:v>
                </c:pt>
                <c:pt idx="354">
                  <c:v>-0.73300000008202915</c:v>
                </c:pt>
                <c:pt idx="355">
                  <c:v>-0.73300000008202915</c:v>
                </c:pt>
                <c:pt idx="356">
                  <c:v>-0.24499999994986865</c:v>
                </c:pt>
                <c:pt idx="357">
                  <c:v>0</c:v>
                </c:pt>
                <c:pt idx="358">
                  <c:v>0.12199999991935329</c:v>
                </c:pt>
                <c:pt idx="359">
                  <c:v>0.73199999997086707</c:v>
                </c:pt>
                <c:pt idx="360">
                  <c:v>0.97600000003694731</c:v>
                </c:pt>
                <c:pt idx="361">
                  <c:v>1.4639999999417341</c:v>
                </c:pt>
                <c:pt idx="362">
                  <c:v>1.8310000000383297</c:v>
                </c:pt>
                <c:pt idx="363">
                  <c:v>2.3189999999431166</c:v>
                </c:pt>
                <c:pt idx="364">
                  <c:v>2.9289999999946303</c:v>
                </c:pt>
                <c:pt idx="365">
                  <c:v>3.2949999999800639</c:v>
                </c:pt>
                <c:pt idx="366">
                  <c:v>3.4180000000105792</c:v>
                </c:pt>
                <c:pt idx="367">
                  <c:v>3.5399999999299325</c:v>
                </c:pt>
                <c:pt idx="368">
                  <c:v>4.1499999999814463</c:v>
                </c:pt>
                <c:pt idx="369">
                  <c:v>4.1499999999814463</c:v>
                </c:pt>
                <c:pt idx="370">
                  <c:v>4.2719999999007996</c:v>
                </c:pt>
                <c:pt idx="371">
                  <c:v>4.8819999999523134</c:v>
                </c:pt>
                <c:pt idx="372">
                  <c:v>4.8819999999523134</c:v>
                </c:pt>
                <c:pt idx="373">
                  <c:v>5.3709999999682623</c:v>
                </c:pt>
                <c:pt idx="374">
                  <c:v>5.6150000000343425</c:v>
                </c:pt>
                <c:pt idx="375">
                  <c:v>5.6150000000343425</c:v>
                </c:pt>
                <c:pt idx="376">
                  <c:v>5.6150000000343425</c:v>
                </c:pt>
                <c:pt idx="377">
                  <c:v>5.7369999999536958</c:v>
                </c:pt>
                <c:pt idx="378">
                  <c:v>5.6150000000343425</c:v>
                </c:pt>
                <c:pt idx="379">
                  <c:v>5.6150000000343425</c:v>
                </c:pt>
                <c:pt idx="380">
                  <c:v>5.6150000000343425</c:v>
                </c:pt>
                <c:pt idx="381">
                  <c:v>5.8589999998730491</c:v>
                </c:pt>
                <c:pt idx="382">
                  <c:v>5.4929999998876156</c:v>
                </c:pt>
                <c:pt idx="383">
                  <c:v>5.6150000000343425</c:v>
                </c:pt>
                <c:pt idx="384">
                  <c:v>5.4929999998876156</c:v>
                </c:pt>
                <c:pt idx="385">
                  <c:v>5.3709999999682623</c:v>
                </c:pt>
                <c:pt idx="386">
                  <c:v>5.0039999998716667</c:v>
                </c:pt>
                <c:pt idx="387">
                  <c:v>5.249000000048909</c:v>
                </c:pt>
                <c:pt idx="388">
                  <c:v>5.0039999998716667</c:v>
                </c:pt>
                <c:pt idx="389">
                  <c:v>4.7600000000329601</c:v>
                </c:pt>
                <c:pt idx="390">
                  <c:v>4.6379999998862331</c:v>
                </c:pt>
                <c:pt idx="391">
                  <c:v>4.7600000000329601</c:v>
                </c:pt>
                <c:pt idx="392">
                  <c:v>-15.38099999993392</c:v>
                </c:pt>
                <c:pt idx="393">
                  <c:v>-22.828000000117754</c:v>
                </c:pt>
                <c:pt idx="394">
                  <c:v>-30.273999999963053</c:v>
                </c:pt>
                <c:pt idx="395">
                  <c:v>-32.105000000001382</c:v>
                </c:pt>
                <c:pt idx="396">
                  <c:v>-31.128000000080647</c:v>
                </c:pt>
                <c:pt idx="397">
                  <c:v>-27.955000000019936</c:v>
                </c:pt>
                <c:pt idx="398">
                  <c:v>-26.73400000003312</c:v>
                </c:pt>
                <c:pt idx="399">
                  <c:v>-24.413999999978842</c:v>
                </c:pt>
                <c:pt idx="400">
                  <c:v>-26.368000000047687</c:v>
                </c:pt>
                <c:pt idx="401">
                  <c:v>-25.025000000141517</c:v>
                </c:pt>
                <c:pt idx="402">
                  <c:v>-22.828000000117754</c:v>
                </c:pt>
                <c:pt idx="403">
                  <c:v>-20.752000000129556</c:v>
                </c:pt>
                <c:pt idx="404">
                  <c:v>-18.311000000039712</c:v>
                </c:pt>
                <c:pt idx="405">
                  <c:v>-14.039000000138913</c:v>
                </c:pt>
                <c:pt idx="406">
                  <c:v>0</c:v>
                </c:pt>
                <c:pt idx="407">
                  <c:v>1.952999999957683</c:v>
                </c:pt>
                <c:pt idx="408">
                  <c:v>-0.12199999991935329</c:v>
                </c:pt>
                <c:pt idx="409">
                  <c:v>1.7089999998916028</c:v>
                </c:pt>
                <c:pt idx="410">
                  <c:v>2.9289999999946303</c:v>
                </c:pt>
                <c:pt idx="411">
                  <c:v>2.1970000000237633</c:v>
                </c:pt>
                <c:pt idx="412">
                  <c:v>2.6849999999285501</c:v>
                </c:pt>
                <c:pt idx="413">
                  <c:v>11.473999999907392</c:v>
                </c:pt>
                <c:pt idx="414">
                  <c:v>4.1499999999814463</c:v>
                </c:pt>
                <c:pt idx="415">
                  <c:v>4.6379999998862331</c:v>
                </c:pt>
                <c:pt idx="416">
                  <c:v>4.2719999999007996</c:v>
                </c:pt>
                <c:pt idx="417">
                  <c:v>4.1499999999814463</c:v>
                </c:pt>
                <c:pt idx="418">
                  <c:v>4.2719999999007996</c:v>
                </c:pt>
                <c:pt idx="419">
                  <c:v>4.7600000000329601</c:v>
                </c:pt>
                <c:pt idx="420">
                  <c:v>5.126999999902182</c:v>
                </c:pt>
                <c:pt idx="421">
                  <c:v>5.9810000000197761</c:v>
                </c:pt>
                <c:pt idx="422">
                  <c:v>5.9810000000197761</c:v>
                </c:pt>
                <c:pt idx="423">
                  <c:v>5.0039999998716667</c:v>
                </c:pt>
                <c:pt idx="424">
                  <c:v>3.9059999999153661</c:v>
                </c:pt>
                <c:pt idx="425">
                  <c:v>-2.6860000000397122</c:v>
                </c:pt>
                <c:pt idx="426">
                  <c:v>2.3189999999431166</c:v>
                </c:pt>
                <c:pt idx="427">
                  <c:v>2.0749999998770363</c:v>
                </c:pt>
                <c:pt idx="428">
                  <c:v>2.0749999998770363</c:v>
                </c:pt>
                <c:pt idx="429">
                  <c:v>1.3420000000223808</c:v>
                </c:pt>
                <c:pt idx="430">
                  <c:v>3.1730000000607106</c:v>
                </c:pt>
                <c:pt idx="431">
                  <c:v>2.3189999999431166</c:v>
                </c:pt>
                <c:pt idx="432">
                  <c:v>1.4639999999417341</c:v>
                </c:pt>
                <c:pt idx="433">
                  <c:v>1.8310000000383297</c:v>
                </c:pt>
                <c:pt idx="434">
                  <c:v>2.1970000000237633</c:v>
                </c:pt>
                <c:pt idx="435">
                  <c:v>2.3189999999431166</c:v>
                </c:pt>
                <c:pt idx="436">
                  <c:v>2.8070000000752771</c:v>
                </c:pt>
                <c:pt idx="437">
                  <c:v>3.0509999999139836</c:v>
                </c:pt>
                <c:pt idx="438">
                  <c:v>2.9289999999946303</c:v>
                </c:pt>
                <c:pt idx="439">
                  <c:v>3.0509999999139836</c:v>
                </c:pt>
                <c:pt idx="440">
                  <c:v>-17.579000000068845</c:v>
                </c:pt>
                <c:pt idx="441">
                  <c:v>2.5630000000091968</c:v>
                </c:pt>
                <c:pt idx="442">
                  <c:v>2.3189999999431166</c:v>
                </c:pt>
                <c:pt idx="443">
                  <c:v>2.4409999998624698</c:v>
                </c:pt>
                <c:pt idx="444">
                  <c:v>1.7089999998916028</c:v>
                </c:pt>
                <c:pt idx="445">
                  <c:v>1.2199999998756539</c:v>
                </c:pt>
                <c:pt idx="446">
                  <c:v>0.73199999997086707</c:v>
                </c:pt>
                <c:pt idx="447">
                  <c:v>0.61000000005151378</c:v>
                </c:pt>
                <c:pt idx="448">
                  <c:v>0.48799999990478682</c:v>
                </c:pt>
                <c:pt idx="449">
                  <c:v>1.0979999999563006</c:v>
                </c:pt>
                <c:pt idx="450">
                  <c:v>-29.541000000108397</c:v>
                </c:pt>
                <c:pt idx="451">
                  <c:v>-28.56500000007145</c:v>
                </c:pt>
                <c:pt idx="452">
                  <c:v>-26.246000000128333</c:v>
                </c:pt>
                <c:pt idx="453">
                  <c:v>-25.025000000141517</c:v>
                </c:pt>
                <c:pt idx="454">
                  <c:v>-24.170000000140135</c:v>
                </c:pt>
                <c:pt idx="455">
                  <c:v>-21.484999999984211</c:v>
                </c:pt>
                <c:pt idx="456">
                  <c:v>-19.898000000011962</c:v>
                </c:pt>
                <c:pt idx="457">
                  <c:v>-17.700999999988198</c:v>
                </c:pt>
                <c:pt idx="458">
                  <c:v>-16.358000000082029</c:v>
                </c:pt>
                <c:pt idx="459">
                  <c:v>-14.893000000029133</c:v>
                </c:pt>
                <c:pt idx="460">
                  <c:v>-12.574000000086016</c:v>
                </c:pt>
                <c:pt idx="461">
                  <c:v>-3.296000000091226</c:v>
                </c:pt>
                <c:pt idx="462">
                  <c:v>2.3189999999431166</c:v>
                </c:pt>
                <c:pt idx="463">
                  <c:v>2.6849999999285501</c:v>
                </c:pt>
                <c:pt idx="464">
                  <c:v>2.8070000000752771</c:v>
                </c:pt>
                <c:pt idx="465">
                  <c:v>2.9289999999946303</c:v>
                </c:pt>
                <c:pt idx="466">
                  <c:v>4.028000000062093</c:v>
                </c:pt>
                <c:pt idx="467">
                  <c:v>5.0039999998716667</c:v>
                </c:pt>
                <c:pt idx="468">
                  <c:v>5.7369999999536958</c:v>
                </c:pt>
                <c:pt idx="469">
                  <c:v>5.6150000000343425</c:v>
                </c:pt>
                <c:pt idx="470">
                  <c:v>5.126999999902182</c:v>
                </c:pt>
                <c:pt idx="471">
                  <c:v>4.8819999999523134</c:v>
                </c:pt>
                <c:pt idx="472">
                  <c:v>4.6379999998862331</c:v>
                </c:pt>
                <c:pt idx="473">
                  <c:v>5.0039999998716667</c:v>
                </c:pt>
                <c:pt idx="474">
                  <c:v>5.6150000000343425</c:v>
                </c:pt>
                <c:pt idx="475">
                  <c:v>6.5910000000712898</c:v>
                </c:pt>
                <c:pt idx="476">
                  <c:v>7.3239999999259453</c:v>
                </c:pt>
                <c:pt idx="477">
                  <c:v>8.2999999999628926</c:v>
                </c:pt>
                <c:pt idx="478">
                  <c:v>8.6670000000594882</c:v>
                </c:pt>
                <c:pt idx="479">
                  <c:v>7.202000000006592</c:v>
                </c:pt>
                <c:pt idx="480">
                  <c:v>6.3470000000052096</c:v>
                </c:pt>
                <c:pt idx="481">
                  <c:v>5.4929999998876156</c:v>
                </c:pt>
                <c:pt idx="482">
                  <c:v>4.6379999998862331</c:v>
                </c:pt>
                <c:pt idx="483">
                  <c:v>5.3709999999682623</c:v>
                </c:pt>
                <c:pt idx="484">
                  <c:v>5.3709999999682623</c:v>
                </c:pt>
                <c:pt idx="485">
                  <c:v>5.4929999998876156</c:v>
                </c:pt>
                <c:pt idx="486">
                  <c:v>5.3709999999682623</c:v>
                </c:pt>
                <c:pt idx="487">
                  <c:v>5.6150000000343425</c:v>
                </c:pt>
                <c:pt idx="488">
                  <c:v>5.249000000048909</c:v>
                </c:pt>
                <c:pt idx="489">
                  <c:v>5.126999999902182</c:v>
                </c:pt>
                <c:pt idx="490">
                  <c:v>5.3709999999682623</c:v>
                </c:pt>
                <c:pt idx="491">
                  <c:v>5.249000000048909</c:v>
                </c:pt>
                <c:pt idx="492">
                  <c:v>5.3709999999682623</c:v>
                </c:pt>
                <c:pt idx="493">
                  <c:v>5.3709999999682623</c:v>
                </c:pt>
                <c:pt idx="494">
                  <c:v>5.6150000000343425</c:v>
                </c:pt>
                <c:pt idx="495">
                  <c:v>5.6150000000343425</c:v>
                </c:pt>
                <c:pt idx="496">
                  <c:v>5.9810000000197761</c:v>
                </c:pt>
                <c:pt idx="497">
                  <c:v>6.1029999999391293</c:v>
                </c:pt>
                <c:pt idx="498">
                  <c:v>6.2249999998584826</c:v>
                </c:pt>
                <c:pt idx="499">
                  <c:v>6.5910000000712898</c:v>
                </c:pt>
                <c:pt idx="500">
                  <c:v>6.9579999999405118</c:v>
                </c:pt>
                <c:pt idx="501">
                  <c:v>7.202000000006592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Sheet10!$A$2:$A$504</c:f>
              <c:numCache>
                <c:formatCode>General</c:formatCode>
                <c:ptCount val="503"/>
                <c:pt idx="0">
                  <c:v>0</c:v>
                </c:pt>
                <c:pt idx="1">
                  <c:v>6.186186186186186E-3</c:v>
                </c:pt>
                <c:pt idx="2">
                  <c:v>1.2372372372372372E-2</c:v>
                </c:pt>
                <c:pt idx="3">
                  <c:v>1.8558558558558556E-2</c:v>
                </c:pt>
                <c:pt idx="4">
                  <c:v>2.4744744744744744E-2</c:v>
                </c:pt>
                <c:pt idx="5">
                  <c:v>3.0930930930930932E-2</c:v>
                </c:pt>
                <c:pt idx="6">
                  <c:v>3.7117117117117113E-2</c:v>
                </c:pt>
                <c:pt idx="7">
                  <c:v>4.33033033033033E-2</c:v>
                </c:pt>
                <c:pt idx="8">
                  <c:v>4.9489489489489481E-2</c:v>
                </c:pt>
                <c:pt idx="9">
                  <c:v>5.5675675675675662E-2</c:v>
                </c:pt>
                <c:pt idx="10">
                  <c:v>6.186186186186185E-2</c:v>
                </c:pt>
                <c:pt idx="11">
                  <c:v>6.8048048048048038E-2</c:v>
                </c:pt>
                <c:pt idx="12">
                  <c:v>7.4234234234234212E-2</c:v>
                </c:pt>
                <c:pt idx="13">
                  <c:v>8.0420420420420399E-2</c:v>
                </c:pt>
                <c:pt idx="14">
                  <c:v>8.6606606606606587E-2</c:v>
                </c:pt>
                <c:pt idx="15">
                  <c:v>9.2792792792792761E-2</c:v>
                </c:pt>
                <c:pt idx="16">
                  <c:v>9.8978978978978949E-2</c:v>
                </c:pt>
                <c:pt idx="17">
                  <c:v>0.10516516516516514</c:v>
                </c:pt>
                <c:pt idx="18">
                  <c:v>0.11135135135135131</c:v>
                </c:pt>
                <c:pt idx="19">
                  <c:v>0.1175375375375375</c:v>
                </c:pt>
                <c:pt idx="20">
                  <c:v>0.12372372372372369</c:v>
                </c:pt>
                <c:pt idx="21">
                  <c:v>0.12990990990990986</c:v>
                </c:pt>
                <c:pt idx="22">
                  <c:v>0.13609609609609605</c:v>
                </c:pt>
                <c:pt idx="23">
                  <c:v>0.14228228228228224</c:v>
                </c:pt>
                <c:pt idx="24">
                  <c:v>0.14846846846846842</c:v>
                </c:pt>
                <c:pt idx="25">
                  <c:v>0.15465465465465464</c:v>
                </c:pt>
                <c:pt idx="26">
                  <c:v>0.16084084084084083</c:v>
                </c:pt>
                <c:pt idx="27">
                  <c:v>0.16702702702702701</c:v>
                </c:pt>
                <c:pt idx="28">
                  <c:v>0.17321321321321323</c:v>
                </c:pt>
                <c:pt idx="29">
                  <c:v>0.17939939939939942</c:v>
                </c:pt>
                <c:pt idx="30">
                  <c:v>0.18558558558558563</c:v>
                </c:pt>
                <c:pt idx="31">
                  <c:v>0.19177177177177182</c:v>
                </c:pt>
                <c:pt idx="32">
                  <c:v>0.19795795795795801</c:v>
                </c:pt>
                <c:pt idx="33">
                  <c:v>0.20414414414414422</c:v>
                </c:pt>
                <c:pt idx="34">
                  <c:v>0.21033033033033041</c:v>
                </c:pt>
                <c:pt idx="35">
                  <c:v>0.21651651651651663</c:v>
                </c:pt>
                <c:pt idx="36">
                  <c:v>0.22270270270270281</c:v>
                </c:pt>
                <c:pt idx="37">
                  <c:v>0.228888888888889</c:v>
                </c:pt>
                <c:pt idx="38">
                  <c:v>0.23507507507507522</c:v>
                </c:pt>
                <c:pt idx="39">
                  <c:v>0.24126126126126141</c:v>
                </c:pt>
                <c:pt idx="40">
                  <c:v>0.24744744744744762</c:v>
                </c:pt>
                <c:pt idx="41">
                  <c:v>0.25363363363363384</c:v>
                </c:pt>
                <c:pt idx="42">
                  <c:v>0.25981981981982</c:v>
                </c:pt>
                <c:pt idx="43">
                  <c:v>0.26600600600600621</c:v>
                </c:pt>
                <c:pt idx="44">
                  <c:v>0.27219219219219243</c:v>
                </c:pt>
                <c:pt idx="45">
                  <c:v>0.27837837837837859</c:v>
                </c:pt>
                <c:pt idx="46">
                  <c:v>0.28456456456456475</c:v>
                </c:pt>
                <c:pt idx="47">
                  <c:v>0.29075075075075096</c:v>
                </c:pt>
                <c:pt idx="48">
                  <c:v>0.29693693693693712</c:v>
                </c:pt>
                <c:pt idx="49">
                  <c:v>0.30312312312312328</c:v>
                </c:pt>
                <c:pt idx="50">
                  <c:v>0.30930930930930944</c:v>
                </c:pt>
                <c:pt idx="51">
                  <c:v>0.3154954954954956</c:v>
                </c:pt>
                <c:pt idx="52">
                  <c:v>0.32168168168168176</c:v>
                </c:pt>
                <c:pt idx="53">
                  <c:v>0.32786786786786792</c:v>
                </c:pt>
                <c:pt idx="54">
                  <c:v>0.33405405405405414</c:v>
                </c:pt>
                <c:pt idx="55">
                  <c:v>0.3402402402402403</c:v>
                </c:pt>
                <c:pt idx="56">
                  <c:v>0.34642642642642646</c:v>
                </c:pt>
                <c:pt idx="57">
                  <c:v>0.35261261261261262</c:v>
                </c:pt>
                <c:pt idx="58">
                  <c:v>0.35879879879879878</c:v>
                </c:pt>
                <c:pt idx="59">
                  <c:v>0.36498498498498494</c:v>
                </c:pt>
                <c:pt idx="60">
                  <c:v>0.3711711711711711</c:v>
                </c:pt>
                <c:pt idx="61">
                  <c:v>0.37735735735735726</c:v>
                </c:pt>
                <c:pt idx="62">
                  <c:v>0.38354354354354347</c:v>
                </c:pt>
                <c:pt idx="63">
                  <c:v>0.38972972972972963</c:v>
                </c:pt>
                <c:pt idx="64">
                  <c:v>0.39591591591591579</c:v>
                </c:pt>
                <c:pt idx="65">
                  <c:v>0.40210210210210195</c:v>
                </c:pt>
                <c:pt idx="66">
                  <c:v>0.40828828828828811</c:v>
                </c:pt>
                <c:pt idx="67">
                  <c:v>0.41447447447447427</c:v>
                </c:pt>
                <c:pt idx="68">
                  <c:v>0.42066066066066043</c:v>
                </c:pt>
                <c:pt idx="69">
                  <c:v>0.42684684684684665</c:v>
                </c:pt>
                <c:pt idx="70">
                  <c:v>0.43303303303303281</c:v>
                </c:pt>
                <c:pt idx="71">
                  <c:v>0.43921921921921897</c:v>
                </c:pt>
                <c:pt idx="72">
                  <c:v>0.44540540540540513</c:v>
                </c:pt>
                <c:pt idx="73">
                  <c:v>0.45159159159159129</c:v>
                </c:pt>
                <c:pt idx="74">
                  <c:v>0.45777777777777745</c:v>
                </c:pt>
                <c:pt idx="75">
                  <c:v>0.46396396396396361</c:v>
                </c:pt>
                <c:pt idx="76">
                  <c:v>0.47015015015014977</c:v>
                </c:pt>
                <c:pt idx="77">
                  <c:v>0.47633633633633599</c:v>
                </c:pt>
                <c:pt idx="78">
                  <c:v>0.48252252252252215</c:v>
                </c:pt>
                <c:pt idx="79">
                  <c:v>0.48870870870870831</c:v>
                </c:pt>
                <c:pt idx="80">
                  <c:v>0.49489489489489447</c:v>
                </c:pt>
                <c:pt idx="81">
                  <c:v>0.50108108108108063</c:v>
                </c:pt>
                <c:pt idx="82">
                  <c:v>0.50726726726726679</c:v>
                </c:pt>
                <c:pt idx="83">
                  <c:v>0.51345345345345295</c:v>
                </c:pt>
                <c:pt idx="84">
                  <c:v>0.51963963963963911</c:v>
                </c:pt>
                <c:pt idx="85">
                  <c:v>0.52582582582582527</c:v>
                </c:pt>
                <c:pt idx="86">
                  <c:v>0.53201201201201143</c:v>
                </c:pt>
                <c:pt idx="87">
                  <c:v>0.53819819819819759</c:v>
                </c:pt>
                <c:pt idx="88">
                  <c:v>0.54438438438438386</c:v>
                </c:pt>
                <c:pt idx="89">
                  <c:v>0.55057057057057002</c:v>
                </c:pt>
                <c:pt idx="90">
                  <c:v>0.55675675675675618</c:v>
                </c:pt>
                <c:pt idx="91">
                  <c:v>0.56294294294294234</c:v>
                </c:pt>
                <c:pt idx="92">
                  <c:v>0.5691291291291285</c:v>
                </c:pt>
                <c:pt idx="93">
                  <c:v>0.57531531531531477</c:v>
                </c:pt>
                <c:pt idx="94">
                  <c:v>0.58150150150150104</c:v>
                </c:pt>
                <c:pt idx="95">
                  <c:v>0.5876876876876872</c:v>
                </c:pt>
                <c:pt idx="96">
                  <c:v>0.59387387387387347</c:v>
                </c:pt>
                <c:pt idx="97">
                  <c:v>0.60006006006005974</c:v>
                </c:pt>
                <c:pt idx="98">
                  <c:v>0.6062462462462459</c:v>
                </c:pt>
                <c:pt idx="99">
                  <c:v>0.61243243243243217</c:v>
                </c:pt>
                <c:pt idx="100">
                  <c:v>0.61861861861861833</c:v>
                </c:pt>
                <c:pt idx="101">
                  <c:v>0.6248048048048046</c:v>
                </c:pt>
                <c:pt idx="102">
                  <c:v>0.63099099099099087</c:v>
                </c:pt>
                <c:pt idx="103">
                  <c:v>0.63717717717717703</c:v>
                </c:pt>
                <c:pt idx="104">
                  <c:v>0.64336336336336331</c:v>
                </c:pt>
                <c:pt idx="105">
                  <c:v>0.64954954954954958</c:v>
                </c:pt>
                <c:pt idx="106">
                  <c:v>0.65573573573573574</c:v>
                </c:pt>
                <c:pt idx="107">
                  <c:v>0.66192192192192201</c:v>
                </c:pt>
                <c:pt idx="108">
                  <c:v>0.66810810810810828</c:v>
                </c:pt>
                <c:pt idx="109">
                  <c:v>0.67429429429429444</c:v>
                </c:pt>
                <c:pt idx="110">
                  <c:v>0.68048048048048071</c:v>
                </c:pt>
                <c:pt idx="111">
                  <c:v>0.68666666666666687</c:v>
                </c:pt>
                <c:pt idx="112">
                  <c:v>0.69285285285285314</c:v>
                </c:pt>
                <c:pt idx="113">
                  <c:v>0.69903903903903941</c:v>
                </c:pt>
                <c:pt idx="114">
                  <c:v>0.70522522522522557</c:v>
                </c:pt>
                <c:pt idx="115">
                  <c:v>0.71141141141141184</c:v>
                </c:pt>
                <c:pt idx="116">
                  <c:v>0.71759759759759811</c:v>
                </c:pt>
                <c:pt idx="117">
                  <c:v>0.72378378378378427</c:v>
                </c:pt>
                <c:pt idx="118">
                  <c:v>0.72996996996997054</c:v>
                </c:pt>
                <c:pt idx="119">
                  <c:v>0.73615615615615682</c:v>
                </c:pt>
                <c:pt idx="120">
                  <c:v>0.74234234234234298</c:v>
                </c:pt>
                <c:pt idx="121">
                  <c:v>0.74852852852852925</c:v>
                </c:pt>
                <c:pt idx="122">
                  <c:v>0.75471471471471541</c:v>
                </c:pt>
                <c:pt idx="123">
                  <c:v>0.76090090090090168</c:v>
                </c:pt>
                <c:pt idx="124">
                  <c:v>0.76708708708708795</c:v>
                </c:pt>
                <c:pt idx="125">
                  <c:v>0.77327327327327411</c:v>
                </c:pt>
                <c:pt idx="126">
                  <c:v>0.77945945945946038</c:v>
                </c:pt>
                <c:pt idx="127">
                  <c:v>0.78564564564564665</c:v>
                </c:pt>
                <c:pt idx="128">
                  <c:v>0.79183183183183281</c:v>
                </c:pt>
                <c:pt idx="129">
                  <c:v>0.79801801801801908</c:v>
                </c:pt>
                <c:pt idx="130">
                  <c:v>0.80420420420420535</c:v>
                </c:pt>
                <c:pt idx="131">
                  <c:v>0.81039039039039151</c:v>
                </c:pt>
                <c:pt idx="132">
                  <c:v>0.81657657657657778</c:v>
                </c:pt>
                <c:pt idx="133">
                  <c:v>0.82276276276276394</c:v>
                </c:pt>
                <c:pt idx="134">
                  <c:v>0.82894894894895021</c:v>
                </c:pt>
                <c:pt idx="135">
                  <c:v>0.83513513513513649</c:v>
                </c:pt>
                <c:pt idx="136">
                  <c:v>0.84132132132132265</c:v>
                </c:pt>
                <c:pt idx="137">
                  <c:v>0.84750750750750892</c:v>
                </c:pt>
                <c:pt idx="138">
                  <c:v>0.85369369369369519</c:v>
                </c:pt>
                <c:pt idx="139">
                  <c:v>0.85987987987988135</c:v>
                </c:pt>
                <c:pt idx="140">
                  <c:v>0.86606606606606762</c:v>
                </c:pt>
                <c:pt idx="141">
                  <c:v>0.87225225225225389</c:v>
                </c:pt>
                <c:pt idx="142">
                  <c:v>0.87843843843844005</c:v>
                </c:pt>
                <c:pt idx="143">
                  <c:v>0.88462462462462632</c:v>
                </c:pt>
                <c:pt idx="144">
                  <c:v>0.89081081081081248</c:v>
                </c:pt>
                <c:pt idx="145">
                  <c:v>0.89699699699699875</c:v>
                </c:pt>
                <c:pt idx="146">
                  <c:v>0.90318318318318502</c:v>
                </c:pt>
                <c:pt idx="147">
                  <c:v>0.90936936936937118</c:v>
                </c:pt>
                <c:pt idx="148">
                  <c:v>0.91555555555555745</c:v>
                </c:pt>
                <c:pt idx="149">
                  <c:v>0.92174174174174373</c:v>
                </c:pt>
                <c:pt idx="150">
                  <c:v>0.92792792792792989</c:v>
                </c:pt>
                <c:pt idx="151">
                  <c:v>0.93411411411411616</c:v>
                </c:pt>
                <c:pt idx="152">
                  <c:v>0.94030030030030243</c:v>
                </c:pt>
                <c:pt idx="153">
                  <c:v>0.94648648648648859</c:v>
                </c:pt>
                <c:pt idx="154">
                  <c:v>0.95267267267267486</c:v>
                </c:pt>
                <c:pt idx="155">
                  <c:v>0.95885885885886102</c:v>
                </c:pt>
                <c:pt idx="156">
                  <c:v>0.96504504504504729</c:v>
                </c:pt>
                <c:pt idx="157">
                  <c:v>0.97123123123123356</c:v>
                </c:pt>
                <c:pt idx="158">
                  <c:v>0.97741741741741972</c:v>
                </c:pt>
                <c:pt idx="159">
                  <c:v>0.98360360360360599</c:v>
                </c:pt>
                <c:pt idx="160">
                  <c:v>0.98978978978979226</c:v>
                </c:pt>
                <c:pt idx="161">
                  <c:v>0.99597597597597842</c:v>
                </c:pt>
                <c:pt idx="162">
                  <c:v>1.0021621621621646</c:v>
                </c:pt>
                <c:pt idx="163">
                  <c:v>1.0083483483483509</c:v>
                </c:pt>
                <c:pt idx="164">
                  <c:v>1.0145345345345371</c:v>
                </c:pt>
                <c:pt idx="165">
                  <c:v>1.0207207207207234</c:v>
                </c:pt>
                <c:pt idx="166">
                  <c:v>1.0269069069069097</c:v>
                </c:pt>
                <c:pt idx="167">
                  <c:v>1.0330930930930959</c:v>
                </c:pt>
                <c:pt idx="168">
                  <c:v>1.039279279279282</c:v>
                </c:pt>
                <c:pt idx="169">
                  <c:v>1.0454654654654683</c:v>
                </c:pt>
                <c:pt idx="170">
                  <c:v>1.0516516516516545</c:v>
                </c:pt>
                <c:pt idx="171">
                  <c:v>1.0578378378378408</c:v>
                </c:pt>
                <c:pt idx="172">
                  <c:v>1.0640240240240271</c:v>
                </c:pt>
                <c:pt idx="173">
                  <c:v>1.0702102102102131</c:v>
                </c:pt>
                <c:pt idx="174">
                  <c:v>1.0763963963963994</c:v>
                </c:pt>
                <c:pt idx="175">
                  <c:v>1.0825825825825857</c:v>
                </c:pt>
                <c:pt idx="176">
                  <c:v>1.0887687687687719</c:v>
                </c:pt>
                <c:pt idx="177">
                  <c:v>1.0949549549549582</c:v>
                </c:pt>
                <c:pt idx="178">
                  <c:v>1.1011411411411445</c:v>
                </c:pt>
                <c:pt idx="179">
                  <c:v>1.1073273273273305</c:v>
                </c:pt>
                <c:pt idx="180">
                  <c:v>1.1135135135135168</c:v>
                </c:pt>
                <c:pt idx="181">
                  <c:v>1.1196996996997031</c:v>
                </c:pt>
                <c:pt idx="182">
                  <c:v>1.1258858858858893</c:v>
                </c:pt>
                <c:pt idx="183">
                  <c:v>1.1320720720720756</c:v>
                </c:pt>
                <c:pt idx="184">
                  <c:v>1.1382582582582617</c:v>
                </c:pt>
                <c:pt idx="185">
                  <c:v>1.1444444444444477</c:v>
                </c:pt>
                <c:pt idx="186">
                  <c:v>1.1506306306306338</c:v>
                </c:pt>
                <c:pt idx="187">
                  <c:v>1.15681681681682</c:v>
                </c:pt>
                <c:pt idx="188">
                  <c:v>1.1630030030030061</c:v>
                </c:pt>
                <c:pt idx="189">
                  <c:v>1.1691891891891921</c:v>
                </c:pt>
                <c:pt idx="190">
                  <c:v>1.1753753753753782</c:v>
                </c:pt>
                <c:pt idx="191">
                  <c:v>1.1815615615615644</c:v>
                </c:pt>
                <c:pt idx="192">
                  <c:v>1.1877477477477505</c:v>
                </c:pt>
                <c:pt idx="193">
                  <c:v>1.1939339339339365</c:v>
                </c:pt>
                <c:pt idx="194">
                  <c:v>1.2001201201201226</c:v>
                </c:pt>
                <c:pt idx="195">
                  <c:v>1.2063063063063089</c:v>
                </c:pt>
                <c:pt idx="196">
                  <c:v>1.2124924924924949</c:v>
                </c:pt>
                <c:pt idx="197">
                  <c:v>1.218678678678681</c:v>
                </c:pt>
                <c:pt idx="198">
                  <c:v>1.224864864864867</c:v>
                </c:pt>
                <c:pt idx="199">
                  <c:v>1.2310510510510533</c:v>
                </c:pt>
                <c:pt idx="200">
                  <c:v>1.2372372372372393</c:v>
                </c:pt>
                <c:pt idx="201">
                  <c:v>1.2434234234234254</c:v>
                </c:pt>
                <c:pt idx="202">
                  <c:v>1.2496096096096114</c:v>
                </c:pt>
                <c:pt idx="203">
                  <c:v>1.2557957957957977</c:v>
                </c:pt>
                <c:pt idx="204">
                  <c:v>1.2619819819819837</c:v>
                </c:pt>
                <c:pt idx="205">
                  <c:v>1.2681681681681698</c:v>
                </c:pt>
                <c:pt idx="206">
                  <c:v>1.2743543543543558</c:v>
                </c:pt>
                <c:pt idx="207">
                  <c:v>1.2805405405405421</c:v>
                </c:pt>
                <c:pt idx="208">
                  <c:v>1.2867267267267282</c:v>
                </c:pt>
                <c:pt idx="209">
                  <c:v>1.2929129129129142</c:v>
                </c:pt>
                <c:pt idx="210">
                  <c:v>1.2990990990991003</c:v>
                </c:pt>
                <c:pt idx="211">
                  <c:v>1.3052852852852865</c:v>
                </c:pt>
                <c:pt idx="212">
                  <c:v>1.3114714714714726</c:v>
                </c:pt>
                <c:pt idx="213">
                  <c:v>1.3176576576576586</c:v>
                </c:pt>
                <c:pt idx="214">
                  <c:v>1.3238438438438447</c:v>
                </c:pt>
                <c:pt idx="215">
                  <c:v>1.330030030030031</c:v>
                </c:pt>
                <c:pt idx="216">
                  <c:v>1.336216216216217</c:v>
                </c:pt>
                <c:pt idx="217">
                  <c:v>1.342402402402403</c:v>
                </c:pt>
                <c:pt idx="218">
                  <c:v>1.3485885885885891</c:v>
                </c:pt>
                <c:pt idx="219">
                  <c:v>1.3547747747747754</c:v>
                </c:pt>
                <c:pt idx="220">
                  <c:v>1.3609609609609614</c:v>
                </c:pt>
                <c:pt idx="221">
                  <c:v>1.3671471471471475</c:v>
                </c:pt>
                <c:pt idx="222">
                  <c:v>1.3733333333333335</c:v>
                </c:pt>
                <c:pt idx="223">
                  <c:v>1.3795195195195198</c:v>
                </c:pt>
                <c:pt idx="224">
                  <c:v>1.3857057057057058</c:v>
                </c:pt>
                <c:pt idx="225">
                  <c:v>1.3918918918918919</c:v>
                </c:pt>
                <c:pt idx="226">
                  <c:v>1.3980780780780779</c:v>
                </c:pt>
                <c:pt idx="227">
                  <c:v>1.4042642642642642</c:v>
                </c:pt>
                <c:pt idx="228">
                  <c:v>1.4104504504504503</c:v>
                </c:pt>
                <c:pt idx="229">
                  <c:v>1.4166366366366363</c:v>
                </c:pt>
                <c:pt idx="230">
                  <c:v>1.4228228228228224</c:v>
                </c:pt>
                <c:pt idx="231">
                  <c:v>1.4290090090090086</c:v>
                </c:pt>
                <c:pt idx="232">
                  <c:v>1.4351951951951947</c:v>
                </c:pt>
                <c:pt idx="233">
                  <c:v>1.4413813813813807</c:v>
                </c:pt>
                <c:pt idx="234">
                  <c:v>1.4475675675675668</c:v>
                </c:pt>
                <c:pt idx="235">
                  <c:v>1.453753753753753</c:v>
                </c:pt>
                <c:pt idx="236">
                  <c:v>1.4599399399399391</c:v>
                </c:pt>
                <c:pt idx="237">
                  <c:v>1.4661261261261251</c:v>
                </c:pt>
                <c:pt idx="238">
                  <c:v>1.4723123123123112</c:v>
                </c:pt>
                <c:pt idx="239">
                  <c:v>1.4784984984984975</c:v>
                </c:pt>
                <c:pt idx="240">
                  <c:v>1.4846846846846835</c:v>
                </c:pt>
                <c:pt idx="241">
                  <c:v>1.4908708708708696</c:v>
                </c:pt>
                <c:pt idx="242">
                  <c:v>1.4970570570570556</c:v>
                </c:pt>
                <c:pt idx="243">
                  <c:v>1.5032432432432419</c:v>
                </c:pt>
                <c:pt idx="244">
                  <c:v>1.5094294294294279</c:v>
                </c:pt>
                <c:pt idx="245">
                  <c:v>1.515615615615614</c:v>
                </c:pt>
                <c:pt idx="246">
                  <c:v>1.5218018018018</c:v>
                </c:pt>
                <c:pt idx="247">
                  <c:v>1.5279879879879863</c:v>
                </c:pt>
                <c:pt idx="248">
                  <c:v>1.5341741741741723</c:v>
                </c:pt>
                <c:pt idx="249">
                  <c:v>1.5403603603603584</c:v>
                </c:pt>
                <c:pt idx="250">
                  <c:v>1.5465465465465444</c:v>
                </c:pt>
                <c:pt idx="251">
                  <c:v>1.5527327327327307</c:v>
                </c:pt>
                <c:pt idx="252">
                  <c:v>1.5589189189189168</c:v>
                </c:pt>
                <c:pt idx="253">
                  <c:v>1.5651051051051028</c:v>
                </c:pt>
                <c:pt idx="254">
                  <c:v>1.5712912912912889</c:v>
                </c:pt>
                <c:pt idx="255">
                  <c:v>1.5774774774774751</c:v>
                </c:pt>
                <c:pt idx="256">
                  <c:v>1.5836636636636612</c:v>
                </c:pt>
                <c:pt idx="257">
                  <c:v>1.5898498498498472</c:v>
                </c:pt>
                <c:pt idx="258">
                  <c:v>1.5960360360360333</c:v>
                </c:pt>
                <c:pt idx="259">
                  <c:v>1.6022222222222195</c:v>
                </c:pt>
                <c:pt idx="260">
                  <c:v>1.6084084084084056</c:v>
                </c:pt>
                <c:pt idx="261">
                  <c:v>1.6145945945945916</c:v>
                </c:pt>
                <c:pt idx="262">
                  <c:v>1.6207807807807777</c:v>
                </c:pt>
                <c:pt idx="263">
                  <c:v>1.626966966966964</c:v>
                </c:pt>
                <c:pt idx="264">
                  <c:v>1.63315315315315</c:v>
                </c:pt>
                <c:pt idx="265">
                  <c:v>1.6393393393393361</c:v>
                </c:pt>
                <c:pt idx="266">
                  <c:v>1.6455255255255221</c:v>
                </c:pt>
                <c:pt idx="267">
                  <c:v>1.6517117117117084</c:v>
                </c:pt>
                <c:pt idx="268">
                  <c:v>1.6578978978978944</c:v>
                </c:pt>
                <c:pt idx="269">
                  <c:v>1.6640840840840805</c:v>
                </c:pt>
                <c:pt idx="270">
                  <c:v>1.6702702702702665</c:v>
                </c:pt>
                <c:pt idx="271">
                  <c:v>1.6764564564564528</c:v>
                </c:pt>
                <c:pt idx="272">
                  <c:v>1.6826426426426389</c:v>
                </c:pt>
                <c:pt idx="273">
                  <c:v>1.6888288288288249</c:v>
                </c:pt>
                <c:pt idx="274">
                  <c:v>1.695015015015011</c:v>
                </c:pt>
                <c:pt idx="275">
                  <c:v>1.7012012012011972</c:v>
                </c:pt>
                <c:pt idx="276">
                  <c:v>1.7073873873873833</c:v>
                </c:pt>
                <c:pt idx="277">
                  <c:v>1.7135735735735693</c:v>
                </c:pt>
                <c:pt idx="278">
                  <c:v>1.7197597597597554</c:v>
                </c:pt>
                <c:pt idx="279">
                  <c:v>1.7259459459459414</c:v>
                </c:pt>
                <c:pt idx="280">
                  <c:v>1.7321321321321277</c:v>
                </c:pt>
                <c:pt idx="281">
                  <c:v>1.7383183183183137</c:v>
                </c:pt>
                <c:pt idx="282">
                  <c:v>1.7445045045044998</c:v>
                </c:pt>
                <c:pt idx="283">
                  <c:v>1.7506906906906858</c:v>
                </c:pt>
                <c:pt idx="284">
                  <c:v>1.7568768768768721</c:v>
                </c:pt>
                <c:pt idx="285">
                  <c:v>1.7630630630630582</c:v>
                </c:pt>
                <c:pt idx="286">
                  <c:v>1.7692492492492442</c:v>
                </c:pt>
                <c:pt idx="287">
                  <c:v>1.7754354354354303</c:v>
                </c:pt>
                <c:pt idx="288">
                  <c:v>1.7816216216216165</c:v>
                </c:pt>
                <c:pt idx="289">
                  <c:v>1.7878078078078026</c:v>
                </c:pt>
                <c:pt idx="290">
                  <c:v>1.7939939939939886</c:v>
                </c:pt>
                <c:pt idx="291">
                  <c:v>1.8001801801801747</c:v>
                </c:pt>
                <c:pt idx="292">
                  <c:v>1.8063663663663609</c:v>
                </c:pt>
                <c:pt idx="293">
                  <c:v>1.812552552552547</c:v>
                </c:pt>
                <c:pt idx="294">
                  <c:v>1.818738738738733</c:v>
                </c:pt>
                <c:pt idx="295">
                  <c:v>1.8249249249249191</c:v>
                </c:pt>
                <c:pt idx="296">
                  <c:v>1.8311111111111054</c:v>
                </c:pt>
                <c:pt idx="297">
                  <c:v>1.8372972972972914</c:v>
                </c:pt>
                <c:pt idx="298">
                  <c:v>1.8434834834834775</c:v>
                </c:pt>
                <c:pt idx="299">
                  <c:v>1.8496696696696635</c:v>
                </c:pt>
                <c:pt idx="300">
                  <c:v>1.8558558558558498</c:v>
                </c:pt>
                <c:pt idx="301">
                  <c:v>1.8620420420420358</c:v>
                </c:pt>
                <c:pt idx="302">
                  <c:v>1.8682282282282219</c:v>
                </c:pt>
                <c:pt idx="303">
                  <c:v>1.8744144144144079</c:v>
                </c:pt>
                <c:pt idx="304">
                  <c:v>1.8806006006005942</c:v>
                </c:pt>
                <c:pt idx="305">
                  <c:v>1.8867867867867802</c:v>
                </c:pt>
                <c:pt idx="306">
                  <c:v>1.8929729729729663</c:v>
                </c:pt>
                <c:pt idx="307">
                  <c:v>1.8991591591591523</c:v>
                </c:pt>
                <c:pt idx="308">
                  <c:v>1.9053453453453386</c:v>
                </c:pt>
                <c:pt idx="309">
                  <c:v>1.9115315315315247</c:v>
                </c:pt>
                <c:pt idx="310">
                  <c:v>1.9177177177177107</c:v>
                </c:pt>
                <c:pt idx="311">
                  <c:v>1.9239039039038968</c:v>
                </c:pt>
                <c:pt idx="312">
                  <c:v>1.930090090090083</c:v>
                </c:pt>
                <c:pt idx="313">
                  <c:v>1.9362762762762691</c:v>
                </c:pt>
                <c:pt idx="314">
                  <c:v>1.9424624624624551</c:v>
                </c:pt>
                <c:pt idx="315">
                  <c:v>1.9486486486486412</c:v>
                </c:pt>
                <c:pt idx="316">
                  <c:v>1.9548348348348275</c:v>
                </c:pt>
                <c:pt idx="317">
                  <c:v>1.9610210210210135</c:v>
                </c:pt>
                <c:pt idx="318">
                  <c:v>1.9672072072071995</c:v>
                </c:pt>
                <c:pt idx="319">
                  <c:v>1.9733933933933856</c:v>
                </c:pt>
                <c:pt idx="320">
                  <c:v>1.9795795795795719</c:v>
                </c:pt>
                <c:pt idx="321">
                  <c:v>1.9857657657657579</c:v>
                </c:pt>
                <c:pt idx="322">
                  <c:v>1.991951951951944</c:v>
                </c:pt>
                <c:pt idx="323">
                  <c:v>1.99813813813813</c:v>
                </c:pt>
                <c:pt idx="324">
                  <c:v>2.0043243243243163</c:v>
                </c:pt>
                <c:pt idx="325">
                  <c:v>2.0105105105105023</c:v>
                </c:pt>
                <c:pt idx="326">
                  <c:v>2.0166966966966884</c:v>
                </c:pt>
                <c:pt idx="327">
                  <c:v>2.0228828828828744</c:v>
                </c:pt>
                <c:pt idx="328">
                  <c:v>2.0290690690690605</c:v>
                </c:pt>
                <c:pt idx="329">
                  <c:v>2.0352552552552465</c:v>
                </c:pt>
                <c:pt idx="330">
                  <c:v>2.041441441441433</c:v>
                </c:pt>
                <c:pt idx="331">
                  <c:v>2.0476276276276191</c:v>
                </c:pt>
                <c:pt idx="332">
                  <c:v>2.0538138138138051</c:v>
                </c:pt>
                <c:pt idx="333">
                  <c:v>2.0599999999999912</c:v>
                </c:pt>
                <c:pt idx="334">
                  <c:v>2.0661861861861772</c:v>
                </c:pt>
                <c:pt idx="335">
                  <c:v>2.0723723723723633</c:v>
                </c:pt>
                <c:pt idx="336">
                  <c:v>2.0785585585585493</c:v>
                </c:pt>
                <c:pt idx="337">
                  <c:v>2.0847447447447354</c:v>
                </c:pt>
                <c:pt idx="338">
                  <c:v>2.0909309309309219</c:v>
                </c:pt>
                <c:pt idx="339">
                  <c:v>2.0971171171171079</c:v>
                </c:pt>
                <c:pt idx="340">
                  <c:v>2.103303303303294</c:v>
                </c:pt>
                <c:pt idx="341">
                  <c:v>2.10948948948948</c:v>
                </c:pt>
                <c:pt idx="342">
                  <c:v>2.1156756756756661</c:v>
                </c:pt>
                <c:pt idx="343">
                  <c:v>2.1218618618618521</c:v>
                </c:pt>
                <c:pt idx="344">
                  <c:v>2.1280480480480382</c:v>
                </c:pt>
                <c:pt idx="345">
                  <c:v>2.1342342342342242</c:v>
                </c:pt>
                <c:pt idx="346">
                  <c:v>2.1404204204204107</c:v>
                </c:pt>
                <c:pt idx="347">
                  <c:v>2.1466066066065967</c:v>
                </c:pt>
                <c:pt idx="348">
                  <c:v>2.1527927927927828</c:v>
                </c:pt>
                <c:pt idx="349">
                  <c:v>2.1589789789789688</c:v>
                </c:pt>
                <c:pt idx="350">
                  <c:v>2.1651651651651549</c:v>
                </c:pt>
                <c:pt idx="351">
                  <c:v>2.1713513513513409</c:v>
                </c:pt>
                <c:pt idx="352">
                  <c:v>2.177537537537527</c:v>
                </c:pt>
                <c:pt idx="353">
                  <c:v>2.183723723723713</c:v>
                </c:pt>
                <c:pt idx="354">
                  <c:v>2.1899099099098995</c:v>
                </c:pt>
                <c:pt idx="355">
                  <c:v>2.1960960960960856</c:v>
                </c:pt>
                <c:pt idx="356">
                  <c:v>2.2022822822822716</c:v>
                </c:pt>
                <c:pt idx="357">
                  <c:v>2.2084684684684577</c:v>
                </c:pt>
                <c:pt idx="358">
                  <c:v>2.2146546546546437</c:v>
                </c:pt>
                <c:pt idx="359">
                  <c:v>2.2208408408408298</c:v>
                </c:pt>
                <c:pt idx="360">
                  <c:v>2.2270270270270158</c:v>
                </c:pt>
                <c:pt idx="361">
                  <c:v>2.2332132132132019</c:v>
                </c:pt>
                <c:pt idx="362">
                  <c:v>2.2393993993993884</c:v>
                </c:pt>
                <c:pt idx="363">
                  <c:v>2.2455855855855744</c:v>
                </c:pt>
                <c:pt idx="364">
                  <c:v>2.2517717717717605</c:v>
                </c:pt>
                <c:pt idx="365">
                  <c:v>2.2579579579579465</c:v>
                </c:pt>
                <c:pt idx="366">
                  <c:v>2.2641441441441326</c:v>
                </c:pt>
                <c:pt idx="367">
                  <c:v>2.2703303303303186</c:v>
                </c:pt>
                <c:pt idx="368">
                  <c:v>2.2765165165165051</c:v>
                </c:pt>
                <c:pt idx="369">
                  <c:v>2.2827027027026912</c:v>
                </c:pt>
                <c:pt idx="370">
                  <c:v>2.2888888888888772</c:v>
                </c:pt>
                <c:pt idx="371">
                  <c:v>2.2950750750750633</c:v>
                </c:pt>
                <c:pt idx="372">
                  <c:v>2.3012612612612493</c:v>
                </c:pt>
                <c:pt idx="373">
                  <c:v>2.3074474474474358</c:v>
                </c:pt>
                <c:pt idx="374">
                  <c:v>2.3136336336336218</c:v>
                </c:pt>
                <c:pt idx="375">
                  <c:v>2.3198198198198079</c:v>
                </c:pt>
                <c:pt idx="376">
                  <c:v>2.3260060060059939</c:v>
                </c:pt>
                <c:pt idx="377">
                  <c:v>2.33219219219218</c:v>
                </c:pt>
                <c:pt idx="378">
                  <c:v>2.338378378378366</c:v>
                </c:pt>
                <c:pt idx="379">
                  <c:v>2.3445645645645521</c:v>
                </c:pt>
                <c:pt idx="380">
                  <c:v>2.3507507507507381</c:v>
                </c:pt>
                <c:pt idx="381">
                  <c:v>2.3569369369369246</c:v>
                </c:pt>
                <c:pt idx="382">
                  <c:v>2.3631231231231107</c:v>
                </c:pt>
                <c:pt idx="383">
                  <c:v>2.3693093093092967</c:v>
                </c:pt>
                <c:pt idx="384">
                  <c:v>2.3754954954954828</c:v>
                </c:pt>
                <c:pt idx="385">
                  <c:v>2.3816816816816688</c:v>
                </c:pt>
                <c:pt idx="386">
                  <c:v>2.3878678678678549</c:v>
                </c:pt>
                <c:pt idx="387">
                  <c:v>2.3940540540540409</c:v>
                </c:pt>
                <c:pt idx="388">
                  <c:v>2.400240240240227</c:v>
                </c:pt>
                <c:pt idx="389">
                  <c:v>2.4064264264264135</c:v>
                </c:pt>
                <c:pt idx="390">
                  <c:v>2.4126126126125995</c:v>
                </c:pt>
                <c:pt idx="391">
                  <c:v>2.4187987987987856</c:v>
                </c:pt>
                <c:pt idx="392">
                  <c:v>2.4249849849849716</c:v>
                </c:pt>
                <c:pt idx="393">
                  <c:v>2.4311711711711577</c:v>
                </c:pt>
                <c:pt idx="394">
                  <c:v>2.4373573573573437</c:v>
                </c:pt>
                <c:pt idx="395">
                  <c:v>2.4435435435435298</c:v>
                </c:pt>
                <c:pt idx="396">
                  <c:v>2.4497297297297158</c:v>
                </c:pt>
                <c:pt idx="397">
                  <c:v>2.4559159159159023</c:v>
                </c:pt>
                <c:pt idx="398">
                  <c:v>2.4621021021020884</c:v>
                </c:pt>
                <c:pt idx="399">
                  <c:v>2.4682882882882744</c:v>
                </c:pt>
                <c:pt idx="400">
                  <c:v>2.4744744744744605</c:v>
                </c:pt>
                <c:pt idx="401">
                  <c:v>2.4806606606606465</c:v>
                </c:pt>
                <c:pt idx="402">
                  <c:v>2.4868468468468325</c:v>
                </c:pt>
                <c:pt idx="403">
                  <c:v>2.4930330330330186</c:v>
                </c:pt>
                <c:pt idx="404">
                  <c:v>2.4992192192192046</c:v>
                </c:pt>
                <c:pt idx="405">
                  <c:v>2.5054054054053907</c:v>
                </c:pt>
                <c:pt idx="406">
                  <c:v>2.5115915915915772</c:v>
                </c:pt>
                <c:pt idx="407">
                  <c:v>2.5177777777777632</c:v>
                </c:pt>
                <c:pt idx="408">
                  <c:v>2.5239639639639493</c:v>
                </c:pt>
                <c:pt idx="409">
                  <c:v>2.5301501501501353</c:v>
                </c:pt>
                <c:pt idx="410">
                  <c:v>2.5363363363363214</c:v>
                </c:pt>
                <c:pt idx="411">
                  <c:v>2.5425225225225074</c:v>
                </c:pt>
                <c:pt idx="412">
                  <c:v>2.5487087087086935</c:v>
                </c:pt>
                <c:pt idx="413">
                  <c:v>2.5548948948948795</c:v>
                </c:pt>
                <c:pt idx="414">
                  <c:v>2.561081081081066</c:v>
                </c:pt>
                <c:pt idx="415">
                  <c:v>2.5672672672672521</c:v>
                </c:pt>
                <c:pt idx="416">
                  <c:v>2.5734534534534381</c:v>
                </c:pt>
                <c:pt idx="417">
                  <c:v>2.5796396396396242</c:v>
                </c:pt>
                <c:pt idx="418">
                  <c:v>2.5858258258258102</c:v>
                </c:pt>
                <c:pt idx="419">
                  <c:v>2.5920120120119963</c:v>
                </c:pt>
                <c:pt idx="420">
                  <c:v>2.5981981981981823</c:v>
                </c:pt>
                <c:pt idx="421">
                  <c:v>2.6043843843843684</c:v>
                </c:pt>
                <c:pt idx="422">
                  <c:v>2.6105705705705549</c:v>
                </c:pt>
                <c:pt idx="423">
                  <c:v>2.6167567567567409</c:v>
                </c:pt>
                <c:pt idx="424">
                  <c:v>2.622942942942927</c:v>
                </c:pt>
                <c:pt idx="425">
                  <c:v>2.629129129129113</c:v>
                </c:pt>
                <c:pt idx="426">
                  <c:v>2.6353153153152991</c:v>
                </c:pt>
                <c:pt idx="427">
                  <c:v>2.6415015015014851</c:v>
                </c:pt>
                <c:pt idx="428">
                  <c:v>2.6476876876876712</c:v>
                </c:pt>
                <c:pt idx="429">
                  <c:v>2.6538738738738572</c:v>
                </c:pt>
                <c:pt idx="430">
                  <c:v>2.6600600600600437</c:v>
                </c:pt>
                <c:pt idx="431">
                  <c:v>2.6662462462462297</c:v>
                </c:pt>
                <c:pt idx="432">
                  <c:v>2.6724324324324158</c:v>
                </c:pt>
                <c:pt idx="433">
                  <c:v>2.6786186186186018</c:v>
                </c:pt>
                <c:pt idx="434">
                  <c:v>2.6848048048047879</c:v>
                </c:pt>
                <c:pt idx="435">
                  <c:v>2.6909909909909739</c:v>
                </c:pt>
                <c:pt idx="436">
                  <c:v>2.69717717717716</c:v>
                </c:pt>
                <c:pt idx="437">
                  <c:v>2.703363363363346</c:v>
                </c:pt>
                <c:pt idx="438">
                  <c:v>2.7095495495495325</c:v>
                </c:pt>
                <c:pt idx="439">
                  <c:v>2.7157357357357186</c:v>
                </c:pt>
                <c:pt idx="440">
                  <c:v>2.7219219219219046</c:v>
                </c:pt>
                <c:pt idx="441">
                  <c:v>2.7281081081080907</c:v>
                </c:pt>
                <c:pt idx="442">
                  <c:v>2.7342942942942767</c:v>
                </c:pt>
                <c:pt idx="443">
                  <c:v>2.7404804804804628</c:v>
                </c:pt>
                <c:pt idx="444">
                  <c:v>2.7466666666666488</c:v>
                </c:pt>
                <c:pt idx="445">
                  <c:v>2.7528528528528349</c:v>
                </c:pt>
                <c:pt idx="446">
                  <c:v>2.7590390390390214</c:v>
                </c:pt>
                <c:pt idx="447">
                  <c:v>2.7652252252252074</c:v>
                </c:pt>
                <c:pt idx="448">
                  <c:v>2.7714114114113935</c:v>
                </c:pt>
                <c:pt idx="449">
                  <c:v>2.7775975975975795</c:v>
                </c:pt>
                <c:pt idx="450">
                  <c:v>2.7837837837837656</c:v>
                </c:pt>
                <c:pt idx="451">
                  <c:v>2.7899699699699516</c:v>
                </c:pt>
                <c:pt idx="452">
                  <c:v>2.7961561561561377</c:v>
                </c:pt>
                <c:pt idx="453">
                  <c:v>2.8023423423423237</c:v>
                </c:pt>
                <c:pt idx="454">
                  <c:v>2.8085285285285102</c:v>
                </c:pt>
                <c:pt idx="455">
                  <c:v>2.8147147147146963</c:v>
                </c:pt>
                <c:pt idx="456">
                  <c:v>2.8209009009008823</c:v>
                </c:pt>
                <c:pt idx="457">
                  <c:v>2.8270870870870684</c:v>
                </c:pt>
                <c:pt idx="458">
                  <c:v>2.8332732732732544</c:v>
                </c:pt>
                <c:pt idx="459">
                  <c:v>2.8394594594594404</c:v>
                </c:pt>
                <c:pt idx="460">
                  <c:v>2.8456456456456265</c:v>
                </c:pt>
                <c:pt idx="461">
                  <c:v>2.8518318318318125</c:v>
                </c:pt>
                <c:pt idx="462">
                  <c:v>2.858018018017999</c:v>
                </c:pt>
                <c:pt idx="463">
                  <c:v>2.8642042042041851</c:v>
                </c:pt>
                <c:pt idx="464">
                  <c:v>2.8703903903903711</c:v>
                </c:pt>
                <c:pt idx="465">
                  <c:v>2.8765765765765572</c:v>
                </c:pt>
                <c:pt idx="466">
                  <c:v>2.8827627627627432</c:v>
                </c:pt>
                <c:pt idx="467">
                  <c:v>2.8889489489489293</c:v>
                </c:pt>
                <c:pt idx="468">
                  <c:v>2.8951351351351153</c:v>
                </c:pt>
                <c:pt idx="469">
                  <c:v>2.9013213213213014</c:v>
                </c:pt>
                <c:pt idx="470">
                  <c:v>2.9075075075074879</c:v>
                </c:pt>
                <c:pt idx="471">
                  <c:v>2.9136936936936739</c:v>
                </c:pt>
                <c:pt idx="472">
                  <c:v>2.91987987987986</c:v>
                </c:pt>
                <c:pt idx="473">
                  <c:v>2.926066066066046</c:v>
                </c:pt>
                <c:pt idx="474">
                  <c:v>2.9322522522522321</c:v>
                </c:pt>
                <c:pt idx="475">
                  <c:v>2.9384384384384181</c:v>
                </c:pt>
                <c:pt idx="476">
                  <c:v>2.9446246246246042</c:v>
                </c:pt>
                <c:pt idx="477">
                  <c:v>2.9508108108107902</c:v>
                </c:pt>
                <c:pt idx="478">
                  <c:v>2.9569969969969767</c:v>
                </c:pt>
                <c:pt idx="479">
                  <c:v>2.9631831831831628</c:v>
                </c:pt>
                <c:pt idx="480">
                  <c:v>2.9693693693693488</c:v>
                </c:pt>
                <c:pt idx="481">
                  <c:v>2.9755555555555349</c:v>
                </c:pt>
                <c:pt idx="482">
                  <c:v>2.9817417417417209</c:v>
                </c:pt>
                <c:pt idx="483">
                  <c:v>2.987927927927907</c:v>
                </c:pt>
                <c:pt idx="484">
                  <c:v>2.994114114114093</c:v>
                </c:pt>
                <c:pt idx="485">
                  <c:v>3.0003003003002791</c:v>
                </c:pt>
                <c:pt idx="486">
                  <c:v>3.0064864864864655</c:v>
                </c:pt>
                <c:pt idx="487">
                  <c:v>3.0126726726726516</c:v>
                </c:pt>
                <c:pt idx="488">
                  <c:v>3.0188588588588376</c:v>
                </c:pt>
                <c:pt idx="489">
                  <c:v>3.0250450450450237</c:v>
                </c:pt>
                <c:pt idx="490">
                  <c:v>3.0312312312312097</c:v>
                </c:pt>
                <c:pt idx="491">
                  <c:v>3.0374174174173958</c:v>
                </c:pt>
                <c:pt idx="492">
                  <c:v>3.0436036036035818</c:v>
                </c:pt>
                <c:pt idx="493">
                  <c:v>3.0497897897897679</c:v>
                </c:pt>
                <c:pt idx="494">
                  <c:v>3.0559759759759544</c:v>
                </c:pt>
                <c:pt idx="495">
                  <c:v>3.0621621621621404</c:v>
                </c:pt>
                <c:pt idx="496">
                  <c:v>3.0683483483483265</c:v>
                </c:pt>
                <c:pt idx="497">
                  <c:v>3.0745345345345125</c:v>
                </c:pt>
                <c:pt idx="498">
                  <c:v>3.0807207207206986</c:v>
                </c:pt>
                <c:pt idx="499">
                  <c:v>3.0869069069068846</c:v>
                </c:pt>
                <c:pt idx="500">
                  <c:v>3.0930930930930707</c:v>
                </c:pt>
                <c:pt idx="501">
                  <c:v>3.0992792792792567</c:v>
                </c:pt>
                <c:pt idx="502">
                  <c:v>3.1054654654654432</c:v>
                </c:pt>
              </c:numCache>
            </c:numRef>
          </c:xVal>
          <c:yVal>
            <c:numRef>
              <c:f>Sheet10!$E$2:$E$503</c:f>
              <c:numCache>
                <c:formatCode>General</c:formatCode>
                <c:ptCount val="502"/>
                <c:pt idx="0">
                  <c:v>0</c:v>
                </c:pt>
                <c:pt idx="1">
                  <c:v>0.36700000009659561</c:v>
                </c:pt>
                <c:pt idx="2">
                  <c:v>0.73300000008202915</c:v>
                </c:pt>
                <c:pt idx="3">
                  <c:v>0.97699999992073572</c:v>
                </c:pt>
                <c:pt idx="4">
                  <c:v>0.61099999993530218</c:v>
                </c:pt>
                <c:pt idx="5">
                  <c:v>5.9819999999035645</c:v>
                </c:pt>
                <c:pt idx="6">
                  <c:v>4.7609999999167485</c:v>
                </c:pt>
                <c:pt idx="7">
                  <c:v>2.0759999999881984</c:v>
                </c:pt>
                <c:pt idx="8">
                  <c:v>0.12300000003051537</c:v>
                </c:pt>
                <c:pt idx="9">
                  <c:v>-1.7090000001189765</c:v>
                </c:pt>
                <c:pt idx="10">
                  <c:v>-3.1730000000607106</c:v>
                </c:pt>
                <c:pt idx="11">
                  <c:v>-4.2719999999007996</c:v>
                </c:pt>
                <c:pt idx="12">
                  <c:v>-4.7600000000329601</c:v>
                </c:pt>
                <c:pt idx="13">
                  <c:v>-5.7369999999536958</c:v>
                </c:pt>
                <c:pt idx="14">
                  <c:v>-5.7369999999536958</c:v>
                </c:pt>
                <c:pt idx="15">
                  <c:v>-6.2250000000858563</c:v>
                </c:pt>
                <c:pt idx="16">
                  <c:v>-6.2250000000858563</c:v>
                </c:pt>
                <c:pt idx="17">
                  <c:v>-6.1029999999391293</c:v>
                </c:pt>
                <c:pt idx="18">
                  <c:v>-6.2250000000858563</c:v>
                </c:pt>
                <c:pt idx="19">
                  <c:v>-6.2250000000858563</c:v>
                </c:pt>
                <c:pt idx="20">
                  <c:v>-6.1029999999391293</c:v>
                </c:pt>
                <c:pt idx="21">
                  <c:v>-6.1029999999391293</c:v>
                </c:pt>
                <c:pt idx="22">
                  <c:v>-5.8590000001004228</c:v>
                </c:pt>
                <c:pt idx="23">
                  <c:v>-5.8590000001004228</c:v>
                </c:pt>
                <c:pt idx="24">
                  <c:v>-6.2250000000858563</c:v>
                </c:pt>
                <c:pt idx="25">
                  <c:v>-5.7369999999536958</c:v>
                </c:pt>
                <c:pt idx="26">
                  <c:v>-5.8590000001004228</c:v>
                </c:pt>
                <c:pt idx="27">
                  <c:v>-5.4930000001149892</c:v>
                </c:pt>
                <c:pt idx="28">
                  <c:v>-5.7369999999536958</c:v>
                </c:pt>
                <c:pt idx="29">
                  <c:v>-5.7369999999536958</c:v>
                </c:pt>
                <c:pt idx="30">
                  <c:v>-5.4930000001149892</c:v>
                </c:pt>
                <c:pt idx="31">
                  <c:v>-5.3709999999682623</c:v>
                </c:pt>
                <c:pt idx="32">
                  <c:v>-5.7369999999536958</c:v>
                </c:pt>
                <c:pt idx="33">
                  <c:v>-5.6150000000343425</c:v>
                </c:pt>
                <c:pt idx="34">
                  <c:v>-5.4930000001149892</c:v>
                </c:pt>
                <c:pt idx="35">
                  <c:v>-5.6150000000343425</c:v>
                </c:pt>
                <c:pt idx="36">
                  <c:v>-5.7369999999536958</c:v>
                </c:pt>
                <c:pt idx="37">
                  <c:v>-5.7369999999536958</c:v>
                </c:pt>
                <c:pt idx="38">
                  <c:v>-5.7369999999536958</c:v>
                </c:pt>
                <c:pt idx="39">
                  <c:v>-5.8590000001004228</c:v>
                </c:pt>
                <c:pt idx="40">
                  <c:v>-5.4930000001149892</c:v>
                </c:pt>
                <c:pt idx="41">
                  <c:v>-5.8590000001004228</c:v>
                </c:pt>
                <c:pt idx="42">
                  <c:v>-5.3709999999682623</c:v>
                </c:pt>
                <c:pt idx="43">
                  <c:v>-5.4930000001149892</c:v>
                </c:pt>
                <c:pt idx="44">
                  <c:v>-5.4930000001149892</c:v>
                </c:pt>
                <c:pt idx="45">
                  <c:v>-5.7369999999536958</c:v>
                </c:pt>
                <c:pt idx="46">
                  <c:v>-5.3709999999682623</c:v>
                </c:pt>
                <c:pt idx="47">
                  <c:v>-5.4930000001149892</c:v>
                </c:pt>
                <c:pt idx="48">
                  <c:v>-5.3709999999682623</c:v>
                </c:pt>
                <c:pt idx="49">
                  <c:v>-5.7369999999536958</c:v>
                </c:pt>
                <c:pt idx="50">
                  <c:v>-5.7369999999536958</c:v>
                </c:pt>
                <c:pt idx="51">
                  <c:v>-5.6150000000343425</c:v>
                </c:pt>
                <c:pt idx="52">
                  <c:v>-5.7369999999536958</c:v>
                </c:pt>
                <c:pt idx="53">
                  <c:v>-5.3709999999682623</c:v>
                </c:pt>
                <c:pt idx="54">
                  <c:v>-5.6150000000343425</c:v>
                </c:pt>
                <c:pt idx="55">
                  <c:v>-5.7369999999536958</c:v>
                </c:pt>
                <c:pt idx="56">
                  <c:v>-5.7369999999536958</c:v>
                </c:pt>
                <c:pt idx="57">
                  <c:v>-5.6150000000343425</c:v>
                </c:pt>
                <c:pt idx="58">
                  <c:v>-5.6150000000343425</c:v>
                </c:pt>
                <c:pt idx="59">
                  <c:v>-5.4930000001149892</c:v>
                </c:pt>
                <c:pt idx="60">
                  <c:v>-5.7369999999536958</c:v>
                </c:pt>
                <c:pt idx="61">
                  <c:v>-5.4930000001149892</c:v>
                </c:pt>
                <c:pt idx="62">
                  <c:v>-5.6150000000343425</c:v>
                </c:pt>
                <c:pt idx="63">
                  <c:v>-5.4930000001149892</c:v>
                </c:pt>
                <c:pt idx="64">
                  <c:v>-5.4930000001149892</c:v>
                </c:pt>
                <c:pt idx="65">
                  <c:v>-5.3709999999682623</c:v>
                </c:pt>
                <c:pt idx="66">
                  <c:v>-5.249000000048909</c:v>
                </c:pt>
                <c:pt idx="67">
                  <c:v>-5.1260000000183936</c:v>
                </c:pt>
                <c:pt idx="68">
                  <c:v>-5.249000000048909</c:v>
                </c:pt>
                <c:pt idx="69">
                  <c:v>-5.249000000048909</c:v>
                </c:pt>
                <c:pt idx="70">
                  <c:v>-5.3709999999682623</c:v>
                </c:pt>
                <c:pt idx="71">
                  <c:v>-5.0040000000990403</c:v>
                </c:pt>
                <c:pt idx="72">
                  <c:v>-5.1260000000183936</c:v>
                </c:pt>
                <c:pt idx="73">
                  <c:v>-5.3709999999682623</c:v>
                </c:pt>
                <c:pt idx="74">
                  <c:v>-5.0040000000990403</c:v>
                </c:pt>
                <c:pt idx="75">
                  <c:v>-5.1260000000183936</c:v>
                </c:pt>
                <c:pt idx="76">
                  <c:v>-4.3940000000475266</c:v>
                </c:pt>
                <c:pt idx="77">
                  <c:v>-4.7600000000329601</c:v>
                </c:pt>
                <c:pt idx="78">
                  <c:v>-4.8819999999523134</c:v>
                </c:pt>
                <c:pt idx="79">
                  <c:v>-4.7600000000329601</c:v>
                </c:pt>
                <c:pt idx="80">
                  <c:v>-4.6380000001136068</c:v>
                </c:pt>
                <c:pt idx="81">
                  <c:v>-4.7600000000329601</c:v>
                </c:pt>
                <c:pt idx="82">
                  <c:v>-4.7600000000329601</c:v>
                </c:pt>
                <c:pt idx="83">
                  <c:v>-5.3709999999682623</c:v>
                </c:pt>
                <c:pt idx="84">
                  <c:v>-5.1260000000183936</c:v>
                </c:pt>
                <c:pt idx="85">
                  <c:v>-41.991999999936525</c:v>
                </c:pt>
                <c:pt idx="86">
                  <c:v>-20.874000000048909</c:v>
                </c:pt>
                <c:pt idx="87">
                  <c:v>-18.432000000075277</c:v>
                </c:pt>
                <c:pt idx="88">
                  <c:v>-16.845000000103028</c:v>
                </c:pt>
                <c:pt idx="89">
                  <c:v>-15.501999999969485</c:v>
                </c:pt>
                <c:pt idx="90">
                  <c:v>-14.282000000093831</c:v>
                </c:pt>
                <c:pt idx="91">
                  <c:v>-10.864000000083252</c:v>
                </c:pt>
                <c:pt idx="92">
                  <c:v>-6.7129999999906431</c:v>
                </c:pt>
                <c:pt idx="93">
                  <c:v>1.220999999986816</c:v>
                </c:pt>
                <c:pt idx="94">
                  <c:v>1.5869999999722495</c:v>
                </c:pt>
                <c:pt idx="95">
                  <c:v>2.0759999999881984</c:v>
                </c:pt>
                <c:pt idx="96">
                  <c:v>2.3200000000542786</c:v>
                </c:pt>
                <c:pt idx="97">
                  <c:v>3.0520000000251457</c:v>
                </c:pt>
                <c:pt idx="98">
                  <c:v>3.173999999944499</c:v>
                </c:pt>
                <c:pt idx="99">
                  <c:v>4.7609999999167485</c:v>
                </c:pt>
                <c:pt idx="100">
                  <c:v>2.0759999999881984</c:v>
                </c:pt>
                <c:pt idx="101">
                  <c:v>1.9540000000688451</c:v>
                </c:pt>
                <c:pt idx="102">
                  <c:v>0.85500000000138243</c:v>
                </c:pt>
                <c:pt idx="103">
                  <c:v>-0.24400000006608025</c:v>
                </c:pt>
                <c:pt idx="104">
                  <c:v>-0.85400000011759403</c:v>
                </c:pt>
                <c:pt idx="105">
                  <c:v>-2.07500000010441</c:v>
                </c:pt>
                <c:pt idx="106">
                  <c:v>-3.0509999999139836</c:v>
                </c:pt>
                <c:pt idx="107">
                  <c:v>-4.028000000062093</c:v>
                </c:pt>
                <c:pt idx="108">
                  <c:v>-4.1499999999814463</c:v>
                </c:pt>
                <c:pt idx="109">
                  <c:v>-4.3940000000475266</c:v>
                </c:pt>
                <c:pt idx="110">
                  <c:v>-5.249000000048909</c:v>
                </c:pt>
                <c:pt idx="111">
                  <c:v>-6.1029999999391293</c:v>
                </c:pt>
                <c:pt idx="112">
                  <c:v>-6.3470000000052096</c:v>
                </c:pt>
                <c:pt idx="113">
                  <c:v>-6.3470000000052096</c:v>
                </c:pt>
                <c:pt idx="114">
                  <c:v>-3.4169999998994172</c:v>
                </c:pt>
                <c:pt idx="115">
                  <c:v>-3.6620000000766595</c:v>
                </c:pt>
                <c:pt idx="116">
                  <c:v>-5.249000000048909</c:v>
                </c:pt>
                <c:pt idx="117">
                  <c:v>-4.6380000001136068</c:v>
                </c:pt>
                <c:pt idx="118">
                  <c:v>-6.1029999999391293</c:v>
                </c:pt>
                <c:pt idx="119">
                  <c:v>-6.3470000000052096</c:v>
                </c:pt>
                <c:pt idx="120">
                  <c:v>-6.1029999999391293</c:v>
                </c:pt>
                <c:pt idx="121">
                  <c:v>-6.7129999999906431</c:v>
                </c:pt>
                <c:pt idx="122">
                  <c:v>-6.8349999999099964</c:v>
                </c:pt>
                <c:pt idx="123">
                  <c:v>-7.202000000006592</c:v>
                </c:pt>
                <c:pt idx="124">
                  <c:v>-7.4460000000726723</c:v>
                </c:pt>
                <c:pt idx="125">
                  <c:v>-7.0800000000872387</c:v>
                </c:pt>
                <c:pt idx="126">
                  <c:v>-6.8349999999099964</c:v>
                </c:pt>
                <c:pt idx="127">
                  <c:v>-6.7129999999906431</c:v>
                </c:pt>
                <c:pt idx="128">
                  <c:v>-6.8349999999099964</c:v>
                </c:pt>
                <c:pt idx="129">
                  <c:v>-6.8349999999099964</c:v>
                </c:pt>
                <c:pt idx="130">
                  <c:v>-28.808000000026368</c:v>
                </c:pt>
                <c:pt idx="131">
                  <c:v>-21.484000000100423</c:v>
                </c:pt>
                <c:pt idx="132">
                  <c:v>-28.076000000055501</c:v>
                </c:pt>
                <c:pt idx="133">
                  <c:v>-28.442000000040935</c:v>
                </c:pt>
                <c:pt idx="134">
                  <c:v>-26.976999999988038</c:v>
                </c:pt>
                <c:pt idx="135">
                  <c:v>-26.245000000017171</c:v>
                </c:pt>
                <c:pt idx="136">
                  <c:v>-23.803000000043539</c:v>
                </c:pt>
                <c:pt idx="137">
                  <c:v>-23.192999999992026</c:v>
                </c:pt>
                <c:pt idx="138">
                  <c:v>-20.751000000018394</c:v>
                </c:pt>
                <c:pt idx="139">
                  <c:v>-16.722999999956301</c:v>
                </c:pt>
                <c:pt idx="140">
                  <c:v>-13.304999999945721</c:v>
                </c:pt>
                <c:pt idx="141">
                  <c:v>-8.0559999998968124</c:v>
                </c:pt>
                <c:pt idx="142">
                  <c:v>-4.2719999999007996</c:v>
                </c:pt>
                <c:pt idx="143">
                  <c:v>-4.7600000000329601</c:v>
                </c:pt>
                <c:pt idx="144">
                  <c:v>-5.0040000000990403</c:v>
                </c:pt>
                <c:pt idx="145">
                  <c:v>-5.0040000000990403</c:v>
                </c:pt>
                <c:pt idx="146">
                  <c:v>-4.3940000000475266</c:v>
                </c:pt>
                <c:pt idx="147">
                  <c:v>-4.3940000000475266</c:v>
                </c:pt>
                <c:pt idx="148">
                  <c:v>-3.9059999999153661</c:v>
                </c:pt>
                <c:pt idx="149">
                  <c:v>-3.7839999999960128</c:v>
                </c:pt>
                <c:pt idx="150">
                  <c:v>-3.9059999999153661</c:v>
                </c:pt>
                <c:pt idx="151">
                  <c:v>-3.1730000000607106</c:v>
                </c:pt>
                <c:pt idx="152">
                  <c:v>-3.1730000000607106</c:v>
                </c:pt>
                <c:pt idx="153">
                  <c:v>-3.1730000000607106</c:v>
                </c:pt>
                <c:pt idx="154">
                  <c:v>-2.8070000000752771</c:v>
                </c:pt>
                <c:pt idx="155">
                  <c:v>-2.6849999999285501</c:v>
                </c:pt>
                <c:pt idx="156">
                  <c:v>-3.0509999999139836</c:v>
                </c:pt>
                <c:pt idx="157">
                  <c:v>-4.6380000001136068</c:v>
                </c:pt>
                <c:pt idx="158">
                  <c:v>-5.3709999999682623</c:v>
                </c:pt>
                <c:pt idx="159">
                  <c:v>-5.4930000001149892</c:v>
                </c:pt>
                <c:pt idx="160">
                  <c:v>-6.2250000000858563</c:v>
                </c:pt>
                <c:pt idx="161">
                  <c:v>-6.4689999999245629</c:v>
                </c:pt>
                <c:pt idx="162">
                  <c:v>-6.7129999999906431</c:v>
                </c:pt>
                <c:pt idx="163">
                  <c:v>-7.202000000006592</c:v>
                </c:pt>
                <c:pt idx="164">
                  <c:v>-7.3239999999259453</c:v>
                </c:pt>
                <c:pt idx="165">
                  <c:v>-6.9579999999405118</c:v>
                </c:pt>
                <c:pt idx="166">
                  <c:v>-6.9579999999405118</c:v>
                </c:pt>
                <c:pt idx="167">
                  <c:v>-6.5910000000712898</c:v>
                </c:pt>
                <c:pt idx="168">
                  <c:v>-7.0800000000872387</c:v>
                </c:pt>
                <c:pt idx="169">
                  <c:v>-6.3470000000052096</c:v>
                </c:pt>
                <c:pt idx="170">
                  <c:v>-6.5910000000712898</c:v>
                </c:pt>
                <c:pt idx="171">
                  <c:v>-6.4689999999245629</c:v>
                </c:pt>
                <c:pt idx="172">
                  <c:v>-6.8349999999099964</c:v>
                </c:pt>
                <c:pt idx="173">
                  <c:v>-7.0800000000872387</c:v>
                </c:pt>
                <c:pt idx="174">
                  <c:v>-7.202000000006592</c:v>
                </c:pt>
                <c:pt idx="175">
                  <c:v>-7.6899999999113788</c:v>
                </c:pt>
                <c:pt idx="176">
                  <c:v>-6.9579999999405118</c:v>
                </c:pt>
                <c:pt idx="177">
                  <c:v>-7.0800000000872387</c:v>
                </c:pt>
                <c:pt idx="178">
                  <c:v>-6.7129999999906431</c:v>
                </c:pt>
                <c:pt idx="179">
                  <c:v>-6.3470000000052096</c:v>
                </c:pt>
                <c:pt idx="180">
                  <c:v>-6.7129999999906431</c:v>
                </c:pt>
                <c:pt idx="181">
                  <c:v>-6.7129999999906431</c:v>
                </c:pt>
                <c:pt idx="182">
                  <c:v>-6.3470000000052096</c:v>
                </c:pt>
                <c:pt idx="183">
                  <c:v>-6.5910000000712898</c:v>
                </c:pt>
                <c:pt idx="184">
                  <c:v>-6.3470000000052096</c:v>
                </c:pt>
                <c:pt idx="185">
                  <c:v>-6.4689999999245629</c:v>
                </c:pt>
                <c:pt idx="186">
                  <c:v>-6.2250000000858563</c:v>
                </c:pt>
                <c:pt idx="187">
                  <c:v>-6.2250000000858563</c:v>
                </c:pt>
                <c:pt idx="188">
                  <c:v>-6.2250000000858563</c:v>
                </c:pt>
                <c:pt idx="189">
                  <c:v>-6.5910000000712898</c:v>
                </c:pt>
                <c:pt idx="190">
                  <c:v>-5.9810000000197761</c:v>
                </c:pt>
                <c:pt idx="191">
                  <c:v>-6.4689999999245629</c:v>
                </c:pt>
                <c:pt idx="192">
                  <c:v>-6.4689999999245629</c:v>
                </c:pt>
                <c:pt idx="193">
                  <c:v>-6.2250000000858563</c:v>
                </c:pt>
                <c:pt idx="194">
                  <c:v>-6.2250000000858563</c:v>
                </c:pt>
                <c:pt idx="195">
                  <c:v>-6.3470000000052096</c:v>
                </c:pt>
                <c:pt idx="196">
                  <c:v>-6.2250000000858563</c:v>
                </c:pt>
                <c:pt idx="197">
                  <c:v>-5.4930000001149892</c:v>
                </c:pt>
                <c:pt idx="198">
                  <c:v>-5.4930000001149892</c:v>
                </c:pt>
                <c:pt idx="199">
                  <c:v>-5.4930000001149892</c:v>
                </c:pt>
                <c:pt idx="200">
                  <c:v>-5.4930000001149892</c:v>
                </c:pt>
                <c:pt idx="201">
                  <c:v>-5.4930000001149892</c:v>
                </c:pt>
                <c:pt idx="202">
                  <c:v>-5.6150000000343425</c:v>
                </c:pt>
                <c:pt idx="203">
                  <c:v>-5.4930000001149892</c:v>
                </c:pt>
                <c:pt idx="204">
                  <c:v>-5.8590000001004228</c:v>
                </c:pt>
                <c:pt idx="205">
                  <c:v>-5.4930000001149892</c:v>
                </c:pt>
                <c:pt idx="206">
                  <c:v>-5.8590000001004228</c:v>
                </c:pt>
                <c:pt idx="207">
                  <c:v>-5.6150000000343425</c:v>
                </c:pt>
                <c:pt idx="208">
                  <c:v>-6.2250000000858563</c:v>
                </c:pt>
                <c:pt idx="209">
                  <c:v>-5.8590000001004228</c:v>
                </c:pt>
                <c:pt idx="210">
                  <c:v>-5.8590000001004228</c:v>
                </c:pt>
                <c:pt idx="211">
                  <c:v>-5.9810000000197761</c:v>
                </c:pt>
                <c:pt idx="212">
                  <c:v>-5.6150000000343425</c:v>
                </c:pt>
                <c:pt idx="213">
                  <c:v>-5.9810000000197761</c:v>
                </c:pt>
                <c:pt idx="214">
                  <c:v>-5.9810000000197761</c:v>
                </c:pt>
                <c:pt idx="215">
                  <c:v>-6.4689999999245629</c:v>
                </c:pt>
                <c:pt idx="216">
                  <c:v>-34.17899999999463</c:v>
                </c:pt>
                <c:pt idx="217">
                  <c:v>-31.005000000050131</c:v>
                </c:pt>
                <c:pt idx="218">
                  <c:v>-39.549999999962893</c:v>
                </c:pt>
                <c:pt idx="219">
                  <c:v>-39.062000000058106</c:v>
                </c:pt>
                <c:pt idx="220">
                  <c:v>-36.986999999953696</c:v>
                </c:pt>
                <c:pt idx="221">
                  <c:v>-35.399999999981446</c:v>
                </c:pt>
                <c:pt idx="222">
                  <c:v>-32.104000000117594</c:v>
                </c:pt>
                <c:pt idx="223">
                  <c:v>-29.907000000093831</c:v>
                </c:pt>
                <c:pt idx="224">
                  <c:v>-26.366999999936525</c:v>
                </c:pt>
                <c:pt idx="225">
                  <c:v>-21.727999999939129</c:v>
                </c:pt>
                <c:pt idx="226">
                  <c:v>-17.334000000118976</c:v>
                </c:pt>
                <c:pt idx="227">
                  <c:v>-14.525999999932537</c:v>
                </c:pt>
                <c:pt idx="228">
                  <c:v>-5.4930000001149892</c:v>
                </c:pt>
                <c:pt idx="229">
                  <c:v>-5.6150000000343425</c:v>
                </c:pt>
                <c:pt idx="230">
                  <c:v>-5.4930000001149892</c:v>
                </c:pt>
                <c:pt idx="231">
                  <c:v>-5.0040000000990403</c:v>
                </c:pt>
                <c:pt idx="232">
                  <c:v>-5.249000000048909</c:v>
                </c:pt>
                <c:pt idx="233">
                  <c:v>-4.6380000001136068</c:v>
                </c:pt>
                <c:pt idx="234">
                  <c:v>-3.5399999999299325</c:v>
                </c:pt>
                <c:pt idx="235">
                  <c:v>-3.6620000000766595</c:v>
                </c:pt>
                <c:pt idx="236">
                  <c:v>-3.2949999999800639</c:v>
                </c:pt>
                <c:pt idx="237">
                  <c:v>-2.5630000000091968</c:v>
                </c:pt>
                <c:pt idx="238">
                  <c:v>-2.5630000000091968</c:v>
                </c:pt>
                <c:pt idx="239">
                  <c:v>-2.07500000010441</c:v>
                </c:pt>
                <c:pt idx="240">
                  <c:v>-1.7090000001189765</c:v>
                </c:pt>
                <c:pt idx="241">
                  <c:v>-1.3420000000223808</c:v>
                </c:pt>
                <c:pt idx="242">
                  <c:v>-1.0979999999563006</c:v>
                </c:pt>
                <c:pt idx="243">
                  <c:v>0.36700000009659561</c:v>
                </c:pt>
                <c:pt idx="244">
                  <c:v>-0.73199999997086707</c:v>
                </c:pt>
                <c:pt idx="245">
                  <c:v>-0.61000000005151378</c:v>
                </c:pt>
                <c:pt idx="246">
                  <c:v>-1.8310000000383297</c:v>
                </c:pt>
                <c:pt idx="247">
                  <c:v>-2.4410000000898435</c:v>
                </c:pt>
                <c:pt idx="248">
                  <c:v>-2.5630000000091968</c:v>
                </c:pt>
                <c:pt idx="249">
                  <c:v>-2.9289999999946303</c:v>
                </c:pt>
                <c:pt idx="250">
                  <c:v>-3.2949999999800639</c:v>
                </c:pt>
                <c:pt idx="251">
                  <c:v>-3.6620000000766595</c:v>
                </c:pt>
                <c:pt idx="252">
                  <c:v>-3.7839999999960128</c:v>
                </c:pt>
                <c:pt idx="253">
                  <c:v>-4.2719999999007996</c:v>
                </c:pt>
                <c:pt idx="254">
                  <c:v>-4.6380000001136068</c:v>
                </c:pt>
                <c:pt idx="255">
                  <c:v>-4.8819999999523134</c:v>
                </c:pt>
                <c:pt idx="256">
                  <c:v>-4.8819999999523134</c:v>
                </c:pt>
                <c:pt idx="257">
                  <c:v>-5.3709999999682623</c:v>
                </c:pt>
                <c:pt idx="258">
                  <c:v>-5.6150000000343425</c:v>
                </c:pt>
                <c:pt idx="259">
                  <c:v>-5.8590000001004228</c:v>
                </c:pt>
                <c:pt idx="260">
                  <c:v>-5.6150000000343425</c:v>
                </c:pt>
                <c:pt idx="261">
                  <c:v>-5.7369999999536958</c:v>
                </c:pt>
                <c:pt idx="262">
                  <c:v>-6.1029999999391293</c:v>
                </c:pt>
                <c:pt idx="263">
                  <c:v>-5.7369999999536958</c:v>
                </c:pt>
                <c:pt idx="264">
                  <c:v>-5.8590000001004228</c:v>
                </c:pt>
                <c:pt idx="265">
                  <c:v>-6.1029999999391293</c:v>
                </c:pt>
                <c:pt idx="266">
                  <c:v>-6.1029999999391293</c:v>
                </c:pt>
                <c:pt idx="267">
                  <c:v>-6.2250000000858563</c:v>
                </c:pt>
                <c:pt idx="268">
                  <c:v>-5.3709999999682623</c:v>
                </c:pt>
                <c:pt idx="269">
                  <c:v>-4.8819999999523134</c:v>
                </c:pt>
                <c:pt idx="270">
                  <c:v>-5.249000000048909</c:v>
                </c:pt>
                <c:pt idx="271">
                  <c:v>-4.6380000001136068</c:v>
                </c:pt>
                <c:pt idx="272">
                  <c:v>-5.1260000000183936</c:v>
                </c:pt>
                <c:pt idx="273">
                  <c:v>-5.1260000000183936</c:v>
                </c:pt>
                <c:pt idx="274">
                  <c:v>-5.3709999999682623</c:v>
                </c:pt>
                <c:pt idx="275">
                  <c:v>-5.3709999999682623</c:v>
                </c:pt>
                <c:pt idx="276">
                  <c:v>-5.3709999999682623</c:v>
                </c:pt>
                <c:pt idx="277">
                  <c:v>-5.4930000001149892</c:v>
                </c:pt>
                <c:pt idx="278">
                  <c:v>-5.249000000048909</c:v>
                </c:pt>
                <c:pt idx="279">
                  <c:v>-5.7369999999536958</c:v>
                </c:pt>
                <c:pt idx="280">
                  <c:v>-5.3709999999682623</c:v>
                </c:pt>
                <c:pt idx="281">
                  <c:v>-5.4930000001149892</c:v>
                </c:pt>
                <c:pt idx="282">
                  <c:v>-5.3709999999682623</c:v>
                </c:pt>
                <c:pt idx="283">
                  <c:v>-4.2719999999007996</c:v>
                </c:pt>
                <c:pt idx="284">
                  <c:v>-36.986999999953696</c:v>
                </c:pt>
                <c:pt idx="285">
                  <c:v>-44.311000000107015</c:v>
                </c:pt>
                <c:pt idx="286">
                  <c:v>-62.74400000006608</c:v>
                </c:pt>
                <c:pt idx="287">
                  <c:v>-59.326000000055501</c:v>
                </c:pt>
                <c:pt idx="288">
                  <c:v>-63.110000000051514</c:v>
                </c:pt>
                <c:pt idx="289">
                  <c:v>-61.034999999947104</c:v>
                </c:pt>
                <c:pt idx="290">
                  <c:v>-62.5</c:v>
                </c:pt>
                <c:pt idx="291">
                  <c:v>-57.739000000083252</c:v>
                </c:pt>
                <c:pt idx="292">
                  <c:v>-54.687000000058106</c:v>
                </c:pt>
                <c:pt idx="293">
                  <c:v>-56.884000000081869</c:v>
                </c:pt>
                <c:pt idx="294">
                  <c:v>-56.274000000030355</c:v>
                </c:pt>
                <c:pt idx="295">
                  <c:v>-50.903000000062093</c:v>
                </c:pt>
                <c:pt idx="296">
                  <c:v>-41.015000000015789</c:v>
                </c:pt>
                <c:pt idx="297">
                  <c:v>-31.981999999970867</c:v>
                </c:pt>
                <c:pt idx="298">
                  <c:v>-30.516999999917971</c:v>
                </c:pt>
                <c:pt idx="299">
                  <c:v>-16.601000000036947</c:v>
                </c:pt>
                <c:pt idx="300">
                  <c:v>-3.0509999999139836</c:v>
                </c:pt>
                <c:pt idx="301">
                  <c:v>-13.670999999931155</c:v>
                </c:pt>
                <c:pt idx="302">
                  <c:v>-7.8120000000581058</c:v>
                </c:pt>
                <c:pt idx="303">
                  <c:v>-0.97600000003694731</c:v>
                </c:pt>
                <c:pt idx="304">
                  <c:v>-4.8819999999523134</c:v>
                </c:pt>
                <c:pt idx="305">
                  <c:v>-10.375999999951091</c:v>
                </c:pt>
                <c:pt idx="306">
                  <c:v>-11.351999999988038</c:v>
                </c:pt>
                <c:pt idx="307">
                  <c:v>-7.9339999999774591</c:v>
                </c:pt>
                <c:pt idx="308">
                  <c:v>-2.5630000000091968</c:v>
                </c:pt>
                <c:pt idx="309">
                  <c:v>0.61099999993530218</c:v>
                </c:pt>
                <c:pt idx="310">
                  <c:v>1.0990000000674627</c:v>
                </c:pt>
                <c:pt idx="311">
                  <c:v>-0.12199999991935329</c:v>
                </c:pt>
                <c:pt idx="312">
                  <c:v>-3.4169999998994172</c:v>
                </c:pt>
                <c:pt idx="313">
                  <c:v>-5.7369999999536958</c:v>
                </c:pt>
                <c:pt idx="314">
                  <c:v>-6.3470000000052096</c:v>
                </c:pt>
                <c:pt idx="315">
                  <c:v>-7.202000000006592</c:v>
                </c:pt>
                <c:pt idx="316">
                  <c:v>-3.1730000000607106</c:v>
                </c:pt>
                <c:pt idx="317">
                  <c:v>-5.249000000048909</c:v>
                </c:pt>
                <c:pt idx="318">
                  <c:v>-3.6620000000766595</c:v>
                </c:pt>
                <c:pt idx="319">
                  <c:v>-1.952999999957683</c:v>
                </c:pt>
                <c:pt idx="320">
                  <c:v>-0.85400000011759403</c:v>
                </c:pt>
                <c:pt idx="321">
                  <c:v>-0.24400000006608025</c:v>
                </c:pt>
                <c:pt idx="322">
                  <c:v>0.85500000000138243</c:v>
                </c:pt>
                <c:pt idx="323">
                  <c:v>-0.12199999991935329</c:v>
                </c:pt>
                <c:pt idx="324">
                  <c:v>0</c:v>
                </c:pt>
                <c:pt idx="325">
                  <c:v>-1.2200000001030276</c:v>
                </c:pt>
                <c:pt idx="326">
                  <c:v>-2.5630000000091968</c:v>
                </c:pt>
                <c:pt idx="327">
                  <c:v>-3.7839999999960128</c:v>
                </c:pt>
                <c:pt idx="328">
                  <c:v>-4.3940000000475266</c:v>
                </c:pt>
                <c:pt idx="329">
                  <c:v>-5.3709999999682623</c:v>
                </c:pt>
                <c:pt idx="330">
                  <c:v>-5.8590000001004228</c:v>
                </c:pt>
                <c:pt idx="331">
                  <c:v>-6.3470000000052096</c:v>
                </c:pt>
                <c:pt idx="332">
                  <c:v>-6.9579999999405118</c:v>
                </c:pt>
                <c:pt idx="333">
                  <c:v>-7.5679999999920256</c:v>
                </c:pt>
                <c:pt idx="334">
                  <c:v>-7.0800000000872387</c:v>
                </c:pt>
                <c:pt idx="335">
                  <c:v>-6.9579999999405118</c:v>
                </c:pt>
                <c:pt idx="336">
                  <c:v>-6.7129999999906431</c:v>
                </c:pt>
                <c:pt idx="337">
                  <c:v>-5.6150000000343425</c:v>
                </c:pt>
                <c:pt idx="338">
                  <c:v>-5.8590000001004228</c:v>
                </c:pt>
                <c:pt idx="339">
                  <c:v>-5.0040000000990403</c:v>
                </c:pt>
                <c:pt idx="340">
                  <c:v>-4.7600000000329601</c:v>
                </c:pt>
                <c:pt idx="341">
                  <c:v>-3.6620000000766595</c:v>
                </c:pt>
                <c:pt idx="342">
                  <c:v>-2.9289999999946303</c:v>
                </c:pt>
                <c:pt idx="343">
                  <c:v>-2.07500000010441</c:v>
                </c:pt>
                <c:pt idx="344">
                  <c:v>-1.5860000000884611</c:v>
                </c:pt>
                <c:pt idx="345">
                  <c:v>-1.3420000000223808</c:v>
                </c:pt>
                <c:pt idx="346">
                  <c:v>-0.73199999997086707</c:v>
                </c:pt>
                <c:pt idx="347">
                  <c:v>-0.36599999998543353</c:v>
                </c:pt>
                <c:pt idx="348">
                  <c:v>0.4890000000159489</c:v>
                </c:pt>
                <c:pt idx="349">
                  <c:v>0.97699999992073572</c:v>
                </c:pt>
                <c:pt idx="350">
                  <c:v>0.97699999992073572</c:v>
                </c:pt>
                <c:pt idx="351">
                  <c:v>0.85500000000138243</c:v>
                </c:pt>
                <c:pt idx="352">
                  <c:v>1.0990000000674627</c:v>
                </c:pt>
                <c:pt idx="353">
                  <c:v>0.85500000000138243</c:v>
                </c:pt>
                <c:pt idx="354">
                  <c:v>0.73300000008202915</c:v>
                </c:pt>
                <c:pt idx="355">
                  <c:v>0.36700000009659561</c:v>
                </c:pt>
                <c:pt idx="356">
                  <c:v>0.61099999993530218</c:v>
                </c:pt>
                <c:pt idx="357">
                  <c:v>0.4890000000159489</c:v>
                </c:pt>
                <c:pt idx="358">
                  <c:v>0</c:v>
                </c:pt>
                <c:pt idx="359">
                  <c:v>-0.61000000005151378</c:v>
                </c:pt>
                <c:pt idx="360">
                  <c:v>-0.61000000005151378</c:v>
                </c:pt>
                <c:pt idx="361">
                  <c:v>-0.97600000003694731</c:v>
                </c:pt>
                <c:pt idx="362">
                  <c:v>-0.73199999997086707</c:v>
                </c:pt>
                <c:pt idx="363">
                  <c:v>-1.4639999999417341</c:v>
                </c:pt>
                <c:pt idx="364">
                  <c:v>-1.5860000000884611</c:v>
                </c:pt>
                <c:pt idx="365">
                  <c:v>-2.3189999999431166</c:v>
                </c:pt>
                <c:pt idx="366">
                  <c:v>-2.07500000010441</c:v>
                </c:pt>
                <c:pt idx="367">
                  <c:v>-2.1970000000237633</c:v>
                </c:pt>
                <c:pt idx="368">
                  <c:v>-2.8070000000752771</c:v>
                </c:pt>
                <c:pt idx="369">
                  <c:v>-2.5630000000091968</c:v>
                </c:pt>
                <c:pt idx="370">
                  <c:v>-2.9289999999946303</c:v>
                </c:pt>
                <c:pt idx="371">
                  <c:v>-2.9289999999946303</c:v>
                </c:pt>
                <c:pt idx="372">
                  <c:v>-2.9289999999946303</c:v>
                </c:pt>
                <c:pt idx="373">
                  <c:v>-2.8070000000752771</c:v>
                </c:pt>
                <c:pt idx="374">
                  <c:v>-2.8070000000752771</c:v>
                </c:pt>
                <c:pt idx="375">
                  <c:v>-2.8070000000752771</c:v>
                </c:pt>
                <c:pt idx="376">
                  <c:v>-2.5630000000091968</c:v>
                </c:pt>
                <c:pt idx="377">
                  <c:v>-2.8070000000752771</c:v>
                </c:pt>
                <c:pt idx="378">
                  <c:v>-2.8070000000752771</c:v>
                </c:pt>
                <c:pt idx="379">
                  <c:v>-2.1970000000237633</c:v>
                </c:pt>
                <c:pt idx="380">
                  <c:v>-1.952999999957683</c:v>
                </c:pt>
                <c:pt idx="381">
                  <c:v>-1.952999999957683</c:v>
                </c:pt>
                <c:pt idx="382">
                  <c:v>-1.5860000000884611</c:v>
                </c:pt>
                <c:pt idx="383">
                  <c:v>-1.4639999999417341</c:v>
                </c:pt>
                <c:pt idx="384">
                  <c:v>-1.2200000001030276</c:v>
                </c:pt>
                <c:pt idx="385">
                  <c:v>-0.48799999990478682</c:v>
                </c:pt>
                <c:pt idx="386">
                  <c:v>-0.48799999990478682</c:v>
                </c:pt>
                <c:pt idx="387">
                  <c:v>-0.24400000006608025</c:v>
                </c:pt>
                <c:pt idx="388">
                  <c:v>-0.12199999991935329</c:v>
                </c:pt>
                <c:pt idx="389">
                  <c:v>0.12300000003051537</c:v>
                </c:pt>
                <c:pt idx="390">
                  <c:v>0.24499999994986865</c:v>
                </c:pt>
                <c:pt idx="391">
                  <c:v>1.0990000000674627</c:v>
                </c:pt>
                <c:pt idx="392">
                  <c:v>-36.01000000003296</c:v>
                </c:pt>
                <c:pt idx="393">
                  <c:v>-50.903000000062093</c:v>
                </c:pt>
                <c:pt idx="394">
                  <c:v>-50.537000000076659</c:v>
                </c:pt>
                <c:pt idx="395">
                  <c:v>-45.532000000093831</c:v>
                </c:pt>
                <c:pt idx="396">
                  <c:v>-44.433000000026368</c:v>
                </c:pt>
                <c:pt idx="397">
                  <c:v>-43.578999999908774</c:v>
                </c:pt>
                <c:pt idx="398">
                  <c:v>-45.775999999932537</c:v>
                </c:pt>
                <c:pt idx="399">
                  <c:v>-45.288000000027751</c:v>
                </c:pt>
                <c:pt idx="400">
                  <c:v>-41.381000000001222</c:v>
                </c:pt>
                <c:pt idx="401">
                  <c:v>-38.330000000087239</c:v>
                </c:pt>
                <c:pt idx="402">
                  <c:v>-34.423000000060711</c:v>
                </c:pt>
                <c:pt idx="403">
                  <c:v>-31.25</c:v>
                </c:pt>
                <c:pt idx="404">
                  <c:v>-26.732999999921958</c:v>
                </c:pt>
                <c:pt idx="405">
                  <c:v>-21.361999999953696</c:v>
                </c:pt>
                <c:pt idx="406">
                  <c:v>-3.4169999998994172</c:v>
                </c:pt>
                <c:pt idx="407">
                  <c:v>-3.0509999999139836</c:v>
                </c:pt>
                <c:pt idx="408">
                  <c:v>-1.4639999999417341</c:v>
                </c:pt>
                <c:pt idx="409">
                  <c:v>-3.6620000000766595</c:v>
                </c:pt>
                <c:pt idx="410">
                  <c:v>-2.07500000010441</c:v>
                </c:pt>
                <c:pt idx="411">
                  <c:v>-0.73199999997086707</c:v>
                </c:pt>
                <c:pt idx="412">
                  <c:v>-0.48799999990478682</c:v>
                </c:pt>
                <c:pt idx="413">
                  <c:v>-16.601000000036947</c:v>
                </c:pt>
                <c:pt idx="414">
                  <c:v>-0.85400000011759403</c:v>
                </c:pt>
                <c:pt idx="415">
                  <c:v>-0.12199999991935329</c:v>
                </c:pt>
                <c:pt idx="416">
                  <c:v>1.4650000000528962</c:v>
                </c:pt>
                <c:pt idx="417">
                  <c:v>2.3200000000542786</c:v>
                </c:pt>
                <c:pt idx="418">
                  <c:v>1.9540000000688451</c:v>
                </c:pt>
                <c:pt idx="419">
                  <c:v>1.4650000000528962</c:v>
                </c:pt>
                <c:pt idx="420">
                  <c:v>0.12300000003051537</c:v>
                </c:pt>
                <c:pt idx="421">
                  <c:v>0.12300000003051537</c:v>
                </c:pt>
                <c:pt idx="422">
                  <c:v>1.3429999999061693</c:v>
                </c:pt>
                <c:pt idx="423">
                  <c:v>-0.61000000005151378</c:v>
                </c:pt>
                <c:pt idx="424">
                  <c:v>-0.48799999990478682</c:v>
                </c:pt>
                <c:pt idx="425">
                  <c:v>-9.0330000000449218</c:v>
                </c:pt>
                <c:pt idx="426">
                  <c:v>0.97699999992073572</c:v>
                </c:pt>
                <c:pt idx="427">
                  <c:v>1.3429999999061693</c:v>
                </c:pt>
                <c:pt idx="428">
                  <c:v>1.5869999999722495</c:v>
                </c:pt>
                <c:pt idx="429">
                  <c:v>1.3429999999061693</c:v>
                </c:pt>
                <c:pt idx="430">
                  <c:v>3.173999999944499</c:v>
                </c:pt>
                <c:pt idx="431">
                  <c:v>0.12300000003051537</c:v>
                </c:pt>
                <c:pt idx="432">
                  <c:v>-0.48799999990478682</c:v>
                </c:pt>
                <c:pt idx="433">
                  <c:v>-1.2200000001030276</c:v>
                </c:pt>
                <c:pt idx="434">
                  <c:v>-2.3189999999431166</c:v>
                </c:pt>
                <c:pt idx="435">
                  <c:v>-3.4169999998994172</c:v>
                </c:pt>
                <c:pt idx="436">
                  <c:v>-3.4169999998994172</c:v>
                </c:pt>
                <c:pt idx="437">
                  <c:v>-3.9059999999153661</c:v>
                </c:pt>
                <c:pt idx="438">
                  <c:v>-4.2719999999007996</c:v>
                </c:pt>
                <c:pt idx="439">
                  <c:v>-4.1499999999814463</c:v>
                </c:pt>
                <c:pt idx="440">
                  <c:v>-8.2999999999628926</c:v>
                </c:pt>
                <c:pt idx="441">
                  <c:v>-3.9059999999153661</c:v>
                </c:pt>
                <c:pt idx="442">
                  <c:v>-3.4169999998994172</c:v>
                </c:pt>
                <c:pt idx="443">
                  <c:v>-3.0509999999139836</c:v>
                </c:pt>
                <c:pt idx="444">
                  <c:v>-2.8070000000752771</c:v>
                </c:pt>
                <c:pt idx="445">
                  <c:v>-1.7090000001189765</c:v>
                </c:pt>
                <c:pt idx="446">
                  <c:v>-1.3420000000223808</c:v>
                </c:pt>
                <c:pt idx="447">
                  <c:v>-1.2200000001030276</c:v>
                </c:pt>
                <c:pt idx="448">
                  <c:v>-0.48799999990478682</c:v>
                </c:pt>
                <c:pt idx="449">
                  <c:v>0.61099999993530218</c:v>
                </c:pt>
                <c:pt idx="450">
                  <c:v>-45.775999999932537</c:v>
                </c:pt>
                <c:pt idx="451">
                  <c:v>-46.019999999998618</c:v>
                </c:pt>
                <c:pt idx="452">
                  <c:v>-44.311000000107015</c:v>
                </c:pt>
                <c:pt idx="453">
                  <c:v>-40.770999999949709</c:v>
                </c:pt>
                <c:pt idx="454">
                  <c:v>-37.962999999990643</c:v>
                </c:pt>
                <c:pt idx="455">
                  <c:v>-34.057000000075277</c:v>
                </c:pt>
                <c:pt idx="456">
                  <c:v>-32.347999999956301</c:v>
                </c:pt>
                <c:pt idx="457">
                  <c:v>-30.273000000079264</c:v>
                </c:pt>
                <c:pt idx="458">
                  <c:v>-28.197999999974854</c:v>
                </c:pt>
                <c:pt idx="459">
                  <c:v>-25.390000000015789</c:v>
                </c:pt>
                <c:pt idx="460">
                  <c:v>-22.582999999940512</c:v>
                </c:pt>
                <c:pt idx="461">
                  <c:v>-8.5440000000289729</c:v>
                </c:pt>
                <c:pt idx="462">
                  <c:v>-1.8310000000383297</c:v>
                </c:pt>
                <c:pt idx="463">
                  <c:v>-1.5860000000884611</c:v>
                </c:pt>
                <c:pt idx="464">
                  <c:v>0.12300000003051537</c:v>
                </c:pt>
                <c:pt idx="465">
                  <c:v>0.85500000000138243</c:v>
                </c:pt>
                <c:pt idx="466">
                  <c:v>0.36700000009659561</c:v>
                </c:pt>
                <c:pt idx="467">
                  <c:v>-0.48799999990478682</c:v>
                </c:pt>
                <c:pt idx="468">
                  <c:v>-0.36599999998543353</c:v>
                </c:pt>
                <c:pt idx="469">
                  <c:v>0.4890000000159489</c:v>
                </c:pt>
                <c:pt idx="470">
                  <c:v>2.1979999999075517</c:v>
                </c:pt>
                <c:pt idx="471">
                  <c:v>3.7849999998798012</c:v>
                </c:pt>
                <c:pt idx="472">
                  <c:v>4.5170000000780419</c:v>
                </c:pt>
                <c:pt idx="473">
                  <c:v>4.2730000000119617</c:v>
                </c:pt>
                <c:pt idx="474">
                  <c:v>3.7849999998798012</c:v>
                </c:pt>
                <c:pt idx="475">
                  <c:v>2.9299999998784187</c:v>
                </c:pt>
                <c:pt idx="476">
                  <c:v>2.0759999999881984</c:v>
                </c:pt>
                <c:pt idx="477">
                  <c:v>1.220999999986816</c:v>
                </c:pt>
                <c:pt idx="478">
                  <c:v>1.4650000000528962</c:v>
                </c:pt>
                <c:pt idx="479">
                  <c:v>-0.36599999998543353</c:v>
                </c:pt>
                <c:pt idx="480">
                  <c:v>0.24499999994986865</c:v>
                </c:pt>
                <c:pt idx="481">
                  <c:v>0.85500000000138243</c:v>
                </c:pt>
                <c:pt idx="482">
                  <c:v>1.3429999999061693</c:v>
                </c:pt>
                <c:pt idx="483">
                  <c:v>2.1979999999075517</c:v>
                </c:pt>
                <c:pt idx="484">
                  <c:v>3.0520000000251457</c:v>
                </c:pt>
                <c:pt idx="485">
                  <c:v>3.5410000000410946</c:v>
                </c:pt>
                <c:pt idx="486">
                  <c:v>3.9070000000265281</c:v>
                </c:pt>
                <c:pt idx="487">
                  <c:v>4.394999999931315</c:v>
                </c:pt>
                <c:pt idx="488">
                  <c:v>5.3720000000794244</c:v>
                </c:pt>
                <c:pt idx="489">
                  <c:v>5.0049999999828287</c:v>
                </c:pt>
                <c:pt idx="490">
                  <c:v>5.4939999999987776</c:v>
                </c:pt>
                <c:pt idx="491">
                  <c:v>5.9819999999035645</c:v>
                </c:pt>
                <c:pt idx="492">
                  <c:v>5.8599999999842112</c:v>
                </c:pt>
                <c:pt idx="493">
                  <c:v>5.7380000000648579</c:v>
                </c:pt>
                <c:pt idx="494">
                  <c:v>5.8599999999842112</c:v>
                </c:pt>
                <c:pt idx="495">
                  <c:v>6.2259999999696447</c:v>
                </c:pt>
                <c:pt idx="496">
                  <c:v>5.3720000000794244</c:v>
                </c:pt>
                <c:pt idx="497">
                  <c:v>5.0049999999828287</c:v>
                </c:pt>
                <c:pt idx="498">
                  <c:v>4.6389999999973952</c:v>
                </c:pt>
                <c:pt idx="499">
                  <c:v>4.0289999999458814</c:v>
                </c:pt>
                <c:pt idx="500">
                  <c:v>3.5410000000410946</c:v>
                </c:pt>
                <c:pt idx="501">
                  <c:v>3.4180000000105792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Sheet10!$A$2:$A$504</c:f>
              <c:numCache>
                <c:formatCode>General</c:formatCode>
                <c:ptCount val="503"/>
                <c:pt idx="0">
                  <c:v>0</c:v>
                </c:pt>
                <c:pt idx="1">
                  <c:v>6.186186186186186E-3</c:v>
                </c:pt>
                <c:pt idx="2">
                  <c:v>1.2372372372372372E-2</c:v>
                </c:pt>
                <c:pt idx="3">
                  <c:v>1.8558558558558556E-2</c:v>
                </c:pt>
                <c:pt idx="4">
                  <c:v>2.4744744744744744E-2</c:v>
                </c:pt>
                <c:pt idx="5">
                  <c:v>3.0930930930930932E-2</c:v>
                </c:pt>
                <c:pt idx="6">
                  <c:v>3.7117117117117113E-2</c:v>
                </c:pt>
                <c:pt idx="7">
                  <c:v>4.33033033033033E-2</c:v>
                </c:pt>
                <c:pt idx="8">
                  <c:v>4.9489489489489481E-2</c:v>
                </c:pt>
                <c:pt idx="9">
                  <c:v>5.5675675675675662E-2</c:v>
                </c:pt>
                <c:pt idx="10">
                  <c:v>6.186186186186185E-2</c:v>
                </c:pt>
                <c:pt idx="11">
                  <c:v>6.8048048048048038E-2</c:v>
                </c:pt>
                <c:pt idx="12">
                  <c:v>7.4234234234234212E-2</c:v>
                </c:pt>
                <c:pt idx="13">
                  <c:v>8.0420420420420399E-2</c:v>
                </c:pt>
                <c:pt idx="14">
                  <c:v>8.6606606606606587E-2</c:v>
                </c:pt>
                <c:pt idx="15">
                  <c:v>9.2792792792792761E-2</c:v>
                </c:pt>
                <c:pt idx="16">
                  <c:v>9.8978978978978949E-2</c:v>
                </c:pt>
                <c:pt idx="17">
                  <c:v>0.10516516516516514</c:v>
                </c:pt>
                <c:pt idx="18">
                  <c:v>0.11135135135135131</c:v>
                </c:pt>
                <c:pt idx="19">
                  <c:v>0.1175375375375375</c:v>
                </c:pt>
                <c:pt idx="20">
                  <c:v>0.12372372372372369</c:v>
                </c:pt>
                <c:pt idx="21">
                  <c:v>0.12990990990990986</c:v>
                </c:pt>
                <c:pt idx="22">
                  <c:v>0.13609609609609605</c:v>
                </c:pt>
                <c:pt idx="23">
                  <c:v>0.14228228228228224</c:v>
                </c:pt>
                <c:pt idx="24">
                  <c:v>0.14846846846846842</c:v>
                </c:pt>
                <c:pt idx="25">
                  <c:v>0.15465465465465464</c:v>
                </c:pt>
                <c:pt idx="26">
                  <c:v>0.16084084084084083</c:v>
                </c:pt>
                <c:pt idx="27">
                  <c:v>0.16702702702702701</c:v>
                </c:pt>
                <c:pt idx="28">
                  <c:v>0.17321321321321323</c:v>
                </c:pt>
                <c:pt idx="29">
                  <c:v>0.17939939939939942</c:v>
                </c:pt>
                <c:pt idx="30">
                  <c:v>0.18558558558558563</c:v>
                </c:pt>
                <c:pt idx="31">
                  <c:v>0.19177177177177182</c:v>
                </c:pt>
                <c:pt idx="32">
                  <c:v>0.19795795795795801</c:v>
                </c:pt>
                <c:pt idx="33">
                  <c:v>0.20414414414414422</c:v>
                </c:pt>
                <c:pt idx="34">
                  <c:v>0.21033033033033041</c:v>
                </c:pt>
                <c:pt idx="35">
                  <c:v>0.21651651651651663</c:v>
                </c:pt>
                <c:pt idx="36">
                  <c:v>0.22270270270270281</c:v>
                </c:pt>
                <c:pt idx="37">
                  <c:v>0.228888888888889</c:v>
                </c:pt>
                <c:pt idx="38">
                  <c:v>0.23507507507507522</c:v>
                </c:pt>
                <c:pt idx="39">
                  <c:v>0.24126126126126141</c:v>
                </c:pt>
                <c:pt idx="40">
                  <c:v>0.24744744744744762</c:v>
                </c:pt>
                <c:pt idx="41">
                  <c:v>0.25363363363363384</c:v>
                </c:pt>
                <c:pt idx="42">
                  <c:v>0.25981981981982</c:v>
                </c:pt>
                <c:pt idx="43">
                  <c:v>0.26600600600600621</c:v>
                </c:pt>
                <c:pt idx="44">
                  <c:v>0.27219219219219243</c:v>
                </c:pt>
                <c:pt idx="45">
                  <c:v>0.27837837837837859</c:v>
                </c:pt>
                <c:pt idx="46">
                  <c:v>0.28456456456456475</c:v>
                </c:pt>
                <c:pt idx="47">
                  <c:v>0.29075075075075096</c:v>
                </c:pt>
                <c:pt idx="48">
                  <c:v>0.29693693693693712</c:v>
                </c:pt>
                <c:pt idx="49">
                  <c:v>0.30312312312312328</c:v>
                </c:pt>
                <c:pt idx="50">
                  <c:v>0.30930930930930944</c:v>
                </c:pt>
                <c:pt idx="51">
                  <c:v>0.3154954954954956</c:v>
                </c:pt>
                <c:pt idx="52">
                  <c:v>0.32168168168168176</c:v>
                </c:pt>
                <c:pt idx="53">
                  <c:v>0.32786786786786792</c:v>
                </c:pt>
                <c:pt idx="54">
                  <c:v>0.33405405405405414</c:v>
                </c:pt>
                <c:pt idx="55">
                  <c:v>0.3402402402402403</c:v>
                </c:pt>
                <c:pt idx="56">
                  <c:v>0.34642642642642646</c:v>
                </c:pt>
                <c:pt idx="57">
                  <c:v>0.35261261261261262</c:v>
                </c:pt>
                <c:pt idx="58">
                  <c:v>0.35879879879879878</c:v>
                </c:pt>
                <c:pt idx="59">
                  <c:v>0.36498498498498494</c:v>
                </c:pt>
                <c:pt idx="60">
                  <c:v>0.3711711711711711</c:v>
                </c:pt>
                <c:pt idx="61">
                  <c:v>0.37735735735735726</c:v>
                </c:pt>
                <c:pt idx="62">
                  <c:v>0.38354354354354347</c:v>
                </c:pt>
                <c:pt idx="63">
                  <c:v>0.38972972972972963</c:v>
                </c:pt>
                <c:pt idx="64">
                  <c:v>0.39591591591591579</c:v>
                </c:pt>
                <c:pt idx="65">
                  <c:v>0.40210210210210195</c:v>
                </c:pt>
                <c:pt idx="66">
                  <c:v>0.40828828828828811</c:v>
                </c:pt>
                <c:pt idx="67">
                  <c:v>0.41447447447447427</c:v>
                </c:pt>
                <c:pt idx="68">
                  <c:v>0.42066066066066043</c:v>
                </c:pt>
                <c:pt idx="69">
                  <c:v>0.42684684684684665</c:v>
                </c:pt>
                <c:pt idx="70">
                  <c:v>0.43303303303303281</c:v>
                </c:pt>
                <c:pt idx="71">
                  <c:v>0.43921921921921897</c:v>
                </c:pt>
                <c:pt idx="72">
                  <c:v>0.44540540540540513</c:v>
                </c:pt>
                <c:pt idx="73">
                  <c:v>0.45159159159159129</c:v>
                </c:pt>
                <c:pt idx="74">
                  <c:v>0.45777777777777745</c:v>
                </c:pt>
                <c:pt idx="75">
                  <c:v>0.46396396396396361</c:v>
                </c:pt>
                <c:pt idx="76">
                  <c:v>0.47015015015014977</c:v>
                </c:pt>
                <c:pt idx="77">
                  <c:v>0.47633633633633599</c:v>
                </c:pt>
                <c:pt idx="78">
                  <c:v>0.48252252252252215</c:v>
                </c:pt>
                <c:pt idx="79">
                  <c:v>0.48870870870870831</c:v>
                </c:pt>
                <c:pt idx="80">
                  <c:v>0.49489489489489447</c:v>
                </c:pt>
                <c:pt idx="81">
                  <c:v>0.50108108108108063</c:v>
                </c:pt>
                <c:pt idx="82">
                  <c:v>0.50726726726726679</c:v>
                </c:pt>
                <c:pt idx="83">
                  <c:v>0.51345345345345295</c:v>
                </c:pt>
                <c:pt idx="84">
                  <c:v>0.51963963963963911</c:v>
                </c:pt>
                <c:pt idx="85">
                  <c:v>0.52582582582582527</c:v>
                </c:pt>
                <c:pt idx="86">
                  <c:v>0.53201201201201143</c:v>
                </c:pt>
                <c:pt idx="87">
                  <c:v>0.53819819819819759</c:v>
                </c:pt>
                <c:pt idx="88">
                  <c:v>0.54438438438438386</c:v>
                </c:pt>
                <c:pt idx="89">
                  <c:v>0.55057057057057002</c:v>
                </c:pt>
                <c:pt idx="90">
                  <c:v>0.55675675675675618</c:v>
                </c:pt>
                <c:pt idx="91">
                  <c:v>0.56294294294294234</c:v>
                </c:pt>
                <c:pt idx="92">
                  <c:v>0.5691291291291285</c:v>
                </c:pt>
                <c:pt idx="93">
                  <c:v>0.57531531531531477</c:v>
                </c:pt>
                <c:pt idx="94">
                  <c:v>0.58150150150150104</c:v>
                </c:pt>
                <c:pt idx="95">
                  <c:v>0.5876876876876872</c:v>
                </c:pt>
                <c:pt idx="96">
                  <c:v>0.59387387387387347</c:v>
                </c:pt>
                <c:pt idx="97">
                  <c:v>0.60006006006005974</c:v>
                </c:pt>
                <c:pt idx="98">
                  <c:v>0.6062462462462459</c:v>
                </c:pt>
                <c:pt idx="99">
                  <c:v>0.61243243243243217</c:v>
                </c:pt>
                <c:pt idx="100">
                  <c:v>0.61861861861861833</c:v>
                </c:pt>
                <c:pt idx="101">
                  <c:v>0.6248048048048046</c:v>
                </c:pt>
                <c:pt idx="102">
                  <c:v>0.63099099099099087</c:v>
                </c:pt>
                <c:pt idx="103">
                  <c:v>0.63717717717717703</c:v>
                </c:pt>
                <c:pt idx="104">
                  <c:v>0.64336336336336331</c:v>
                </c:pt>
                <c:pt idx="105">
                  <c:v>0.64954954954954958</c:v>
                </c:pt>
                <c:pt idx="106">
                  <c:v>0.65573573573573574</c:v>
                </c:pt>
                <c:pt idx="107">
                  <c:v>0.66192192192192201</c:v>
                </c:pt>
                <c:pt idx="108">
                  <c:v>0.66810810810810828</c:v>
                </c:pt>
                <c:pt idx="109">
                  <c:v>0.67429429429429444</c:v>
                </c:pt>
                <c:pt idx="110">
                  <c:v>0.68048048048048071</c:v>
                </c:pt>
                <c:pt idx="111">
                  <c:v>0.68666666666666687</c:v>
                </c:pt>
                <c:pt idx="112">
                  <c:v>0.69285285285285314</c:v>
                </c:pt>
                <c:pt idx="113">
                  <c:v>0.69903903903903941</c:v>
                </c:pt>
                <c:pt idx="114">
                  <c:v>0.70522522522522557</c:v>
                </c:pt>
                <c:pt idx="115">
                  <c:v>0.71141141141141184</c:v>
                </c:pt>
                <c:pt idx="116">
                  <c:v>0.71759759759759811</c:v>
                </c:pt>
                <c:pt idx="117">
                  <c:v>0.72378378378378427</c:v>
                </c:pt>
                <c:pt idx="118">
                  <c:v>0.72996996996997054</c:v>
                </c:pt>
                <c:pt idx="119">
                  <c:v>0.73615615615615682</c:v>
                </c:pt>
                <c:pt idx="120">
                  <c:v>0.74234234234234298</c:v>
                </c:pt>
                <c:pt idx="121">
                  <c:v>0.74852852852852925</c:v>
                </c:pt>
                <c:pt idx="122">
                  <c:v>0.75471471471471541</c:v>
                </c:pt>
                <c:pt idx="123">
                  <c:v>0.76090090090090168</c:v>
                </c:pt>
                <c:pt idx="124">
                  <c:v>0.76708708708708795</c:v>
                </c:pt>
                <c:pt idx="125">
                  <c:v>0.77327327327327411</c:v>
                </c:pt>
                <c:pt idx="126">
                  <c:v>0.77945945945946038</c:v>
                </c:pt>
                <c:pt idx="127">
                  <c:v>0.78564564564564665</c:v>
                </c:pt>
                <c:pt idx="128">
                  <c:v>0.79183183183183281</c:v>
                </c:pt>
                <c:pt idx="129">
                  <c:v>0.79801801801801908</c:v>
                </c:pt>
                <c:pt idx="130">
                  <c:v>0.80420420420420535</c:v>
                </c:pt>
                <c:pt idx="131">
                  <c:v>0.81039039039039151</c:v>
                </c:pt>
                <c:pt idx="132">
                  <c:v>0.81657657657657778</c:v>
                </c:pt>
                <c:pt idx="133">
                  <c:v>0.82276276276276394</c:v>
                </c:pt>
                <c:pt idx="134">
                  <c:v>0.82894894894895021</c:v>
                </c:pt>
                <c:pt idx="135">
                  <c:v>0.83513513513513649</c:v>
                </c:pt>
                <c:pt idx="136">
                  <c:v>0.84132132132132265</c:v>
                </c:pt>
                <c:pt idx="137">
                  <c:v>0.84750750750750892</c:v>
                </c:pt>
                <c:pt idx="138">
                  <c:v>0.85369369369369519</c:v>
                </c:pt>
                <c:pt idx="139">
                  <c:v>0.85987987987988135</c:v>
                </c:pt>
                <c:pt idx="140">
                  <c:v>0.86606606606606762</c:v>
                </c:pt>
                <c:pt idx="141">
                  <c:v>0.87225225225225389</c:v>
                </c:pt>
                <c:pt idx="142">
                  <c:v>0.87843843843844005</c:v>
                </c:pt>
                <c:pt idx="143">
                  <c:v>0.88462462462462632</c:v>
                </c:pt>
                <c:pt idx="144">
                  <c:v>0.89081081081081248</c:v>
                </c:pt>
                <c:pt idx="145">
                  <c:v>0.89699699699699875</c:v>
                </c:pt>
                <c:pt idx="146">
                  <c:v>0.90318318318318502</c:v>
                </c:pt>
                <c:pt idx="147">
                  <c:v>0.90936936936937118</c:v>
                </c:pt>
                <c:pt idx="148">
                  <c:v>0.91555555555555745</c:v>
                </c:pt>
                <c:pt idx="149">
                  <c:v>0.92174174174174373</c:v>
                </c:pt>
                <c:pt idx="150">
                  <c:v>0.92792792792792989</c:v>
                </c:pt>
                <c:pt idx="151">
                  <c:v>0.93411411411411616</c:v>
                </c:pt>
                <c:pt idx="152">
                  <c:v>0.94030030030030243</c:v>
                </c:pt>
                <c:pt idx="153">
                  <c:v>0.94648648648648859</c:v>
                </c:pt>
                <c:pt idx="154">
                  <c:v>0.95267267267267486</c:v>
                </c:pt>
                <c:pt idx="155">
                  <c:v>0.95885885885886102</c:v>
                </c:pt>
                <c:pt idx="156">
                  <c:v>0.96504504504504729</c:v>
                </c:pt>
                <c:pt idx="157">
                  <c:v>0.97123123123123356</c:v>
                </c:pt>
                <c:pt idx="158">
                  <c:v>0.97741741741741972</c:v>
                </c:pt>
                <c:pt idx="159">
                  <c:v>0.98360360360360599</c:v>
                </c:pt>
                <c:pt idx="160">
                  <c:v>0.98978978978979226</c:v>
                </c:pt>
                <c:pt idx="161">
                  <c:v>0.99597597597597842</c:v>
                </c:pt>
                <c:pt idx="162">
                  <c:v>1.0021621621621646</c:v>
                </c:pt>
                <c:pt idx="163">
                  <c:v>1.0083483483483509</c:v>
                </c:pt>
                <c:pt idx="164">
                  <c:v>1.0145345345345371</c:v>
                </c:pt>
                <c:pt idx="165">
                  <c:v>1.0207207207207234</c:v>
                </c:pt>
                <c:pt idx="166">
                  <c:v>1.0269069069069097</c:v>
                </c:pt>
                <c:pt idx="167">
                  <c:v>1.0330930930930959</c:v>
                </c:pt>
                <c:pt idx="168">
                  <c:v>1.039279279279282</c:v>
                </c:pt>
                <c:pt idx="169">
                  <c:v>1.0454654654654683</c:v>
                </c:pt>
                <c:pt idx="170">
                  <c:v>1.0516516516516545</c:v>
                </c:pt>
                <c:pt idx="171">
                  <c:v>1.0578378378378408</c:v>
                </c:pt>
                <c:pt idx="172">
                  <c:v>1.0640240240240271</c:v>
                </c:pt>
                <c:pt idx="173">
                  <c:v>1.0702102102102131</c:v>
                </c:pt>
                <c:pt idx="174">
                  <c:v>1.0763963963963994</c:v>
                </c:pt>
                <c:pt idx="175">
                  <c:v>1.0825825825825857</c:v>
                </c:pt>
                <c:pt idx="176">
                  <c:v>1.0887687687687719</c:v>
                </c:pt>
                <c:pt idx="177">
                  <c:v>1.0949549549549582</c:v>
                </c:pt>
                <c:pt idx="178">
                  <c:v>1.1011411411411445</c:v>
                </c:pt>
                <c:pt idx="179">
                  <c:v>1.1073273273273305</c:v>
                </c:pt>
                <c:pt idx="180">
                  <c:v>1.1135135135135168</c:v>
                </c:pt>
                <c:pt idx="181">
                  <c:v>1.1196996996997031</c:v>
                </c:pt>
                <c:pt idx="182">
                  <c:v>1.1258858858858893</c:v>
                </c:pt>
                <c:pt idx="183">
                  <c:v>1.1320720720720756</c:v>
                </c:pt>
                <c:pt idx="184">
                  <c:v>1.1382582582582617</c:v>
                </c:pt>
                <c:pt idx="185">
                  <c:v>1.1444444444444477</c:v>
                </c:pt>
                <c:pt idx="186">
                  <c:v>1.1506306306306338</c:v>
                </c:pt>
                <c:pt idx="187">
                  <c:v>1.15681681681682</c:v>
                </c:pt>
                <c:pt idx="188">
                  <c:v>1.1630030030030061</c:v>
                </c:pt>
                <c:pt idx="189">
                  <c:v>1.1691891891891921</c:v>
                </c:pt>
                <c:pt idx="190">
                  <c:v>1.1753753753753782</c:v>
                </c:pt>
                <c:pt idx="191">
                  <c:v>1.1815615615615644</c:v>
                </c:pt>
                <c:pt idx="192">
                  <c:v>1.1877477477477505</c:v>
                </c:pt>
                <c:pt idx="193">
                  <c:v>1.1939339339339365</c:v>
                </c:pt>
                <c:pt idx="194">
                  <c:v>1.2001201201201226</c:v>
                </c:pt>
                <c:pt idx="195">
                  <c:v>1.2063063063063089</c:v>
                </c:pt>
                <c:pt idx="196">
                  <c:v>1.2124924924924949</c:v>
                </c:pt>
                <c:pt idx="197">
                  <c:v>1.218678678678681</c:v>
                </c:pt>
                <c:pt idx="198">
                  <c:v>1.224864864864867</c:v>
                </c:pt>
                <c:pt idx="199">
                  <c:v>1.2310510510510533</c:v>
                </c:pt>
                <c:pt idx="200">
                  <c:v>1.2372372372372393</c:v>
                </c:pt>
                <c:pt idx="201">
                  <c:v>1.2434234234234254</c:v>
                </c:pt>
                <c:pt idx="202">
                  <c:v>1.2496096096096114</c:v>
                </c:pt>
                <c:pt idx="203">
                  <c:v>1.2557957957957977</c:v>
                </c:pt>
                <c:pt idx="204">
                  <c:v>1.2619819819819837</c:v>
                </c:pt>
                <c:pt idx="205">
                  <c:v>1.2681681681681698</c:v>
                </c:pt>
                <c:pt idx="206">
                  <c:v>1.2743543543543558</c:v>
                </c:pt>
                <c:pt idx="207">
                  <c:v>1.2805405405405421</c:v>
                </c:pt>
                <c:pt idx="208">
                  <c:v>1.2867267267267282</c:v>
                </c:pt>
                <c:pt idx="209">
                  <c:v>1.2929129129129142</c:v>
                </c:pt>
                <c:pt idx="210">
                  <c:v>1.2990990990991003</c:v>
                </c:pt>
                <c:pt idx="211">
                  <c:v>1.3052852852852865</c:v>
                </c:pt>
                <c:pt idx="212">
                  <c:v>1.3114714714714726</c:v>
                </c:pt>
                <c:pt idx="213">
                  <c:v>1.3176576576576586</c:v>
                </c:pt>
                <c:pt idx="214">
                  <c:v>1.3238438438438447</c:v>
                </c:pt>
                <c:pt idx="215">
                  <c:v>1.330030030030031</c:v>
                </c:pt>
                <c:pt idx="216">
                  <c:v>1.336216216216217</c:v>
                </c:pt>
                <c:pt idx="217">
                  <c:v>1.342402402402403</c:v>
                </c:pt>
                <c:pt idx="218">
                  <c:v>1.3485885885885891</c:v>
                </c:pt>
                <c:pt idx="219">
                  <c:v>1.3547747747747754</c:v>
                </c:pt>
                <c:pt idx="220">
                  <c:v>1.3609609609609614</c:v>
                </c:pt>
                <c:pt idx="221">
                  <c:v>1.3671471471471475</c:v>
                </c:pt>
                <c:pt idx="222">
                  <c:v>1.3733333333333335</c:v>
                </c:pt>
                <c:pt idx="223">
                  <c:v>1.3795195195195198</c:v>
                </c:pt>
                <c:pt idx="224">
                  <c:v>1.3857057057057058</c:v>
                </c:pt>
                <c:pt idx="225">
                  <c:v>1.3918918918918919</c:v>
                </c:pt>
                <c:pt idx="226">
                  <c:v>1.3980780780780779</c:v>
                </c:pt>
                <c:pt idx="227">
                  <c:v>1.4042642642642642</c:v>
                </c:pt>
                <c:pt idx="228">
                  <c:v>1.4104504504504503</c:v>
                </c:pt>
                <c:pt idx="229">
                  <c:v>1.4166366366366363</c:v>
                </c:pt>
                <c:pt idx="230">
                  <c:v>1.4228228228228224</c:v>
                </c:pt>
                <c:pt idx="231">
                  <c:v>1.4290090090090086</c:v>
                </c:pt>
                <c:pt idx="232">
                  <c:v>1.4351951951951947</c:v>
                </c:pt>
                <c:pt idx="233">
                  <c:v>1.4413813813813807</c:v>
                </c:pt>
                <c:pt idx="234">
                  <c:v>1.4475675675675668</c:v>
                </c:pt>
                <c:pt idx="235">
                  <c:v>1.453753753753753</c:v>
                </c:pt>
                <c:pt idx="236">
                  <c:v>1.4599399399399391</c:v>
                </c:pt>
                <c:pt idx="237">
                  <c:v>1.4661261261261251</c:v>
                </c:pt>
                <c:pt idx="238">
                  <c:v>1.4723123123123112</c:v>
                </c:pt>
                <c:pt idx="239">
                  <c:v>1.4784984984984975</c:v>
                </c:pt>
                <c:pt idx="240">
                  <c:v>1.4846846846846835</c:v>
                </c:pt>
                <c:pt idx="241">
                  <c:v>1.4908708708708696</c:v>
                </c:pt>
                <c:pt idx="242">
                  <c:v>1.4970570570570556</c:v>
                </c:pt>
                <c:pt idx="243">
                  <c:v>1.5032432432432419</c:v>
                </c:pt>
                <c:pt idx="244">
                  <c:v>1.5094294294294279</c:v>
                </c:pt>
                <c:pt idx="245">
                  <c:v>1.515615615615614</c:v>
                </c:pt>
                <c:pt idx="246">
                  <c:v>1.5218018018018</c:v>
                </c:pt>
                <c:pt idx="247">
                  <c:v>1.5279879879879863</c:v>
                </c:pt>
                <c:pt idx="248">
                  <c:v>1.5341741741741723</c:v>
                </c:pt>
                <c:pt idx="249">
                  <c:v>1.5403603603603584</c:v>
                </c:pt>
                <c:pt idx="250">
                  <c:v>1.5465465465465444</c:v>
                </c:pt>
                <c:pt idx="251">
                  <c:v>1.5527327327327307</c:v>
                </c:pt>
                <c:pt idx="252">
                  <c:v>1.5589189189189168</c:v>
                </c:pt>
                <c:pt idx="253">
                  <c:v>1.5651051051051028</c:v>
                </c:pt>
                <c:pt idx="254">
                  <c:v>1.5712912912912889</c:v>
                </c:pt>
                <c:pt idx="255">
                  <c:v>1.5774774774774751</c:v>
                </c:pt>
                <c:pt idx="256">
                  <c:v>1.5836636636636612</c:v>
                </c:pt>
                <c:pt idx="257">
                  <c:v>1.5898498498498472</c:v>
                </c:pt>
                <c:pt idx="258">
                  <c:v>1.5960360360360333</c:v>
                </c:pt>
                <c:pt idx="259">
                  <c:v>1.6022222222222195</c:v>
                </c:pt>
                <c:pt idx="260">
                  <c:v>1.6084084084084056</c:v>
                </c:pt>
                <c:pt idx="261">
                  <c:v>1.6145945945945916</c:v>
                </c:pt>
                <c:pt idx="262">
                  <c:v>1.6207807807807777</c:v>
                </c:pt>
                <c:pt idx="263">
                  <c:v>1.626966966966964</c:v>
                </c:pt>
                <c:pt idx="264">
                  <c:v>1.63315315315315</c:v>
                </c:pt>
                <c:pt idx="265">
                  <c:v>1.6393393393393361</c:v>
                </c:pt>
                <c:pt idx="266">
                  <c:v>1.6455255255255221</c:v>
                </c:pt>
                <c:pt idx="267">
                  <c:v>1.6517117117117084</c:v>
                </c:pt>
                <c:pt idx="268">
                  <c:v>1.6578978978978944</c:v>
                </c:pt>
                <c:pt idx="269">
                  <c:v>1.6640840840840805</c:v>
                </c:pt>
                <c:pt idx="270">
                  <c:v>1.6702702702702665</c:v>
                </c:pt>
                <c:pt idx="271">
                  <c:v>1.6764564564564528</c:v>
                </c:pt>
                <c:pt idx="272">
                  <c:v>1.6826426426426389</c:v>
                </c:pt>
                <c:pt idx="273">
                  <c:v>1.6888288288288249</c:v>
                </c:pt>
                <c:pt idx="274">
                  <c:v>1.695015015015011</c:v>
                </c:pt>
                <c:pt idx="275">
                  <c:v>1.7012012012011972</c:v>
                </c:pt>
                <c:pt idx="276">
                  <c:v>1.7073873873873833</c:v>
                </c:pt>
                <c:pt idx="277">
                  <c:v>1.7135735735735693</c:v>
                </c:pt>
                <c:pt idx="278">
                  <c:v>1.7197597597597554</c:v>
                </c:pt>
                <c:pt idx="279">
                  <c:v>1.7259459459459414</c:v>
                </c:pt>
                <c:pt idx="280">
                  <c:v>1.7321321321321277</c:v>
                </c:pt>
                <c:pt idx="281">
                  <c:v>1.7383183183183137</c:v>
                </c:pt>
                <c:pt idx="282">
                  <c:v>1.7445045045044998</c:v>
                </c:pt>
                <c:pt idx="283">
                  <c:v>1.7506906906906858</c:v>
                </c:pt>
                <c:pt idx="284">
                  <c:v>1.7568768768768721</c:v>
                </c:pt>
                <c:pt idx="285">
                  <c:v>1.7630630630630582</c:v>
                </c:pt>
                <c:pt idx="286">
                  <c:v>1.7692492492492442</c:v>
                </c:pt>
                <c:pt idx="287">
                  <c:v>1.7754354354354303</c:v>
                </c:pt>
                <c:pt idx="288">
                  <c:v>1.7816216216216165</c:v>
                </c:pt>
                <c:pt idx="289">
                  <c:v>1.7878078078078026</c:v>
                </c:pt>
                <c:pt idx="290">
                  <c:v>1.7939939939939886</c:v>
                </c:pt>
                <c:pt idx="291">
                  <c:v>1.8001801801801747</c:v>
                </c:pt>
                <c:pt idx="292">
                  <c:v>1.8063663663663609</c:v>
                </c:pt>
                <c:pt idx="293">
                  <c:v>1.812552552552547</c:v>
                </c:pt>
                <c:pt idx="294">
                  <c:v>1.818738738738733</c:v>
                </c:pt>
                <c:pt idx="295">
                  <c:v>1.8249249249249191</c:v>
                </c:pt>
                <c:pt idx="296">
                  <c:v>1.8311111111111054</c:v>
                </c:pt>
                <c:pt idx="297">
                  <c:v>1.8372972972972914</c:v>
                </c:pt>
                <c:pt idx="298">
                  <c:v>1.8434834834834775</c:v>
                </c:pt>
                <c:pt idx="299">
                  <c:v>1.8496696696696635</c:v>
                </c:pt>
                <c:pt idx="300">
                  <c:v>1.8558558558558498</c:v>
                </c:pt>
                <c:pt idx="301">
                  <c:v>1.8620420420420358</c:v>
                </c:pt>
                <c:pt idx="302">
                  <c:v>1.8682282282282219</c:v>
                </c:pt>
                <c:pt idx="303">
                  <c:v>1.8744144144144079</c:v>
                </c:pt>
                <c:pt idx="304">
                  <c:v>1.8806006006005942</c:v>
                </c:pt>
                <c:pt idx="305">
                  <c:v>1.8867867867867802</c:v>
                </c:pt>
                <c:pt idx="306">
                  <c:v>1.8929729729729663</c:v>
                </c:pt>
                <c:pt idx="307">
                  <c:v>1.8991591591591523</c:v>
                </c:pt>
                <c:pt idx="308">
                  <c:v>1.9053453453453386</c:v>
                </c:pt>
                <c:pt idx="309">
                  <c:v>1.9115315315315247</c:v>
                </c:pt>
                <c:pt idx="310">
                  <c:v>1.9177177177177107</c:v>
                </c:pt>
                <c:pt idx="311">
                  <c:v>1.9239039039038968</c:v>
                </c:pt>
                <c:pt idx="312">
                  <c:v>1.930090090090083</c:v>
                </c:pt>
                <c:pt idx="313">
                  <c:v>1.9362762762762691</c:v>
                </c:pt>
                <c:pt idx="314">
                  <c:v>1.9424624624624551</c:v>
                </c:pt>
                <c:pt idx="315">
                  <c:v>1.9486486486486412</c:v>
                </c:pt>
                <c:pt idx="316">
                  <c:v>1.9548348348348275</c:v>
                </c:pt>
                <c:pt idx="317">
                  <c:v>1.9610210210210135</c:v>
                </c:pt>
                <c:pt idx="318">
                  <c:v>1.9672072072071995</c:v>
                </c:pt>
                <c:pt idx="319">
                  <c:v>1.9733933933933856</c:v>
                </c:pt>
                <c:pt idx="320">
                  <c:v>1.9795795795795719</c:v>
                </c:pt>
                <c:pt idx="321">
                  <c:v>1.9857657657657579</c:v>
                </c:pt>
                <c:pt idx="322">
                  <c:v>1.991951951951944</c:v>
                </c:pt>
                <c:pt idx="323">
                  <c:v>1.99813813813813</c:v>
                </c:pt>
                <c:pt idx="324">
                  <c:v>2.0043243243243163</c:v>
                </c:pt>
                <c:pt idx="325">
                  <c:v>2.0105105105105023</c:v>
                </c:pt>
                <c:pt idx="326">
                  <c:v>2.0166966966966884</c:v>
                </c:pt>
                <c:pt idx="327">
                  <c:v>2.0228828828828744</c:v>
                </c:pt>
                <c:pt idx="328">
                  <c:v>2.0290690690690605</c:v>
                </c:pt>
                <c:pt idx="329">
                  <c:v>2.0352552552552465</c:v>
                </c:pt>
                <c:pt idx="330">
                  <c:v>2.041441441441433</c:v>
                </c:pt>
                <c:pt idx="331">
                  <c:v>2.0476276276276191</c:v>
                </c:pt>
                <c:pt idx="332">
                  <c:v>2.0538138138138051</c:v>
                </c:pt>
                <c:pt idx="333">
                  <c:v>2.0599999999999912</c:v>
                </c:pt>
                <c:pt idx="334">
                  <c:v>2.0661861861861772</c:v>
                </c:pt>
                <c:pt idx="335">
                  <c:v>2.0723723723723633</c:v>
                </c:pt>
                <c:pt idx="336">
                  <c:v>2.0785585585585493</c:v>
                </c:pt>
                <c:pt idx="337">
                  <c:v>2.0847447447447354</c:v>
                </c:pt>
                <c:pt idx="338">
                  <c:v>2.0909309309309219</c:v>
                </c:pt>
                <c:pt idx="339">
                  <c:v>2.0971171171171079</c:v>
                </c:pt>
                <c:pt idx="340">
                  <c:v>2.103303303303294</c:v>
                </c:pt>
                <c:pt idx="341">
                  <c:v>2.10948948948948</c:v>
                </c:pt>
                <c:pt idx="342">
                  <c:v>2.1156756756756661</c:v>
                </c:pt>
                <c:pt idx="343">
                  <c:v>2.1218618618618521</c:v>
                </c:pt>
                <c:pt idx="344">
                  <c:v>2.1280480480480382</c:v>
                </c:pt>
                <c:pt idx="345">
                  <c:v>2.1342342342342242</c:v>
                </c:pt>
                <c:pt idx="346">
                  <c:v>2.1404204204204107</c:v>
                </c:pt>
                <c:pt idx="347">
                  <c:v>2.1466066066065967</c:v>
                </c:pt>
                <c:pt idx="348">
                  <c:v>2.1527927927927828</c:v>
                </c:pt>
                <c:pt idx="349">
                  <c:v>2.1589789789789688</c:v>
                </c:pt>
                <c:pt idx="350">
                  <c:v>2.1651651651651549</c:v>
                </c:pt>
                <c:pt idx="351">
                  <c:v>2.1713513513513409</c:v>
                </c:pt>
                <c:pt idx="352">
                  <c:v>2.177537537537527</c:v>
                </c:pt>
                <c:pt idx="353">
                  <c:v>2.183723723723713</c:v>
                </c:pt>
                <c:pt idx="354">
                  <c:v>2.1899099099098995</c:v>
                </c:pt>
                <c:pt idx="355">
                  <c:v>2.1960960960960856</c:v>
                </c:pt>
                <c:pt idx="356">
                  <c:v>2.2022822822822716</c:v>
                </c:pt>
                <c:pt idx="357">
                  <c:v>2.2084684684684577</c:v>
                </c:pt>
                <c:pt idx="358">
                  <c:v>2.2146546546546437</c:v>
                </c:pt>
                <c:pt idx="359">
                  <c:v>2.2208408408408298</c:v>
                </c:pt>
                <c:pt idx="360">
                  <c:v>2.2270270270270158</c:v>
                </c:pt>
                <c:pt idx="361">
                  <c:v>2.2332132132132019</c:v>
                </c:pt>
                <c:pt idx="362">
                  <c:v>2.2393993993993884</c:v>
                </c:pt>
                <c:pt idx="363">
                  <c:v>2.2455855855855744</c:v>
                </c:pt>
                <c:pt idx="364">
                  <c:v>2.2517717717717605</c:v>
                </c:pt>
                <c:pt idx="365">
                  <c:v>2.2579579579579465</c:v>
                </c:pt>
                <c:pt idx="366">
                  <c:v>2.2641441441441326</c:v>
                </c:pt>
                <c:pt idx="367">
                  <c:v>2.2703303303303186</c:v>
                </c:pt>
                <c:pt idx="368">
                  <c:v>2.2765165165165051</c:v>
                </c:pt>
                <c:pt idx="369">
                  <c:v>2.2827027027026912</c:v>
                </c:pt>
                <c:pt idx="370">
                  <c:v>2.2888888888888772</c:v>
                </c:pt>
                <c:pt idx="371">
                  <c:v>2.2950750750750633</c:v>
                </c:pt>
                <c:pt idx="372">
                  <c:v>2.3012612612612493</c:v>
                </c:pt>
                <c:pt idx="373">
                  <c:v>2.3074474474474358</c:v>
                </c:pt>
                <c:pt idx="374">
                  <c:v>2.3136336336336218</c:v>
                </c:pt>
                <c:pt idx="375">
                  <c:v>2.3198198198198079</c:v>
                </c:pt>
                <c:pt idx="376">
                  <c:v>2.3260060060059939</c:v>
                </c:pt>
                <c:pt idx="377">
                  <c:v>2.33219219219218</c:v>
                </c:pt>
                <c:pt idx="378">
                  <c:v>2.338378378378366</c:v>
                </c:pt>
                <c:pt idx="379">
                  <c:v>2.3445645645645521</c:v>
                </c:pt>
                <c:pt idx="380">
                  <c:v>2.3507507507507381</c:v>
                </c:pt>
                <c:pt idx="381">
                  <c:v>2.3569369369369246</c:v>
                </c:pt>
                <c:pt idx="382">
                  <c:v>2.3631231231231107</c:v>
                </c:pt>
                <c:pt idx="383">
                  <c:v>2.3693093093092967</c:v>
                </c:pt>
                <c:pt idx="384">
                  <c:v>2.3754954954954828</c:v>
                </c:pt>
                <c:pt idx="385">
                  <c:v>2.3816816816816688</c:v>
                </c:pt>
                <c:pt idx="386">
                  <c:v>2.3878678678678549</c:v>
                </c:pt>
                <c:pt idx="387">
                  <c:v>2.3940540540540409</c:v>
                </c:pt>
                <c:pt idx="388">
                  <c:v>2.400240240240227</c:v>
                </c:pt>
                <c:pt idx="389">
                  <c:v>2.4064264264264135</c:v>
                </c:pt>
                <c:pt idx="390">
                  <c:v>2.4126126126125995</c:v>
                </c:pt>
                <c:pt idx="391">
                  <c:v>2.4187987987987856</c:v>
                </c:pt>
                <c:pt idx="392">
                  <c:v>2.4249849849849716</c:v>
                </c:pt>
                <c:pt idx="393">
                  <c:v>2.4311711711711577</c:v>
                </c:pt>
                <c:pt idx="394">
                  <c:v>2.4373573573573437</c:v>
                </c:pt>
                <c:pt idx="395">
                  <c:v>2.4435435435435298</c:v>
                </c:pt>
                <c:pt idx="396">
                  <c:v>2.4497297297297158</c:v>
                </c:pt>
                <c:pt idx="397">
                  <c:v>2.4559159159159023</c:v>
                </c:pt>
                <c:pt idx="398">
                  <c:v>2.4621021021020884</c:v>
                </c:pt>
                <c:pt idx="399">
                  <c:v>2.4682882882882744</c:v>
                </c:pt>
                <c:pt idx="400">
                  <c:v>2.4744744744744605</c:v>
                </c:pt>
                <c:pt idx="401">
                  <c:v>2.4806606606606465</c:v>
                </c:pt>
                <c:pt idx="402">
                  <c:v>2.4868468468468325</c:v>
                </c:pt>
                <c:pt idx="403">
                  <c:v>2.4930330330330186</c:v>
                </c:pt>
                <c:pt idx="404">
                  <c:v>2.4992192192192046</c:v>
                </c:pt>
                <c:pt idx="405">
                  <c:v>2.5054054054053907</c:v>
                </c:pt>
                <c:pt idx="406">
                  <c:v>2.5115915915915772</c:v>
                </c:pt>
                <c:pt idx="407">
                  <c:v>2.5177777777777632</c:v>
                </c:pt>
                <c:pt idx="408">
                  <c:v>2.5239639639639493</c:v>
                </c:pt>
                <c:pt idx="409">
                  <c:v>2.5301501501501353</c:v>
                </c:pt>
                <c:pt idx="410">
                  <c:v>2.5363363363363214</c:v>
                </c:pt>
                <c:pt idx="411">
                  <c:v>2.5425225225225074</c:v>
                </c:pt>
                <c:pt idx="412">
                  <c:v>2.5487087087086935</c:v>
                </c:pt>
                <c:pt idx="413">
                  <c:v>2.5548948948948795</c:v>
                </c:pt>
                <c:pt idx="414">
                  <c:v>2.561081081081066</c:v>
                </c:pt>
                <c:pt idx="415">
                  <c:v>2.5672672672672521</c:v>
                </c:pt>
                <c:pt idx="416">
                  <c:v>2.5734534534534381</c:v>
                </c:pt>
                <c:pt idx="417">
                  <c:v>2.5796396396396242</c:v>
                </c:pt>
                <c:pt idx="418">
                  <c:v>2.5858258258258102</c:v>
                </c:pt>
                <c:pt idx="419">
                  <c:v>2.5920120120119963</c:v>
                </c:pt>
                <c:pt idx="420">
                  <c:v>2.5981981981981823</c:v>
                </c:pt>
                <c:pt idx="421">
                  <c:v>2.6043843843843684</c:v>
                </c:pt>
                <c:pt idx="422">
                  <c:v>2.6105705705705549</c:v>
                </c:pt>
                <c:pt idx="423">
                  <c:v>2.6167567567567409</c:v>
                </c:pt>
                <c:pt idx="424">
                  <c:v>2.622942942942927</c:v>
                </c:pt>
                <c:pt idx="425">
                  <c:v>2.629129129129113</c:v>
                </c:pt>
                <c:pt idx="426">
                  <c:v>2.6353153153152991</c:v>
                </c:pt>
                <c:pt idx="427">
                  <c:v>2.6415015015014851</c:v>
                </c:pt>
                <c:pt idx="428">
                  <c:v>2.6476876876876712</c:v>
                </c:pt>
                <c:pt idx="429">
                  <c:v>2.6538738738738572</c:v>
                </c:pt>
                <c:pt idx="430">
                  <c:v>2.6600600600600437</c:v>
                </c:pt>
                <c:pt idx="431">
                  <c:v>2.6662462462462297</c:v>
                </c:pt>
                <c:pt idx="432">
                  <c:v>2.6724324324324158</c:v>
                </c:pt>
                <c:pt idx="433">
                  <c:v>2.6786186186186018</c:v>
                </c:pt>
                <c:pt idx="434">
                  <c:v>2.6848048048047879</c:v>
                </c:pt>
                <c:pt idx="435">
                  <c:v>2.6909909909909739</c:v>
                </c:pt>
                <c:pt idx="436">
                  <c:v>2.69717717717716</c:v>
                </c:pt>
                <c:pt idx="437">
                  <c:v>2.703363363363346</c:v>
                </c:pt>
                <c:pt idx="438">
                  <c:v>2.7095495495495325</c:v>
                </c:pt>
                <c:pt idx="439">
                  <c:v>2.7157357357357186</c:v>
                </c:pt>
                <c:pt idx="440">
                  <c:v>2.7219219219219046</c:v>
                </c:pt>
                <c:pt idx="441">
                  <c:v>2.7281081081080907</c:v>
                </c:pt>
                <c:pt idx="442">
                  <c:v>2.7342942942942767</c:v>
                </c:pt>
                <c:pt idx="443">
                  <c:v>2.7404804804804628</c:v>
                </c:pt>
                <c:pt idx="444">
                  <c:v>2.7466666666666488</c:v>
                </c:pt>
                <c:pt idx="445">
                  <c:v>2.7528528528528349</c:v>
                </c:pt>
                <c:pt idx="446">
                  <c:v>2.7590390390390214</c:v>
                </c:pt>
                <c:pt idx="447">
                  <c:v>2.7652252252252074</c:v>
                </c:pt>
                <c:pt idx="448">
                  <c:v>2.7714114114113935</c:v>
                </c:pt>
                <c:pt idx="449">
                  <c:v>2.7775975975975795</c:v>
                </c:pt>
                <c:pt idx="450">
                  <c:v>2.7837837837837656</c:v>
                </c:pt>
                <c:pt idx="451">
                  <c:v>2.7899699699699516</c:v>
                </c:pt>
                <c:pt idx="452">
                  <c:v>2.7961561561561377</c:v>
                </c:pt>
                <c:pt idx="453">
                  <c:v>2.8023423423423237</c:v>
                </c:pt>
                <c:pt idx="454">
                  <c:v>2.8085285285285102</c:v>
                </c:pt>
                <c:pt idx="455">
                  <c:v>2.8147147147146963</c:v>
                </c:pt>
                <c:pt idx="456">
                  <c:v>2.8209009009008823</c:v>
                </c:pt>
                <c:pt idx="457">
                  <c:v>2.8270870870870684</c:v>
                </c:pt>
                <c:pt idx="458">
                  <c:v>2.8332732732732544</c:v>
                </c:pt>
                <c:pt idx="459">
                  <c:v>2.8394594594594404</c:v>
                </c:pt>
                <c:pt idx="460">
                  <c:v>2.8456456456456265</c:v>
                </c:pt>
                <c:pt idx="461">
                  <c:v>2.8518318318318125</c:v>
                </c:pt>
                <c:pt idx="462">
                  <c:v>2.858018018017999</c:v>
                </c:pt>
                <c:pt idx="463">
                  <c:v>2.8642042042041851</c:v>
                </c:pt>
                <c:pt idx="464">
                  <c:v>2.8703903903903711</c:v>
                </c:pt>
                <c:pt idx="465">
                  <c:v>2.8765765765765572</c:v>
                </c:pt>
                <c:pt idx="466">
                  <c:v>2.8827627627627432</c:v>
                </c:pt>
                <c:pt idx="467">
                  <c:v>2.8889489489489293</c:v>
                </c:pt>
                <c:pt idx="468">
                  <c:v>2.8951351351351153</c:v>
                </c:pt>
                <c:pt idx="469">
                  <c:v>2.9013213213213014</c:v>
                </c:pt>
                <c:pt idx="470">
                  <c:v>2.9075075075074879</c:v>
                </c:pt>
                <c:pt idx="471">
                  <c:v>2.9136936936936739</c:v>
                </c:pt>
                <c:pt idx="472">
                  <c:v>2.91987987987986</c:v>
                </c:pt>
                <c:pt idx="473">
                  <c:v>2.926066066066046</c:v>
                </c:pt>
                <c:pt idx="474">
                  <c:v>2.9322522522522321</c:v>
                </c:pt>
                <c:pt idx="475">
                  <c:v>2.9384384384384181</c:v>
                </c:pt>
                <c:pt idx="476">
                  <c:v>2.9446246246246042</c:v>
                </c:pt>
                <c:pt idx="477">
                  <c:v>2.9508108108107902</c:v>
                </c:pt>
                <c:pt idx="478">
                  <c:v>2.9569969969969767</c:v>
                </c:pt>
                <c:pt idx="479">
                  <c:v>2.9631831831831628</c:v>
                </c:pt>
                <c:pt idx="480">
                  <c:v>2.9693693693693488</c:v>
                </c:pt>
                <c:pt idx="481">
                  <c:v>2.9755555555555349</c:v>
                </c:pt>
                <c:pt idx="482">
                  <c:v>2.9817417417417209</c:v>
                </c:pt>
                <c:pt idx="483">
                  <c:v>2.987927927927907</c:v>
                </c:pt>
                <c:pt idx="484">
                  <c:v>2.994114114114093</c:v>
                </c:pt>
                <c:pt idx="485">
                  <c:v>3.0003003003002791</c:v>
                </c:pt>
                <c:pt idx="486">
                  <c:v>3.0064864864864655</c:v>
                </c:pt>
                <c:pt idx="487">
                  <c:v>3.0126726726726516</c:v>
                </c:pt>
                <c:pt idx="488">
                  <c:v>3.0188588588588376</c:v>
                </c:pt>
                <c:pt idx="489">
                  <c:v>3.0250450450450237</c:v>
                </c:pt>
                <c:pt idx="490">
                  <c:v>3.0312312312312097</c:v>
                </c:pt>
                <c:pt idx="491">
                  <c:v>3.0374174174173958</c:v>
                </c:pt>
                <c:pt idx="492">
                  <c:v>3.0436036036035818</c:v>
                </c:pt>
                <c:pt idx="493">
                  <c:v>3.0497897897897679</c:v>
                </c:pt>
                <c:pt idx="494">
                  <c:v>3.0559759759759544</c:v>
                </c:pt>
                <c:pt idx="495">
                  <c:v>3.0621621621621404</c:v>
                </c:pt>
                <c:pt idx="496">
                  <c:v>3.0683483483483265</c:v>
                </c:pt>
                <c:pt idx="497">
                  <c:v>3.0745345345345125</c:v>
                </c:pt>
                <c:pt idx="498">
                  <c:v>3.0807207207206986</c:v>
                </c:pt>
                <c:pt idx="499">
                  <c:v>3.0869069069068846</c:v>
                </c:pt>
                <c:pt idx="500">
                  <c:v>3.0930930930930707</c:v>
                </c:pt>
                <c:pt idx="501">
                  <c:v>3.0992792792792567</c:v>
                </c:pt>
                <c:pt idx="502">
                  <c:v>3.1054654654654432</c:v>
                </c:pt>
              </c:numCache>
            </c:numRef>
          </c:xVal>
          <c:yVal>
            <c:numRef>
              <c:f>Sheet10!$F$2:$F$503</c:f>
              <c:numCache>
                <c:formatCode>General</c:formatCode>
                <c:ptCount val="502"/>
                <c:pt idx="0">
                  <c:v>0</c:v>
                </c:pt>
                <c:pt idx="1">
                  <c:v>-1.0979999999563006</c:v>
                </c:pt>
                <c:pt idx="2">
                  <c:v>0.36700000009659561</c:v>
                </c:pt>
                <c:pt idx="3">
                  <c:v>0.61099999993530218</c:v>
                </c:pt>
                <c:pt idx="4">
                  <c:v>0.36700000009659561</c:v>
                </c:pt>
                <c:pt idx="5">
                  <c:v>5.9819999999035645</c:v>
                </c:pt>
                <c:pt idx="6">
                  <c:v>5.6159999999181309</c:v>
                </c:pt>
                <c:pt idx="7">
                  <c:v>2.8079999999590655</c:v>
                </c:pt>
                <c:pt idx="8">
                  <c:v>0.61099999993530218</c:v>
                </c:pt>
                <c:pt idx="9">
                  <c:v>-0.73199999997086707</c:v>
                </c:pt>
                <c:pt idx="10">
                  <c:v>-1.952999999957683</c:v>
                </c:pt>
                <c:pt idx="11">
                  <c:v>-2.07500000010441</c:v>
                </c:pt>
                <c:pt idx="12">
                  <c:v>-2.8070000000752771</c:v>
                </c:pt>
                <c:pt idx="13">
                  <c:v>-2.9289999999946303</c:v>
                </c:pt>
                <c:pt idx="14">
                  <c:v>-4.6380000001136068</c:v>
                </c:pt>
                <c:pt idx="15">
                  <c:v>-3.296000000091226</c:v>
                </c:pt>
                <c:pt idx="16">
                  <c:v>-2.3189999999431166</c:v>
                </c:pt>
                <c:pt idx="17">
                  <c:v>-3.7839999999960128</c:v>
                </c:pt>
                <c:pt idx="18">
                  <c:v>-2.4410000000898435</c:v>
                </c:pt>
                <c:pt idx="19">
                  <c:v>-3.4180000000105792</c:v>
                </c:pt>
                <c:pt idx="20">
                  <c:v>-3.9059999999153661</c:v>
                </c:pt>
                <c:pt idx="21">
                  <c:v>-2.9289999999946303</c:v>
                </c:pt>
                <c:pt idx="22">
                  <c:v>-2.8070000000752771</c:v>
                </c:pt>
                <c:pt idx="23">
                  <c:v>-2.5630000000091968</c:v>
                </c:pt>
                <c:pt idx="24">
                  <c:v>-1.5869999999722495</c:v>
                </c:pt>
                <c:pt idx="25">
                  <c:v>-2.8070000000752771</c:v>
                </c:pt>
                <c:pt idx="26">
                  <c:v>-2.8070000000752771</c:v>
                </c:pt>
                <c:pt idx="27">
                  <c:v>-2.4410000000898435</c:v>
                </c:pt>
                <c:pt idx="28">
                  <c:v>-1.8310000000383297</c:v>
                </c:pt>
                <c:pt idx="29">
                  <c:v>-2.6849999999285501</c:v>
                </c:pt>
                <c:pt idx="30">
                  <c:v>-2.5630000000091968</c:v>
                </c:pt>
                <c:pt idx="31">
                  <c:v>-0.97600000003694731</c:v>
                </c:pt>
                <c:pt idx="32">
                  <c:v>-2.6849999999285501</c:v>
                </c:pt>
                <c:pt idx="33">
                  <c:v>-1.8310000000383297</c:v>
                </c:pt>
                <c:pt idx="34">
                  <c:v>-1.2200000001030276</c:v>
                </c:pt>
                <c:pt idx="35">
                  <c:v>-1.2200000001030276</c:v>
                </c:pt>
                <c:pt idx="36">
                  <c:v>-2.3189999999431166</c:v>
                </c:pt>
                <c:pt idx="37">
                  <c:v>-1.7090000001189765</c:v>
                </c:pt>
                <c:pt idx="38">
                  <c:v>-1.4650000000528962</c:v>
                </c:pt>
                <c:pt idx="39">
                  <c:v>-1.5869999999722495</c:v>
                </c:pt>
                <c:pt idx="40">
                  <c:v>-1.952999999957683</c:v>
                </c:pt>
                <c:pt idx="41">
                  <c:v>-1.2200000001030276</c:v>
                </c:pt>
                <c:pt idx="42">
                  <c:v>-1.0979999999563006</c:v>
                </c:pt>
                <c:pt idx="43">
                  <c:v>-1.4650000000528962</c:v>
                </c:pt>
                <c:pt idx="44">
                  <c:v>-1.5869999999722495</c:v>
                </c:pt>
                <c:pt idx="45">
                  <c:v>-1.3420000000223808</c:v>
                </c:pt>
                <c:pt idx="46">
                  <c:v>-1.7090000001189765</c:v>
                </c:pt>
                <c:pt idx="47">
                  <c:v>-0.97600000003694731</c:v>
                </c:pt>
                <c:pt idx="48">
                  <c:v>-0.61000000005151378</c:v>
                </c:pt>
                <c:pt idx="49">
                  <c:v>-1.0979999999563006</c:v>
                </c:pt>
                <c:pt idx="50">
                  <c:v>-0.48799999990478682</c:v>
                </c:pt>
                <c:pt idx="51">
                  <c:v>-0.97600000003694731</c:v>
                </c:pt>
                <c:pt idx="52">
                  <c:v>-0.36599999998543353</c:v>
                </c:pt>
                <c:pt idx="53">
                  <c:v>-0.85400000011759403</c:v>
                </c:pt>
                <c:pt idx="54">
                  <c:v>-1.0979999999563006</c:v>
                </c:pt>
                <c:pt idx="55">
                  <c:v>-0.24400000006608025</c:v>
                </c:pt>
                <c:pt idx="56">
                  <c:v>-0.85400000011759403</c:v>
                </c:pt>
                <c:pt idx="57">
                  <c:v>-0.73199999997086707</c:v>
                </c:pt>
                <c:pt idx="58">
                  <c:v>0.36700000009659561</c:v>
                </c:pt>
                <c:pt idx="59">
                  <c:v>-0.48799999990478682</c:v>
                </c:pt>
                <c:pt idx="60">
                  <c:v>-0.24400000006608025</c:v>
                </c:pt>
                <c:pt idx="61">
                  <c:v>0.36700000009659561</c:v>
                </c:pt>
                <c:pt idx="62">
                  <c:v>-0.12199999991935329</c:v>
                </c:pt>
                <c:pt idx="63">
                  <c:v>0.73300000008202915</c:v>
                </c:pt>
                <c:pt idx="64">
                  <c:v>0.36700000009659561</c:v>
                </c:pt>
                <c:pt idx="65">
                  <c:v>-0.24400000006608025</c:v>
                </c:pt>
                <c:pt idx="66">
                  <c:v>0.97699999992073572</c:v>
                </c:pt>
                <c:pt idx="67">
                  <c:v>0.73300000008202915</c:v>
                </c:pt>
                <c:pt idx="68">
                  <c:v>0.61099999993530218</c:v>
                </c:pt>
                <c:pt idx="69">
                  <c:v>0</c:v>
                </c:pt>
                <c:pt idx="70">
                  <c:v>0</c:v>
                </c:pt>
                <c:pt idx="71">
                  <c:v>0.61099999993530218</c:v>
                </c:pt>
                <c:pt idx="72">
                  <c:v>0.85500000000138243</c:v>
                </c:pt>
                <c:pt idx="73">
                  <c:v>0.36700000009659561</c:v>
                </c:pt>
                <c:pt idx="74">
                  <c:v>0.73300000008202915</c:v>
                </c:pt>
                <c:pt idx="75">
                  <c:v>1.4650000000528962</c:v>
                </c:pt>
                <c:pt idx="76">
                  <c:v>1.3429999999061693</c:v>
                </c:pt>
                <c:pt idx="77">
                  <c:v>0.85500000000138243</c:v>
                </c:pt>
                <c:pt idx="78">
                  <c:v>1.952999999957683</c:v>
                </c:pt>
                <c:pt idx="79">
                  <c:v>0.85500000000138243</c:v>
                </c:pt>
                <c:pt idx="80">
                  <c:v>1.3429999999061693</c:v>
                </c:pt>
                <c:pt idx="81">
                  <c:v>0.85500000000138243</c:v>
                </c:pt>
                <c:pt idx="82">
                  <c:v>1.0990000000674627</c:v>
                </c:pt>
                <c:pt idx="83">
                  <c:v>0.85500000000138243</c:v>
                </c:pt>
                <c:pt idx="84">
                  <c:v>0.85500000000138243</c:v>
                </c:pt>
                <c:pt idx="85">
                  <c:v>4.0289999999458814</c:v>
                </c:pt>
                <c:pt idx="86">
                  <c:v>6.2259999999696447</c:v>
                </c:pt>
                <c:pt idx="87">
                  <c:v>7.0800000000872387</c:v>
                </c:pt>
                <c:pt idx="88">
                  <c:v>7.568999999875814</c:v>
                </c:pt>
                <c:pt idx="89">
                  <c:v>8.6670000000594882</c:v>
                </c:pt>
                <c:pt idx="90">
                  <c:v>8.7889999999788415</c:v>
                </c:pt>
                <c:pt idx="91">
                  <c:v>10.741999999936525</c:v>
                </c:pt>
                <c:pt idx="92">
                  <c:v>10.86499999996704</c:v>
                </c:pt>
                <c:pt idx="93">
                  <c:v>9.8880000000463042</c:v>
                </c:pt>
                <c:pt idx="94">
                  <c:v>9.6439999999802239</c:v>
                </c:pt>
                <c:pt idx="95">
                  <c:v>9.7659999998995772</c:v>
                </c:pt>
                <c:pt idx="96">
                  <c:v>9.6439999999802239</c:v>
                </c:pt>
                <c:pt idx="97">
                  <c:v>10.375999999951091</c:v>
                </c:pt>
                <c:pt idx="98">
                  <c:v>11.719000000084634</c:v>
                </c:pt>
                <c:pt idx="99">
                  <c:v>10.498000000097818</c:v>
                </c:pt>
                <c:pt idx="100">
                  <c:v>10.009999999965657</c:v>
                </c:pt>
                <c:pt idx="101">
                  <c:v>8.422999999993408</c:v>
                </c:pt>
                <c:pt idx="102">
                  <c:v>7.3250000000371074</c:v>
                </c:pt>
                <c:pt idx="103">
                  <c:v>6.347999999888998</c:v>
                </c:pt>
                <c:pt idx="104">
                  <c:v>5.7380000000648579</c:v>
                </c:pt>
                <c:pt idx="105">
                  <c:v>3.9070000000265281</c:v>
                </c:pt>
                <c:pt idx="106">
                  <c:v>3.5399999999299325</c:v>
                </c:pt>
                <c:pt idx="107">
                  <c:v>4.6389999999973952</c:v>
                </c:pt>
                <c:pt idx="108">
                  <c:v>2.5639999998929852</c:v>
                </c:pt>
                <c:pt idx="109">
                  <c:v>6.1040000000502914</c:v>
                </c:pt>
                <c:pt idx="110">
                  <c:v>2.6860000000397122</c:v>
                </c:pt>
                <c:pt idx="111">
                  <c:v>0.97699999992073572</c:v>
                </c:pt>
                <c:pt idx="112">
                  <c:v>0.97699999992073572</c:v>
                </c:pt>
                <c:pt idx="113">
                  <c:v>0.97699999992073572</c:v>
                </c:pt>
                <c:pt idx="114">
                  <c:v>2.3200000000542786</c:v>
                </c:pt>
                <c:pt idx="115">
                  <c:v>3.296000000091226</c:v>
                </c:pt>
                <c:pt idx="116">
                  <c:v>2.3200000000542786</c:v>
                </c:pt>
                <c:pt idx="117">
                  <c:v>2.1979999999075517</c:v>
                </c:pt>
                <c:pt idx="118">
                  <c:v>1.5869999999722495</c:v>
                </c:pt>
                <c:pt idx="119">
                  <c:v>0.85500000000138243</c:v>
                </c:pt>
                <c:pt idx="120">
                  <c:v>1.0990000000674627</c:v>
                </c:pt>
                <c:pt idx="121">
                  <c:v>1.3429999999061693</c:v>
                </c:pt>
                <c:pt idx="122">
                  <c:v>1.0990000000674627</c:v>
                </c:pt>
                <c:pt idx="123">
                  <c:v>0.12199999991935329</c:v>
                </c:pt>
                <c:pt idx="124">
                  <c:v>0.85500000000138243</c:v>
                </c:pt>
                <c:pt idx="125">
                  <c:v>1.4650000000528962</c:v>
                </c:pt>
                <c:pt idx="126">
                  <c:v>0.4890000000159489</c:v>
                </c:pt>
                <c:pt idx="127">
                  <c:v>0.36700000009659561</c:v>
                </c:pt>
                <c:pt idx="128">
                  <c:v>1.220999999986816</c:v>
                </c:pt>
                <c:pt idx="129">
                  <c:v>1.4650000000528962</c:v>
                </c:pt>
                <c:pt idx="130">
                  <c:v>7.3250000000371074</c:v>
                </c:pt>
                <c:pt idx="131">
                  <c:v>6.8360000000211585</c:v>
                </c:pt>
                <c:pt idx="132">
                  <c:v>6.470000000035725</c:v>
                </c:pt>
                <c:pt idx="133">
                  <c:v>6.5919999999550782</c:v>
                </c:pt>
                <c:pt idx="134">
                  <c:v>7.0800000000872387</c:v>
                </c:pt>
                <c:pt idx="135">
                  <c:v>8.3010000000740547</c:v>
                </c:pt>
                <c:pt idx="136">
                  <c:v>8.5449999999127613</c:v>
                </c:pt>
                <c:pt idx="137">
                  <c:v>6.7139999998744315</c:v>
                </c:pt>
                <c:pt idx="138">
                  <c:v>7.0800000000872387</c:v>
                </c:pt>
                <c:pt idx="139">
                  <c:v>6.9579999999405118</c:v>
                </c:pt>
                <c:pt idx="140">
                  <c:v>5.249000000048909</c:v>
                </c:pt>
                <c:pt idx="141">
                  <c:v>4.7609999999167485</c:v>
                </c:pt>
                <c:pt idx="142">
                  <c:v>3.6620000000766595</c:v>
                </c:pt>
                <c:pt idx="143">
                  <c:v>2.4419999999736319</c:v>
                </c:pt>
                <c:pt idx="144">
                  <c:v>1.7089999998916028</c:v>
                </c:pt>
                <c:pt idx="145">
                  <c:v>2.3200000000542786</c:v>
                </c:pt>
                <c:pt idx="146">
                  <c:v>2.1979999999075517</c:v>
                </c:pt>
                <c:pt idx="147">
                  <c:v>3.6620000000766595</c:v>
                </c:pt>
                <c:pt idx="148">
                  <c:v>3.173999999944499</c:v>
                </c:pt>
                <c:pt idx="149">
                  <c:v>3.5399999999299325</c:v>
                </c:pt>
                <c:pt idx="150">
                  <c:v>4.394999999931315</c:v>
                </c:pt>
                <c:pt idx="151">
                  <c:v>3.9070000000265281</c:v>
                </c:pt>
                <c:pt idx="152">
                  <c:v>4.394999999931315</c:v>
                </c:pt>
                <c:pt idx="153">
                  <c:v>3.9070000000265281</c:v>
                </c:pt>
                <c:pt idx="154">
                  <c:v>4.8830000000634755</c:v>
                </c:pt>
                <c:pt idx="155">
                  <c:v>6.470000000035725</c:v>
                </c:pt>
                <c:pt idx="156">
                  <c:v>4.7609999999167485</c:v>
                </c:pt>
                <c:pt idx="157">
                  <c:v>3.5399999999299325</c:v>
                </c:pt>
                <c:pt idx="158">
                  <c:v>0.4890000000159489</c:v>
                </c:pt>
                <c:pt idx="159">
                  <c:v>1.952999999957683</c:v>
                </c:pt>
                <c:pt idx="160">
                  <c:v>0.61099999993530218</c:v>
                </c:pt>
                <c:pt idx="161">
                  <c:v>0.85500000000138243</c:v>
                </c:pt>
                <c:pt idx="162">
                  <c:v>0.12199999991935329</c:v>
                </c:pt>
                <c:pt idx="163">
                  <c:v>0.12199999991935329</c:v>
                </c:pt>
                <c:pt idx="164">
                  <c:v>0.24400000006608025</c:v>
                </c:pt>
                <c:pt idx="165">
                  <c:v>-0.73199999997086707</c:v>
                </c:pt>
                <c:pt idx="166">
                  <c:v>-0.48799999990478682</c:v>
                </c:pt>
                <c:pt idx="167">
                  <c:v>2.1979999999075517</c:v>
                </c:pt>
                <c:pt idx="168">
                  <c:v>-0.36599999998543353</c:v>
                </c:pt>
                <c:pt idx="169">
                  <c:v>0.4890000000159489</c:v>
                </c:pt>
                <c:pt idx="170">
                  <c:v>0.85500000000138243</c:v>
                </c:pt>
                <c:pt idx="171">
                  <c:v>1.220999999986816</c:v>
                </c:pt>
                <c:pt idx="172">
                  <c:v>0.85500000000138243</c:v>
                </c:pt>
                <c:pt idx="173">
                  <c:v>1.0990000000674627</c:v>
                </c:pt>
                <c:pt idx="174">
                  <c:v>-0.73199999997086707</c:v>
                </c:pt>
                <c:pt idx="175">
                  <c:v>0.36700000009659561</c:v>
                </c:pt>
                <c:pt idx="176">
                  <c:v>0.12199999991935329</c:v>
                </c:pt>
                <c:pt idx="177">
                  <c:v>0.36700000009659561</c:v>
                </c:pt>
                <c:pt idx="178">
                  <c:v>1.3429999999061693</c:v>
                </c:pt>
                <c:pt idx="179">
                  <c:v>0.97699999992073572</c:v>
                </c:pt>
                <c:pt idx="180">
                  <c:v>0.4890000000159489</c:v>
                </c:pt>
                <c:pt idx="181">
                  <c:v>0</c:v>
                </c:pt>
                <c:pt idx="182">
                  <c:v>0.73300000008202915</c:v>
                </c:pt>
                <c:pt idx="183">
                  <c:v>1.3429999999061693</c:v>
                </c:pt>
                <c:pt idx="184">
                  <c:v>-0.12199999991935329</c:v>
                </c:pt>
                <c:pt idx="185">
                  <c:v>0.85500000000138243</c:v>
                </c:pt>
                <c:pt idx="186">
                  <c:v>-0.12199999991935329</c:v>
                </c:pt>
                <c:pt idx="187">
                  <c:v>0.61099999993530218</c:v>
                </c:pt>
                <c:pt idx="188">
                  <c:v>0.97699999992073572</c:v>
                </c:pt>
                <c:pt idx="189">
                  <c:v>0.61099999993530218</c:v>
                </c:pt>
                <c:pt idx="190">
                  <c:v>0.73300000008202915</c:v>
                </c:pt>
                <c:pt idx="191">
                  <c:v>0.4890000000159489</c:v>
                </c:pt>
                <c:pt idx="192">
                  <c:v>0</c:v>
                </c:pt>
                <c:pt idx="193">
                  <c:v>0.85500000000138243</c:v>
                </c:pt>
                <c:pt idx="194">
                  <c:v>0.61099999993530218</c:v>
                </c:pt>
                <c:pt idx="195">
                  <c:v>0.73300000008202915</c:v>
                </c:pt>
                <c:pt idx="196">
                  <c:v>0.85500000000138243</c:v>
                </c:pt>
                <c:pt idx="197">
                  <c:v>0.85500000000138243</c:v>
                </c:pt>
                <c:pt idx="198">
                  <c:v>1.0990000000674627</c:v>
                </c:pt>
                <c:pt idx="199">
                  <c:v>2.5639999998929852</c:v>
                </c:pt>
                <c:pt idx="200">
                  <c:v>1.5869999999722495</c:v>
                </c:pt>
                <c:pt idx="201">
                  <c:v>1.5869999999722495</c:v>
                </c:pt>
                <c:pt idx="202">
                  <c:v>1.0990000000674627</c:v>
                </c:pt>
                <c:pt idx="203">
                  <c:v>1.0990000000674627</c:v>
                </c:pt>
                <c:pt idx="204">
                  <c:v>1.8310000000383297</c:v>
                </c:pt>
                <c:pt idx="205">
                  <c:v>1.7089999998916028</c:v>
                </c:pt>
                <c:pt idx="206">
                  <c:v>0.97699999992073572</c:v>
                </c:pt>
                <c:pt idx="207">
                  <c:v>0.97699999992073572</c:v>
                </c:pt>
                <c:pt idx="208">
                  <c:v>0.61099999993530218</c:v>
                </c:pt>
                <c:pt idx="209">
                  <c:v>0.97699999992073572</c:v>
                </c:pt>
                <c:pt idx="210">
                  <c:v>0.4890000000159489</c:v>
                </c:pt>
                <c:pt idx="211">
                  <c:v>0.85500000000138243</c:v>
                </c:pt>
                <c:pt idx="212">
                  <c:v>1.0990000000674627</c:v>
                </c:pt>
                <c:pt idx="213">
                  <c:v>1.220999999986816</c:v>
                </c:pt>
                <c:pt idx="214">
                  <c:v>1.220999999986816</c:v>
                </c:pt>
                <c:pt idx="215">
                  <c:v>0.85500000000138243</c:v>
                </c:pt>
                <c:pt idx="216">
                  <c:v>5.0049999999828287</c:v>
                </c:pt>
                <c:pt idx="217">
                  <c:v>9.3999999999141437</c:v>
                </c:pt>
                <c:pt idx="218">
                  <c:v>11.230999999952473</c:v>
                </c:pt>
                <c:pt idx="219">
                  <c:v>10.131999999885011</c:v>
                </c:pt>
                <c:pt idx="220">
                  <c:v>10.254000000031738</c:v>
                </c:pt>
                <c:pt idx="221">
                  <c:v>10.498000000097818</c:v>
                </c:pt>
                <c:pt idx="222">
                  <c:v>10.375999999951091</c:v>
                </c:pt>
                <c:pt idx="223">
                  <c:v>9.2779999999947904</c:v>
                </c:pt>
                <c:pt idx="224">
                  <c:v>9.1560000000754371</c:v>
                </c:pt>
                <c:pt idx="225">
                  <c:v>7.4469999999564607</c:v>
                </c:pt>
                <c:pt idx="226">
                  <c:v>6.470000000035725</c:v>
                </c:pt>
                <c:pt idx="227">
                  <c:v>4.394999999931315</c:v>
                </c:pt>
                <c:pt idx="228">
                  <c:v>3.4180000000105792</c:v>
                </c:pt>
                <c:pt idx="229">
                  <c:v>1.5869999999722495</c:v>
                </c:pt>
                <c:pt idx="230">
                  <c:v>1.4650000000528962</c:v>
                </c:pt>
                <c:pt idx="231">
                  <c:v>1.5869999999722495</c:v>
                </c:pt>
                <c:pt idx="232">
                  <c:v>1.8310000000383297</c:v>
                </c:pt>
                <c:pt idx="233">
                  <c:v>1.8310000000383297</c:v>
                </c:pt>
                <c:pt idx="234">
                  <c:v>3.9070000000265281</c:v>
                </c:pt>
                <c:pt idx="235">
                  <c:v>3.7839999999960128</c:v>
                </c:pt>
                <c:pt idx="236">
                  <c:v>4.5170000000780419</c:v>
                </c:pt>
                <c:pt idx="237">
                  <c:v>4.5170000000780419</c:v>
                </c:pt>
                <c:pt idx="238">
                  <c:v>4.394999999931315</c:v>
                </c:pt>
                <c:pt idx="239">
                  <c:v>5.6159999999181309</c:v>
                </c:pt>
                <c:pt idx="240">
                  <c:v>5.8599999999842112</c:v>
                </c:pt>
                <c:pt idx="241">
                  <c:v>6.8360000000211585</c:v>
                </c:pt>
                <c:pt idx="242">
                  <c:v>6.8360000000211585</c:v>
                </c:pt>
                <c:pt idx="243">
                  <c:v>7.3250000000371074</c:v>
                </c:pt>
                <c:pt idx="244">
                  <c:v>6.5919999999550782</c:v>
                </c:pt>
                <c:pt idx="245">
                  <c:v>6.9579999999405118</c:v>
                </c:pt>
                <c:pt idx="246">
                  <c:v>4.5170000000780419</c:v>
                </c:pt>
                <c:pt idx="247">
                  <c:v>5.3709999999682623</c:v>
                </c:pt>
                <c:pt idx="248">
                  <c:v>4.1510000000926084</c:v>
                </c:pt>
                <c:pt idx="249">
                  <c:v>3.296000000091226</c:v>
                </c:pt>
                <c:pt idx="250">
                  <c:v>3.173999999944499</c:v>
                </c:pt>
                <c:pt idx="251">
                  <c:v>3.6620000000766595</c:v>
                </c:pt>
                <c:pt idx="252">
                  <c:v>2.1979999999075517</c:v>
                </c:pt>
                <c:pt idx="253">
                  <c:v>1.4650000000528962</c:v>
                </c:pt>
                <c:pt idx="254">
                  <c:v>1.0990000000674627</c:v>
                </c:pt>
                <c:pt idx="255">
                  <c:v>2.4419999999736319</c:v>
                </c:pt>
                <c:pt idx="256">
                  <c:v>0.73300000008202915</c:v>
                </c:pt>
                <c:pt idx="257">
                  <c:v>1.4650000000528962</c:v>
                </c:pt>
                <c:pt idx="258">
                  <c:v>0.36700000009659561</c:v>
                </c:pt>
                <c:pt idx="259">
                  <c:v>1.0990000000674627</c:v>
                </c:pt>
                <c:pt idx="260">
                  <c:v>0.12199999991935329</c:v>
                </c:pt>
                <c:pt idx="261">
                  <c:v>0.73300000008202915</c:v>
                </c:pt>
                <c:pt idx="262">
                  <c:v>0.4890000000159489</c:v>
                </c:pt>
                <c:pt idx="263">
                  <c:v>1.0990000000674627</c:v>
                </c:pt>
                <c:pt idx="264">
                  <c:v>0.85500000000138243</c:v>
                </c:pt>
                <c:pt idx="265">
                  <c:v>1.3429999999061693</c:v>
                </c:pt>
                <c:pt idx="266">
                  <c:v>0.36700000009659561</c:v>
                </c:pt>
                <c:pt idx="267">
                  <c:v>0.24400000006608025</c:v>
                </c:pt>
                <c:pt idx="268">
                  <c:v>1.8310000000383297</c:v>
                </c:pt>
                <c:pt idx="269">
                  <c:v>1.952999999957683</c:v>
                </c:pt>
                <c:pt idx="270">
                  <c:v>1.952999999957683</c:v>
                </c:pt>
                <c:pt idx="271">
                  <c:v>1.4650000000528962</c:v>
                </c:pt>
                <c:pt idx="272">
                  <c:v>2.1979999999075517</c:v>
                </c:pt>
                <c:pt idx="273">
                  <c:v>0.97699999992073572</c:v>
                </c:pt>
                <c:pt idx="274">
                  <c:v>0.85500000000138243</c:v>
                </c:pt>
                <c:pt idx="275">
                  <c:v>0.97699999992073572</c:v>
                </c:pt>
                <c:pt idx="276">
                  <c:v>1.0990000000674627</c:v>
                </c:pt>
                <c:pt idx="277">
                  <c:v>0.61099999993530218</c:v>
                </c:pt>
                <c:pt idx="278">
                  <c:v>1.220999999986816</c:v>
                </c:pt>
                <c:pt idx="279">
                  <c:v>1.3429999999061693</c:v>
                </c:pt>
                <c:pt idx="280">
                  <c:v>0.4890000000159489</c:v>
                </c:pt>
                <c:pt idx="281">
                  <c:v>0.4890000000159489</c:v>
                </c:pt>
                <c:pt idx="282">
                  <c:v>1.220999999986816</c:v>
                </c:pt>
                <c:pt idx="283">
                  <c:v>1.8310000000383297</c:v>
                </c:pt>
                <c:pt idx="284">
                  <c:v>8.5449999999127613</c:v>
                </c:pt>
                <c:pt idx="285">
                  <c:v>13.183999999910156</c:v>
                </c:pt>
                <c:pt idx="286">
                  <c:v>15.625</c:v>
                </c:pt>
                <c:pt idx="287">
                  <c:v>18.921000000091226</c:v>
                </c:pt>
                <c:pt idx="288">
                  <c:v>19.653999999945881</c:v>
                </c:pt>
                <c:pt idx="289">
                  <c:v>22.582999999940512</c:v>
                </c:pt>
                <c:pt idx="290">
                  <c:v>19.898000000011962</c:v>
                </c:pt>
                <c:pt idx="291">
                  <c:v>22.338999999874432</c:v>
                </c:pt>
                <c:pt idx="292">
                  <c:v>11.10900000003312</c:v>
                </c:pt>
                <c:pt idx="293">
                  <c:v>24.169999999912761</c:v>
                </c:pt>
                <c:pt idx="294">
                  <c:v>16.601999999920736</c:v>
                </c:pt>
                <c:pt idx="295">
                  <c:v>8.0570000000079744</c:v>
                </c:pt>
                <c:pt idx="296">
                  <c:v>15.625</c:v>
                </c:pt>
                <c:pt idx="297">
                  <c:v>4.394999999931315</c:v>
                </c:pt>
                <c:pt idx="298">
                  <c:v>9.7659999998995772</c:v>
                </c:pt>
                <c:pt idx="299">
                  <c:v>4.7609999999167485</c:v>
                </c:pt>
                <c:pt idx="300">
                  <c:v>-5.8590000001004228</c:v>
                </c:pt>
                <c:pt idx="301">
                  <c:v>5.0049999999828287</c:v>
                </c:pt>
                <c:pt idx="302">
                  <c:v>-6.7140000001018052</c:v>
                </c:pt>
                <c:pt idx="303">
                  <c:v>-9.5209999999497086</c:v>
                </c:pt>
                <c:pt idx="304">
                  <c:v>-1.2200000001030276</c:v>
                </c:pt>
                <c:pt idx="305">
                  <c:v>6.470000000035725</c:v>
                </c:pt>
                <c:pt idx="306">
                  <c:v>4.8830000000634755</c:v>
                </c:pt>
                <c:pt idx="307">
                  <c:v>-1.3420000000223808</c:v>
                </c:pt>
                <c:pt idx="308">
                  <c:v>-5.4930000001149892</c:v>
                </c:pt>
                <c:pt idx="309">
                  <c:v>-6.4689999999245629</c:v>
                </c:pt>
                <c:pt idx="310">
                  <c:v>-4.7600000000329601</c:v>
                </c:pt>
                <c:pt idx="311">
                  <c:v>-0.85400000011759403</c:v>
                </c:pt>
                <c:pt idx="312">
                  <c:v>5.7380000000648579</c:v>
                </c:pt>
                <c:pt idx="313">
                  <c:v>8.3010000000740547</c:v>
                </c:pt>
                <c:pt idx="314">
                  <c:v>10.131999999885011</c:v>
                </c:pt>
                <c:pt idx="315">
                  <c:v>8.5449999999127613</c:v>
                </c:pt>
                <c:pt idx="316">
                  <c:v>1.0990000000674627</c:v>
                </c:pt>
                <c:pt idx="317">
                  <c:v>3.173999999944499</c:v>
                </c:pt>
                <c:pt idx="318">
                  <c:v>1.3429999999061693</c:v>
                </c:pt>
                <c:pt idx="319">
                  <c:v>-2.07500000010441</c:v>
                </c:pt>
                <c:pt idx="320">
                  <c:v>-4.7600000000329601</c:v>
                </c:pt>
                <c:pt idx="321">
                  <c:v>-3.9059999999153661</c:v>
                </c:pt>
                <c:pt idx="322">
                  <c:v>-4.6380000001136068</c:v>
                </c:pt>
                <c:pt idx="323">
                  <c:v>-5.4930000001149892</c:v>
                </c:pt>
                <c:pt idx="324">
                  <c:v>-2.4410000000898435</c:v>
                </c:pt>
                <c:pt idx="325">
                  <c:v>-1.952999999957683</c:v>
                </c:pt>
                <c:pt idx="326">
                  <c:v>-0.36599999998543353</c:v>
                </c:pt>
                <c:pt idx="327">
                  <c:v>1.220999999986816</c:v>
                </c:pt>
                <c:pt idx="328">
                  <c:v>2.5639999998929852</c:v>
                </c:pt>
                <c:pt idx="329">
                  <c:v>4.2730000000119617</c:v>
                </c:pt>
                <c:pt idx="330">
                  <c:v>4.2730000000119617</c:v>
                </c:pt>
                <c:pt idx="331">
                  <c:v>5.126999999902182</c:v>
                </c:pt>
                <c:pt idx="332">
                  <c:v>7.0800000000872387</c:v>
                </c:pt>
                <c:pt idx="333">
                  <c:v>5.9819999999035645</c:v>
                </c:pt>
                <c:pt idx="334">
                  <c:v>5.4929999998876156</c:v>
                </c:pt>
                <c:pt idx="335">
                  <c:v>5.249000000048909</c:v>
                </c:pt>
                <c:pt idx="336">
                  <c:v>3.9070000000265281</c:v>
                </c:pt>
                <c:pt idx="337">
                  <c:v>4.0289999999458814</c:v>
                </c:pt>
                <c:pt idx="338">
                  <c:v>3.7839999999960128</c:v>
                </c:pt>
                <c:pt idx="339">
                  <c:v>2.1979999999075517</c:v>
                </c:pt>
                <c:pt idx="340">
                  <c:v>0.97699999992073572</c:v>
                </c:pt>
                <c:pt idx="341">
                  <c:v>0.61099999993530218</c:v>
                </c:pt>
                <c:pt idx="342">
                  <c:v>-0.12199999991935329</c:v>
                </c:pt>
                <c:pt idx="343">
                  <c:v>-0.85400000011759403</c:v>
                </c:pt>
                <c:pt idx="344">
                  <c:v>-1.3420000000223808</c:v>
                </c:pt>
                <c:pt idx="345">
                  <c:v>-1.7090000001189765</c:v>
                </c:pt>
                <c:pt idx="346">
                  <c:v>-2.8070000000752771</c:v>
                </c:pt>
                <c:pt idx="347">
                  <c:v>-1.952999999957683</c:v>
                </c:pt>
                <c:pt idx="348">
                  <c:v>-2.8070000000752771</c:v>
                </c:pt>
                <c:pt idx="349">
                  <c:v>-2.4410000000898435</c:v>
                </c:pt>
                <c:pt idx="350">
                  <c:v>-2.07500000010441</c:v>
                </c:pt>
                <c:pt idx="351">
                  <c:v>-2.4410000000898435</c:v>
                </c:pt>
                <c:pt idx="352">
                  <c:v>-1.8310000000383297</c:v>
                </c:pt>
                <c:pt idx="353">
                  <c:v>-1.2200000001030276</c:v>
                </c:pt>
                <c:pt idx="354">
                  <c:v>-0.36599999998543353</c:v>
                </c:pt>
                <c:pt idx="355">
                  <c:v>-0.73199999997086707</c:v>
                </c:pt>
                <c:pt idx="356">
                  <c:v>0.4890000000159489</c:v>
                </c:pt>
                <c:pt idx="357">
                  <c:v>1.5869999999722495</c:v>
                </c:pt>
                <c:pt idx="358">
                  <c:v>1.5869999999722495</c:v>
                </c:pt>
                <c:pt idx="359">
                  <c:v>2.6860000000397122</c:v>
                </c:pt>
                <c:pt idx="360">
                  <c:v>3.296000000091226</c:v>
                </c:pt>
                <c:pt idx="361">
                  <c:v>3.9070000000265281</c:v>
                </c:pt>
                <c:pt idx="362">
                  <c:v>4.1510000000926084</c:v>
                </c:pt>
                <c:pt idx="363">
                  <c:v>5.0049999999828287</c:v>
                </c:pt>
                <c:pt idx="364">
                  <c:v>5.4929999998876156</c:v>
                </c:pt>
                <c:pt idx="365">
                  <c:v>6.2259999999696447</c:v>
                </c:pt>
                <c:pt idx="366">
                  <c:v>5.8599999999842112</c:v>
                </c:pt>
                <c:pt idx="367">
                  <c:v>6.5919999999550782</c:v>
                </c:pt>
                <c:pt idx="368">
                  <c:v>6.8360000000211585</c:v>
                </c:pt>
                <c:pt idx="369">
                  <c:v>7.8129999999418942</c:v>
                </c:pt>
                <c:pt idx="370">
                  <c:v>7.9350000000886212</c:v>
                </c:pt>
                <c:pt idx="371">
                  <c:v>7.8129999999418942</c:v>
                </c:pt>
                <c:pt idx="372">
                  <c:v>8.3010000000740547</c:v>
                </c:pt>
                <c:pt idx="373">
                  <c:v>8.0570000000079744</c:v>
                </c:pt>
                <c:pt idx="374">
                  <c:v>8.1789999999273277</c:v>
                </c:pt>
                <c:pt idx="375">
                  <c:v>7.4469999999564607</c:v>
                </c:pt>
                <c:pt idx="376">
                  <c:v>7.3250000000371074</c:v>
                </c:pt>
                <c:pt idx="377">
                  <c:v>7.8129999999418942</c:v>
                </c:pt>
                <c:pt idx="378">
                  <c:v>7.4469999999564607</c:v>
                </c:pt>
                <c:pt idx="379">
                  <c:v>6.7139999998744315</c:v>
                </c:pt>
                <c:pt idx="380">
                  <c:v>7.0800000000872387</c:v>
                </c:pt>
                <c:pt idx="381">
                  <c:v>5.4929999998876156</c:v>
                </c:pt>
                <c:pt idx="382">
                  <c:v>5.3709999999682623</c:v>
                </c:pt>
                <c:pt idx="383">
                  <c:v>4.8830000000634755</c:v>
                </c:pt>
                <c:pt idx="384">
                  <c:v>4.5170000000780419</c:v>
                </c:pt>
                <c:pt idx="385">
                  <c:v>5.6159999999181309</c:v>
                </c:pt>
                <c:pt idx="386">
                  <c:v>5.249000000048909</c:v>
                </c:pt>
                <c:pt idx="387">
                  <c:v>5.0049999999828287</c:v>
                </c:pt>
                <c:pt idx="388">
                  <c:v>4.0289999999458814</c:v>
                </c:pt>
                <c:pt idx="389">
                  <c:v>4.6389999999973952</c:v>
                </c:pt>
                <c:pt idx="390">
                  <c:v>3.5399999999299325</c:v>
                </c:pt>
                <c:pt idx="391">
                  <c:v>4.7609999999167485</c:v>
                </c:pt>
                <c:pt idx="392">
                  <c:v>18.677000000025146</c:v>
                </c:pt>
                <c:pt idx="393">
                  <c:v>15.014999999948486</c:v>
                </c:pt>
                <c:pt idx="394">
                  <c:v>20.508000000063475</c:v>
                </c:pt>
                <c:pt idx="395">
                  <c:v>24.292000000059488</c:v>
                </c:pt>
                <c:pt idx="396">
                  <c:v>16.114000000015949</c:v>
                </c:pt>
                <c:pt idx="397">
                  <c:v>15.38099999993392</c:v>
                </c:pt>
                <c:pt idx="398">
                  <c:v>19.898000000011962</c:v>
                </c:pt>
                <c:pt idx="399">
                  <c:v>14.648999999963053</c:v>
                </c:pt>
                <c:pt idx="400">
                  <c:v>17.699999999877036</c:v>
                </c:pt>
                <c:pt idx="401">
                  <c:v>14.038000000027751</c:v>
                </c:pt>
                <c:pt idx="402">
                  <c:v>11.962999999923341</c:v>
                </c:pt>
                <c:pt idx="403">
                  <c:v>10.741999999936525</c:v>
                </c:pt>
                <c:pt idx="404">
                  <c:v>10.620000000017171</c:v>
                </c:pt>
                <c:pt idx="405">
                  <c:v>10.498000000097818</c:v>
                </c:pt>
                <c:pt idx="406">
                  <c:v>5.249000000048909</c:v>
                </c:pt>
                <c:pt idx="407">
                  <c:v>0.97699999992073572</c:v>
                </c:pt>
                <c:pt idx="408">
                  <c:v>1.3429999999061693</c:v>
                </c:pt>
                <c:pt idx="409">
                  <c:v>2.1979999999075517</c:v>
                </c:pt>
                <c:pt idx="410">
                  <c:v>0.61099999993530218</c:v>
                </c:pt>
                <c:pt idx="411">
                  <c:v>2.0749999998770363</c:v>
                </c:pt>
                <c:pt idx="412">
                  <c:v>4.394999999931315</c:v>
                </c:pt>
                <c:pt idx="413">
                  <c:v>5.6159999999181309</c:v>
                </c:pt>
                <c:pt idx="414">
                  <c:v>5.249000000048909</c:v>
                </c:pt>
                <c:pt idx="415">
                  <c:v>4.0289999999458814</c:v>
                </c:pt>
                <c:pt idx="416">
                  <c:v>3.0520000000251457</c:v>
                </c:pt>
                <c:pt idx="417">
                  <c:v>4.8830000000634755</c:v>
                </c:pt>
                <c:pt idx="418">
                  <c:v>5.4929999998876156</c:v>
                </c:pt>
                <c:pt idx="419">
                  <c:v>8.5449999999127613</c:v>
                </c:pt>
                <c:pt idx="420">
                  <c:v>9.6439999999802239</c:v>
                </c:pt>
                <c:pt idx="421">
                  <c:v>10.131999999885011</c:v>
                </c:pt>
                <c:pt idx="422">
                  <c:v>6.2259999999696447</c:v>
                </c:pt>
                <c:pt idx="423">
                  <c:v>5.4929999998876156</c:v>
                </c:pt>
                <c:pt idx="424">
                  <c:v>3.173999999944499</c:v>
                </c:pt>
                <c:pt idx="425">
                  <c:v>1.3429999999061693</c:v>
                </c:pt>
                <c:pt idx="426">
                  <c:v>0</c:v>
                </c:pt>
                <c:pt idx="427">
                  <c:v>0.36700000009659561</c:v>
                </c:pt>
                <c:pt idx="428">
                  <c:v>-1.3420000000223808</c:v>
                </c:pt>
                <c:pt idx="429">
                  <c:v>0.4890000000159489</c:v>
                </c:pt>
                <c:pt idx="430">
                  <c:v>2.9299999998784187</c:v>
                </c:pt>
                <c:pt idx="431">
                  <c:v>1.3429999999061693</c:v>
                </c:pt>
                <c:pt idx="432">
                  <c:v>2.0749999998770363</c:v>
                </c:pt>
                <c:pt idx="433">
                  <c:v>3.5399999999299325</c:v>
                </c:pt>
                <c:pt idx="434">
                  <c:v>4.2730000000119617</c:v>
                </c:pt>
                <c:pt idx="435">
                  <c:v>5.4929999998876156</c:v>
                </c:pt>
                <c:pt idx="436">
                  <c:v>4.7609999999167485</c:v>
                </c:pt>
                <c:pt idx="437">
                  <c:v>5.249000000048909</c:v>
                </c:pt>
                <c:pt idx="438">
                  <c:v>4.394999999931315</c:v>
                </c:pt>
                <c:pt idx="439">
                  <c:v>4.5170000000780419</c:v>
                </c:pt>
                <c:pt idx="440">
                  <c:v>3.6620000000766595</c:v>
                </c:pt>
                <c:pt idx="441">
                  <c:v>3.5399999999299325</c:v>
                </c:pt>
                <c:pt idx="442">
                  <c:v>2.3200000000542786</c:v>
                </c:pt>
                <c:pt idx="443">
                  <c:v>1.4650000000528962</c:v>
                </c:pt>
                <c:pt idx="444">
                  <c:v>1.5869999999722495</c:v>
                </c:pt>
                <c:pt idx="445">
                  <c:v>-0.97600000003694731</c:v>
                </c:pt>
                <c:pt idx="446">
                  <c:v>-1.2200000001030276</c:v>
                </c:pt>
                <c:pt idx="447">
                  <c:v>-2.5630000000091968</c:v>
                </c:pt>
                <c:pt idx="448">
                  <c:v>-2.6849999999285501</c:v>
                </c:pt>
                <c:pt idx="449">
                  <c:v>0.36700000009659561</c:v>
                </c:pt>
                <c:pt idx="450">
                  <c:v>12.206999999989421</c:v>
                </c:pt>
                <c:pt idx="451">
                  <c:v>14.770999999882406</c:v>
                </c:pt>
                <c:pt idx="452">
                  <c:v>13.427999999976237</c:v>
                </c:pt>
                <c:pt idx="453">
                  <c:v>11.10900000003312</c:v>
                </c:pt>
                <c:pt idx="454">
                  <c:v>12.94000000007145</c:v>
                </c:pt>
                <c:pt idx="455">
                  <c:v>10.009999999965657</c:v>
                </c:pt>
                <c:pt idx="456">
                  <c:v>5.7380000000648579</c:v>
                </c:pt>
                <c:pt idx="457">
                  <c:v>7.6910000000225409</c:v>
                </c:pt>
                <c:pt idx="458">
                  <c:v>8.0570000000079744</c:v>
                </c:pt>
                <c:pt idx="459">
                  <c:v>5.249000000048909</c:v>
                </c:pt>
                <c:pt idx="460">
                  <c:v>9.6439999999802239</c:v>
                </c:pt>
                <c:pt idx="461">
                  <c:v>3.7839999999960128</c:v>
                </c:pt>
                <c:pt idx="462">
                  <c:v>5.7380000000648579</c:v>
                </c:pt>
                <c:pt idx="463">
                  <c:v>2.1979999999075517</c:v>
                </c:pt>
                <c:pt idx="464">
                  <c:v>0.36700000009659561</c:v>
                </c:pt>
                <c:pt idx="465">
                  <c:v>1.7089999998916028</c:v>
                </c:pt>
                <c:pt idx="466">
                  <c:v>6.347999999888998</c:v>
                </c:pt>
                <c:pt idx="467">
                  <c:v>8.9109999998981948</c:v>
                </c:pt>
                <c:pt idx="468">
                  <c:v>9.0330000000449218</c:v>
                </c:pt>
                <c:pt idx="469">
                  <c:v>6.5919999999550782</c:v>
                </c:pt>
                <c:pt idx="470">
                  <c:v>3.9070000000265281</c:v>
                </c:pt>
                <c:pt idx="471">
                  <c:v>3.0520000000251457</c:v>
                </c:pt>
                <c:pt idx="472">
                  <c:v>3.0520000000251457</c:v>
                </c:pt>
                <c:pt idx="473">
                  <c:v>4.0289999999458814</c:v>
                </c:pt>
                <c:pt idx="474">
                  <c:v>6.470000000035725</c:v>
                </c:pt>
                <c:pt idx="475">
                  <c:v>9.1560000000754371</c:v>
                </c:pt>
                <c:pt idx="476">
                  <c:v>12.328999999908774</c:v>
                </c:pt>
                <c:pt idx="477">
                  <c:v>13.306000000056883</c:v>
                </c:pt>
                <c:pt idx="478">
                  <c:v>12.69600000000537</c:v>
                </c:pt>
                <c:pt idx="479">
                  <c:v>9.6439999999802239</c:v>
                </c:pt>
                <c:pt idx="480">
                  <c:v>7.3250000000371074</c:v>
                </c:pt>
                <c:pt idx="481">
                  <c:v>4.8830000000634755</c:v>
                </c:pt>
                <c:pt idx="482">
                  <c:v>3.0520000000251457</c:v>
                </c:pt>
                <c:pt idx="483">
                  <c:v>3.7839999999960128</c:v>
                </c:pt>
                <c:pt idx="484">
                  <c:v>4.7609999999167485</c:v>
                </c:pt>
                <c:pt idx="485">
                  <c:v>4.0289999999458814</c:v>
                </c:pt>
                <c:pt idx="486">
                  <c:v>3.9070000000265281</c:v>
                </c:pt>
                <c:pt idx="487">
                  <c:v>4.0289999999458814</c:v>
                </c:pt>
                <c:pt idx="488">
                  <c:v>3.5399999999299325</c:v>
                </c:pt>
                <c:pt idx="489">
                  <c:v>3.5399999999299325</c:v>
                </c:pt>
                <c:pt idx="490">
                  <c:v>4.1510000000926084</c:v>
                </c:pt>
                <c:pt idx="491">
                  <c:v>3.5399999999299325</c:v>
                </c:pt>
                <c:pt idx="492">
                  <c:v>4.1510000000926084</c:v>
                </c:pt>
                <c:pt idx="493">
                  <c:v>4.0289999999458814</c:v>
                </c:pt>
                <c:pt idx="494">
                  <c:v>4.2730000000119617</c:v>
                </c:pt>
                <c:pt idx="495">
                  <c:v>6.2259999999696447</c:v>
                </c:pt>
                <c:pt idx="496">
                  <c:v>6.2259999999696447</c:v>
                </c:pt>
                <c:pt idx="497">
                  <c:v>5.8599999999842112</c:v>
                </c:pt>
                <c:pt idx="498">
                  <c:v>6.5919999999550782</c:v>
                </c:pt>
                <c:pt idx="499">
                  <c:v>7.568999999875814</c:v>
                </c:pt>
                <c:pt idx="500">
                  <c:v>7.4469999999564607</c:v>
                </c:pt>
                <c:pt idx="501">
                  <c:v>9.0330000000449218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463936"/>
        <c:axId val="356465504"/>
      </c:scatterChart>
      <c:valAx>
        <c:axId val="356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6465504"/>
        <c:crosses val="autoZero"/>
        <c:crossBetween val="midCat"/>
      </c:valAx>
      <c:valAx>
        <c:axId val="356465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6463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488" cy="60915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06 06 13 n-hexane test of old polymer device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6 06 13 n-hexane test of old polymer device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06 06 13 n-hexane test of old polymer device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06 06 13 n-hexane test of old polymer device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06 06 13 n-hexane test of old polymer device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06 06 13 n-hexane test of old polymer device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06 06 13 n-hexane test of old polymer device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06 06 13 n-hexane test of old polymer device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06 06 13 n-hexane test of old polymer device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1.9696000000000002E-2</v>
      </c>
      <c r="B1">
        <v>0.18773000000000001</v>
      </c>
      <c r="C1">
        <v>1534.4381100000001</v>
      </c>
      <c r="D1">
        <v>0.29228999999999999</v>
      </c>
      <c r="E1">
        <f>C1-$C$1</f>
        <v>0</v>
      </c>
      <c r="F1">
        <f>E1*1000</f>
        <v>0</v>
      </c>
    </row>
    <row r="2" spans="1:6" x14ac:dyDescent="0.25">
      <c r="A2">
        <v>1.9632E-2</v>
      </c>
      <c r="B2">
        <v>0.18776699999999999</v>
      </c>
      <c r="C2">
        <v>1534.4388429999999</v>
      </c>
      <c r="D2">
        <v>0.29307800000000001</v>
      </c>
      <c r="E2">
        <f t="shared" ref="E2:E65" si="0">C2-$C$1</f>
        <v>7.3299999985465547E-4</v>
      </c>
      <c r="F2">
        <f t="shared" ref="F2:F65" si="1">E2*1000</f>
        <v>0.73299999985465547</v>
      </c>
    </row>
    <row r="3" spans="1:6" x14ac:dyDescent="0.25">
      <c r="A3">
        <v>1.9654000000000001E-2</v>
      </c>
      <c r="B3">
        <v>0.18813099999999999</v>
      </c>
      <c r="C3">
        <v>1534.4388429999999</v>
      </c>
      <c r="D3">
        <v>0.292439</v>
      </c>
      <c r="E3">
        <f t="shared" si="0"/>
        <v>7.3299999985465547E-4</v>
      </c>
      <c r="F3">
        <f t="shared" si="1"/>
        <v>0.73299999985465547</v>
      </c>
    </row>
    <row r="4" spans="1:6" x14ac:dyDescent="0.25">
      <c r="A4">
        <v>1.9739E-2</v>
      </c>
      <c r="B4">
        <v>0.18825800000000001</v>
      </c>
      <c r="C4">
        <v>1534.439331</v>
      </c>
      <c r="D4">
        <v>0.29144500000000001</v>
      </c>
      <c r="E4">
        <f t="shared" si="0"/>
        <v>1.220999999986816E-3</v>
      </c>
      <c r="F4">
        <f t="shared" si="1"/>
        <v>1.220999999986816</v>
      </c>
    </row>
    <row r="5" spans="1:6" x14ac:dyDescent="0.25">
      <c r="A5">
        <v>1.9719E-2</v>
      </c>
      <c r="B5">
        <v>0.18834000000000001</v>
      </c>
      <c r="C5">
        <v>1534.440308</v>
      </c>
      <c r="D5">
        <v>0.29024299999999997</v>
      </c>
      <c r="E5">
        <f t="shared" si="0"/>
        <v>2.1979999999075517E-3</v>
      </c>
      <c r="F5">
        <f t="shared" si="1"/>
        <v>2.1979999999075517</v>
      </c>
    </row>
    <row r="6" spans="1:6" x14ac:dyDescent="0.25">
      <c r="A6">
        <v>1.9789000000000001E-2</v>
      </c>
      <c r="B6">
        <v>0.188191</v>
      </c>
      <c r="C6">
        <v>1534.442871</v>
      </c>
      <c r="D6">
        <v>0.289935</v>
      </c>
      <c r="E6">
        <f t="shared" si="0"/>
        <v>4.7609999999167485E-3</v>
      </c>
      <c r="F6">
        <f t="shared" si="1"/>
        <v>4.7609999999167485</v>
      </c>
    </row>
    <row r="7" spans="1:6" x14ac:dyDescent="0.25">
      <c r="A7">
        <v>1.9557999999999999E-2</v>
      </c>
      <c r="B7">
        <v>0.18496099999999999</v>
      </c>
      <c r="C7">
        <v>1534.444702</v>
      </c>
      <c r="D7">
        <v>0.29134700000000002</v>
      </c>
      <c r="E7">
        <f t="shared" si="0"/>
        <v>6.5919999999550782E-3</v>
      </c>
      <c r="F7">
        <f t="shared" si="1"/>
        <v>6.5919999999550782</v>
      </c>
    </row>
    <row r="8" spans="1:6" x14ac:dyDescent="0.25">
      <c r="A8">
        <v>1.9483E-2</v>
      </c>
      <c r="B8">
        <v>0.18509999999999999</v>
      </c>
      <c r="C8">
        <v>1534.4414059999999</v>
      </c>
      <c r="D8">
        <v>0.29232599999999997</v>
      </c>
      <c r="E8">
        <f t="shared" si="0"/>
        <v>3.2959999998638523E-3</v>
      </c>
      <c r="F8">
        <f t="shared" si="1"/>
        <v>3.2959999998638523</v>
      </c>
    </row>
    <row r="9" spans="1:6" x14ac:dyDescent="0.25">
      <c r="A9">
        <v>1.9394000000000002E-2</v>
      </c>
      <c r="B9">
        <v>0.18515799999999999</v>
      </c>
      <c r="C9">
        <v>1534.439087</v>
      </c>
      <c r="D9">
        <v>0.29305100000000001</v>
      </c>
      <c r="E9">
        <f t="shared" si="0"/>
        <v>9.7699999992073572E-4</v>
      </c>
      <c r="F9">
        <f t="shared" si="1"/>
        <v>0.97699999992073572</v>
      </c>
    </row>
    <row r="10" spans="1:6" x14ac:dyDescent="0.25">
      <c r="A10">
        <v>1.9372E-2</v>
      </c>
      <c r="B10">
        <v>0.185087</v>
      </c>
      <c r="C10">
        <v>1534.4376219999999</v>
      </c>
      <c r="D10">
        <v>0.29329899999999998</v>
      </c>
      <c r="E10">
        <f t="shared" si="0"/>
        <v>-4.8800000013216049E-4</v>
      </c>
      <c r="F10">
        <f t="shared" si="1"/>
        <v>-0.48800000013216049</v>
      </c>
    </row>
    <row r="11" spans="1:6" x14ac:dyDescent="0.25">
      <c r="A11">
        <v>1.9332999999999999E-2</v>
      </c>
      <c r="B11">
        <v>0.18503600000000001</v>
      </c>
      <c r="C11">
        <v>1534.4368899999999</v>
      </c>
      <c r="D11">
        <v>0.29335499999999998</v>
      </c>
      <c r="E11">
        <f t="shared" si="0"/>
        <v>-1.2200000001030276E-3</v>
      </c>
      <c r="F11">
        <f t="shared" si="1"/>
        <v>-1.2200000001030276</v>
      </c>
    </row>
    <row r="12" spans="1:6" x14ac:dyDescent="0.25">
      <c r="A12">
        <v>1.9348000000000001E-2</v>
      </c>
      <c r="B12">
        <v>0.185223</v>
      </c>
      <c r="C12">
        <v>1534.435303</v>
      </c>
      <c r="D12">
        <v>0.29295300000000002</v>
      </c>
      <c r="E12">
        <f t="shared" si="0"/>
        <v>-2.8070000000752771E-3</v>
      </c>
      <c r="F12">
        <f t="shared" si="1"/>
        <v>-2.8070000000752771</v>
      </c>
    </row>
    <row r="13" spans="1:6" x14ac:dyDescent="0.25">
      <c r="A13">
        <v>1.9392E-2</v>
      </c>
      <c r="B13">
        <v>0.18546000000000001</v>
      </c>
      <c r="C13">
        <v>1534.434448</v>
      </c>
      <c r="D13">
        <v>0.29217900000000002</v>
      </c>
      <c r="E13">
        <f t="shared" si="0"/>
        <v>-3.6620000000766595E-3</v>
      </c>
      <c r="F13">
        <f t="shared" si="1"/>
        <v>-3.6620000000766595</v>
      </c>
    </row>
    <row r="14" spans="1:6" x14ac:dyDescent="0.25">
      <c r="A14">
        <v>1.9397000000000001E-2</v>
      </c>
      <c r="B14">
        <v>0.18568599999999999</v>
      </c>
      <c r="C14">
        <v>1534.433716</v>
      </c>
      <c r="D14">
        <v>0.29202800000000001</v>
      </c>
      <c r="E14">
        <f t="shared" si="0"/>
        <v>-4.3940000000475266E-3</v>
      </c>
      <c r="F14">
        <f t="shared" si="1"/>
        <v>-4.3940000000475266</v>
      </c>
    </row>
    <row r="15" spans="1:6" x14ac:dyDescent="0.25">
      <c r="A15">
        <v>1.9451E-2</v>
      </c>
      <c r="B15">
        <v>0.185421</v>
      </c>
      <c r="C15">
        <v>1534.432861</v>
      </c>
      <c r="D15">
        <v>0.29194300000000001</v>
      </c>
      <c r="E15">
        <f t="shared" si="0"/>
        <v>-5.249000000048909E-3</v>
      </c>
      <c r="F15">
        <f t="shared" si="1"/>
        <v>-5.249000000048909</v>
      </c>
    </row>
    <row r="16" spans="1:6" x14ac:dyDescent="0.25">
      <c r="A16">
        <v>1.9467000000000002E-2</v>
      </c>
      <c r="B16">
        <v>0.18586900000000001</v>
      </c>
      <c r="C16">
        <v>1534.432495</v>
      </c>
      <c r="D16">
        <v>0.29150100000000001</v>
      </c>
      <c r="E16">
        <f t="shared" si="0"/>
        <v>-5.6150000000343425E-3</v>
      </c>
      <c r="F16">
        <f t="shared" si="1"/>
        <v>-5.6150000000343425</v>
      </c>
    </row>
    <row r="17" spans="1:6" x14ac:dyDescent="0.25">
      <c r="A17">
        <v>1.9448E-2</v>
      </c>
      <c r="B17">
        <v>0.18579899999999999</v>
      </c>
      <c r="C17">
        <v>1534.4323730000001</v>
      </c>
      <c r="D17">
        <v>0.29165600000000003</v>
      </c>
      <c r="E17">
        <f t="shared" si="0"/>
        <v>-5.7369999999536958E-3</v>
      </c>
      <c r="F17">
        <f t="shared" si="1"/>
        <v>-5.7369999999536958</v>
      </c>
    </row>
    <row r="18" spans="1:6" x14ac:dyDescent="0.25">
      <c r="A18">
        <v>1.9529999999999999E-2</v>
      </c>
      <c r="B18">
        <v>0.186197</v>
      </c>
      <c r="C18">
        <v>1534.432251</v>
      </c>
      <c r="D18">
        <v>0.290746</v>
      </c>
      <c r="E18">
        <f t="shared" si="0"/>
        <v>-5.8590000001004228E-3</v>
      </c>
      <c r="F18">
        <f t="shared" si="1"/>
        <v>-5.8590000001004228</v>
      </c>
    </row>
    <row r="19" spans="1:6" x14ac:dyDescent="0.25">
      <c r="A19">
        <v>1.9528E-2</v>
      </c>
      <c r="B19">
        <v>0.18648000000000001</v>
      </c>
      <c r="C19">
        <v>1534.4326169999999</v>
      </c>
      <c r="D19">
        <v>0.29128199999999999</v>
      </c>
      <c r="E19">
        <f t="shared" si="0"/>
        <v>-5.4930000001149892E-3</v>
      </c>
      <c r="F19">
        <f t="shared" si="1"/>
        <v>-5.4930000001149892</v>
      </c>
    </row>
    <row r="20" spans="1:6" x14ac:dyDescent="0.25">
      <c r="A20">
        <v>1.9451E-2</v>
      </c>
      <c r="B20">
        <v>0.18636800000000001</v>
      </c>
      <c r="C20">
        <v>1534.432495</v>
      </c>
      <c r="D20">
        <v>0.29157300000000003</v>
      </c>
      <c r="E20">
        <f t="shared" si="0"/>
        <v>-5.6150000000343425E-3</v>
      </c>
      <c r="F20">
        <f t="shared" si="1"/>
        <v>-5.6150000000343425</v>
      </c>
    </row>
    <row r="21" spans="1:6" x14ac:dyDescent="0.25">
      <c r="A21">
        <v>1.9504000000000001E-2</v>
      </c>
      <c r="B21">
        <v>0.18648100000000001</v>
      </c>
      <c r="C21">
        <v>1534.4327390000001</v>
      </c>
      <c r="D21">
        <v>0.29126200000000002</v>
      </c>
      <c r="E21">
        <f t="shared" si="0"/>
        <v>-5.3709999999682623E-3</v>
      </c>
      <c r="F21">
        <f t="shared" si="1"/>
        <v>-5.3709999999682623</v>
      </c>
    </row>
    <row r="22" spans="1:6" x14ac:dyDescent="0.25">
      <c r="A22">
        <v>1.9536999999999999E-2</v>
      </c>
      <c r="B22">
        <v>0.18649199999999999</v>
      </c>
      <c r="C22">
        <v>1534.432861</v>
      </c>
      <c r="D22">
        <v>0.29109200000000002</v>
      </c>
      <c r="E22">
        <f t="shared" si="0"/>
        <v>-5.249000000048909E-3</v>
      </c>
      <c r="F22">
        <f t="shared" si="1"/>
        <v>-5.249000000048909</v>
      </c>
    </row>
    <row r="23" spans="1:6" x14ac:dyDescent="0.25">
      <c r="A23">
        <v>1.9477000000000001E-2</v>
      </c>
      <c r="B23">
        <v>0.18657699999999999</v>
      </c>
      <c r="C23">
        <v>1534.432861</v>
      </c>
      <c r="D23">
        <v>0.29144199999999998</v>
      </c>
      <c r="E23">
        <f t="shared" si="0"/>
        <v>-5.249000000048909E-3</v>
      </c>
      <c r="F23">
        <f t="shared" si="1"/>
        <v>-5.249000000048909</v>
      </c>
    </row>
    <row r="24" spans="1:6" x14ac:dyDescent="0.25">
      <c r="A24">
        <v>1.9518000000000001E-2</v>
      </c>
      <c r="B24">
        <v>0.18657399999999999</v>
      </c>
      <c r="C24">
        <v>1534.4329829999999</v>
      </c>
      <c r="D24">
        <v>0.29119299999999998</v>
      </c>
      <c r="E24">
        <f t="shared" si="0"/>
        <v>-5.1270000001295557E-3</v>
      </c>
      <c r="F24">
        <f t="shared" si="1"/>
        <v>-5.1270000001295557</v>
      </c>
    </row>
    <row r="25" spans="1:6" x14ac:dyDescent="0.25">
      <c r="A25">
        <v>1.9507E-2</v>
      </c>
      <c r="B25">
        <v>0.18690200000000001</v>
      </c>
      <c r="C25">
        <v>1534.4331050000001</v>
      </c>
      <c r="D25">
        <v>0.29085899999999998</v>
      </c>
      <c r="E25">
        <f t="shared" si="0"/>
        <v>-5.0049999999828287E-3</v>
      </c>
      <c r="F25">
        <f t="shared" si="1"/>
        <v>-5.0049999999828287</v>
      </c>
    </row>
    <row r="26" spans="1:6" x14ac:dyDescent="0.25">
      <c r="A26">
        <v>1.9592999999999999E-2</v>
      </c>
      <c r="B26">
        <v>0.186808</v>
      </c>
      <c r="C26">
        <v>1534.432861</v>
      </c>
      <c r="D26">
        <v>0.289966</v>
      </c>
      <c r="E26">
        <f t="shared" si="0"/>
        <v>-5.249000000048909E-3</v>
      </c>
      <c r="F26">
        <f t="shared" si="1"/>
        <v>-5.249000000048909</v>
      </c>
    </row>
    <row r="27" spans="1:6" x14ac:dyDescent="0.25">
      <c r="A27">
        <v>1.9547999999999999E-2</v>
      </c>
      <c r="B27">
        <v>0.18686900000000001</v>
      </c>
      <c r="C27">
        <v>1534.4331050000001</v>
      </c>
      <c r="D27">
        <v>0.29009400000000002</v>
      </c>
      <c r="E27">
        <f t="shared" si="0"/>
        <v>-5.0049999999828287E-3</v>
      </c>
      <c r="F27">
        <f t="shared" si="1"/>
        <v>-5.0049999999828287</v>
      </c>
    </row>
    <row r="28" spans="1:6" x14ac:dyDescent="0.25">
      <c r="A28">
        <v>1.9553999999999998E-2</v>
      </c>
      <c r="B28">
        <v>0.18641099999999999</v>
      </c>
      <c r="C28">
        <v>1534.43335</v>
      </c>
      <c r="D28">
        <v>0.29017199999999999</v>
      </c>
      <c r="E28">
        <f t="shared" si="0"/>
        <v>-4.7600000000329601E-3</v>
      </c>
      <c r="F28">
        <f t="shared" si="1"/>
        <v>-4.7600000000329601</v>
      </c>
    </row>
    <row r="29" spans="1:6" x14ac:dyDescent="0.25">
      <c r="A29">
        <v>1.9543999999999999E-2</v>
      </c>
      <c r="B29">
        <v>0.186614</v>
      </c>
      <c r="C29">
        <v>1534.43335</v>
      </c>
      <c r="D29">
        <v>0.28981299999999999</v>
      </c>
      <c r="E29">
        <f t="shared" si="0"/>
        <v>-4.7600000000329601E-3</v>
      </c>
      <c r="F29">
        <f t="shared" si="1"/>
        <v>-4.7600000000329601</v>
      </c>
    </row>
    <row r="30" spans="1:6" x14ac:dyDescent="0.25">
      <c r="A30">
        <v>1.9539999999999998E-2</v>
      </c>
      <c r="B30">
        <v>0.18649099999999999</v>
      </c>
      <c r="C30">
        <v>1534.4334719999999</v>
      </c>
      <c r="D30">
        <v>0.29000100000000001</v>
      </c>
      <c r="E30">
        <f t="shared" si="0"/>
        <v>-4.6380000001136068E-3</v>
      </c>
      <c r="F30">
        <f t="shared" si="1"/>
        <v>-4.6380000001136068</v>
      </c>
    </row>
    <row r="31" spans="1:6" x14ac:dyDescent="0.25">
      <c r="A31">
        <v>1.959E-2</v>
      </c>
      <c r="B31">
        <v>0.186362</v>
      </c>
      <c r="C31">
        <v>1534.4332280000001</v>
      </c>
      <c r="D31">
        <v>0.28949900000000001</v>
      </c>
      <c r="E31">
        <f t="shared" si="0"/>
        <v>-4.8819999999523134E-3</v>
      </c>
      <c r="F31">
        <f t="shared" si="1"/>
        <v>-4.8819999999523134</v>
      </c>
    </row>
    <row r="32" spans="1:6" x14ac:dyDescent="0.25">
      <c r="A32">
        <v>1.9532000000000001E-2</v>
      </c>
      <c r="B32">
        <v>0.18613499999999999</v>
      </c>
      <c r="C32">
        <v>1534.43335</v>
      </c>
      <c r="D32">
        <v>0.289545</v>
      </c>
      <c r="E32">
        <f t="shared" si="0"/>
        <v>-4.7600000000329601E-3</v>
      </c>
      <c r="F32">
        <f t="shared" si="1"/>
        <v>-4.7600000000329601</v>
      </c>
    </row>
    <row r="33" spans="1:6" x14ac:dyDescent="0.25">
      <c r="A33">
        <v>1.9554999999999999E-2</v>
      </c>
      <c r="B33">
        <v>0.18627199999999999</v>
      </c>
      <c r="C33">
        <v>1534.4335940000001</v>
      </c>
      <c r="D33">
        <v>0.28960799999999998</v>
      </c>
      <c r="E33">
        <f t="shared" si="0"/>
        <v>-4.5159999999668798E-3</v>
      </c>
      <c r="F33">
        <f t="shared" si="1"/>
        <v>-4.5159999999668798</v>
      </c>
    </row>
    <row r="34" spans="1:6" x14ac:dyDescent="0.25">
      <c r="A34">
        <v>1.9595000000000001E-2</v>
      </c>
      <c r="B34">
        <v>0.186309</v>
      </c>
      <c r="C34">
        <v>1534.43335</v>
      </c>
      <c r="D34">
        <v>0.28875200000000001</v>
      </c>
      <c r="E34">
        <f t="shared" si="0"/>
        <v>-4.7600000000329601E-3</v>
      </c>
      <c r="F34">
        <f t="shared" si="1"/>
        <v>-4.7600000000329601</v>
      </c>
    </row>
    <row r="35" spans="1:6" x14ac:dyDescent="0.25">
      <c r="A35">
        <v>1.9567999999999999E-2</v>
      </c>
      <c r="B35">
        <v>0.186249</v>
      </c>
      <c r="C35">
        <v>1534.43335</v>
      </c>
      <c r="D35">
        <v>0.28947499999999998</v>
      </c>
      <c r="E35">
        <f t="shared" si="0"/>
        <v>-4.7600000000329601E-3</v>
      </c>
      <c r="F35">
        <f t="shared" si="1"/>
        <v>-4.7600000000329601</v>
      </c>
    </row>
    <row r="36" spans="1:6" x14ac:dyDescent="0.25">
      <c r="A36">
        <v>1.958E-2</v>
      </c>
      <c r="B36">
        <v>0.186227</v>
      </c>
      <c r="C36">
        <v>1534.4334719999999</v>
      </c>
      <c r="D36">
        <v>0.28945599999999999</v>
      </c>
      <c r="E36">
        <f t="shared" si="0"/>
        <v>-4.6380000001136068E-3</v>
      </c>
      <c r="F36">
        <f t="shared" si="1"/>
        <v>-4.6380000001136068</v>
      </c>
    </row>
    <row r="37" spans="1:6" x14ac:dyDescent="0.25">
      <c r="A37">
        <v>1.9597E-2</v>
      </c>
      <c r="B37">
        <v>0.18624499999999999</v>
      </c>
      <c r="C37">
        <v>1534.43335</v>
      </c>
      <c r="D37">
        <v>0.289103</v>
      </c>
      <c r="E37">
        <f t="shared" si="0"/>
        <v>-4.7600000000329601E-3</v>
      </c>
      <c r="F37">
        <f t="shared" si="1"/>
        <v>-4.7600000000329601</v>
      </c>
    </row>
    <row r="38" spans="1:6" x14ac:dyDescent="0.25">
      <c r="A38">
        <v>1.9597E-2</v>
      </c>
      <c r="B38">
        <v>0.186219</v>
      </c>
      <c r="C38">
        <v>1534.43335</v>
      </c>
      <c r="D38">
        <v>0.28913299999999997</v>
      </c>
      <c r="E38">
        <f t="shared" si="0"/>
        <v>-4.7600000000329601E-3</v>
      </c>
      <c r="F38">
        <f t="shared" si="1"/>
        <v>-4.7600000000329601</v>
      </c>
    </row>
    <row r="39" spans="1:6" x14ac:dyDescent="0.25">
      <c r="A39">
        <v>1.9576E-2</v>
      </c>
      <c r="B39">
        <v>0.18623799999999999</v>
      </c>
      <c r="C39">
        <v>1534.43335</v>
      </c>
      <c r="D39">
        <v>0.28942299999999999</v>
      </c>
      <c r="E39">
        <f t="shared" si="0"/>
        <v>-4.7600000000329601E-3</v>
      </c>
      <c r="F39">
        <f t="shared" si="1"/>
        <v>-4.7600000000329601</v>
      </c>
    </row>
    <row r="40" spans="1:6" x14ac:dyDescent="0.25">
      <c r="A40">
        <v>1.9592999999999999E-2</v>
      </c>
      <c r="B40">
        <v>0.186391</v>
      </c>
      <c r="C40">
        <v>1534.43335</v>
      </c>
      <c r="D40">
        <v>0.28940700000000003</v>
      </c>
      <c r="E40">
        <f t="shared" si="0"/>
        <v>-4.7600000000329601E-3</v>
      </c>
      <c r="F40">
        <f t="shared" si="1"/>
        <v>-4.7600000000329601</v>
      </c>
    </row>
    <row r="41" spans="1:6" x14ac:dyDescent="0.25">
      <c r="A41">
        <v>1.9587E-2</v>
      </c>
      <c r="B41">
        <v>0.18656700000000001</v>
      </c>
      <c r="C41">
        <v>1534.4331050000001</v>
      </c>
      <c r="D41">
        <v>0.289101</v>
      </c>
      <c r="E41">
        <f t="shared" si="0"/>
        <v>-5.0049999999828287E-3</v>
      </c>
      <c r="F41">
        <f t="shared" si="1"/>
        <v>-5.0049999999828287</v>
      </c>
    </row>
    <row r="42" spans="1:6" x14ac:dyDescent="0.25">
      <c r="A42">
        <v>1.9663E-2</v>
      </c>
      <c r="B42">
        <v>0.18642</v>
      </c>
      <c r="C42">
        <v>1534.4332280000001</v>
      </c>
      <c r="D42">
        <v>0.28852299999999997</v>
      </c>
      <c r="E42">
        <f t="shared" si="0"/>
        <v>-4.8819999999523134E-3</v>
      </c>
      <c r="F42">
        <f t="shared" si="1"/>
        <v>-4.8819999999523134</v>
      </c>
    </row>
    <row r="43" spans="1:6" x14ac:dyDescent="0.25">
      <c r="A43">
        <v>1.9563000000000001E-2</v>
      </c>
      <c r="B43">
        <v>0.18632099999999999</v>
      </c>
      <c r="C43">
        <v>1534.43335</v>
      </c>
      <c r="D43">
        <v>0.28951199999999999</v>
      </c>
      <c r="E43">
        <f t="shared" si="0"/>
        <v>-4.7600000000329601E-3</v>
      </c>
      <c r="F43">
        <f t="shared" si="1"/>
        <v>-4.7600000000329601</v>
      </c>
    </row>
    <row r="44" spans="1:6" x14ac:dyDescent="0.25">
      <c r="A44">
        <v>1.9569E-2</v>
      </c>
      <c r="B44">
        <v>0.18654399999999999</v>
      </c>
      <c r="C44">
        <v>1534.4338379999999</v>
      </c>
      <c r="D44">
        <v>0.28939500000000001</v>
      </c>
      <c r="E44">
        <f t="shared" si="0"/>
        <v>-4.2720000001281733E-3</v>
      </c>
      <c r="F44">
        <f t="shared" si="1"/>
        <v>-4.2720000001281733</v>
      </c>
    </row>
    <row r="45" spans="1:6" x14ac:dyDescent="0.25">
      <c r="A45">
        <v>1.9657000000000001E-2</v>
      </c>
      <c r="B45">
        <v>0.186555</v>
      </c>
      <c r="C45">
        <v>1534.433716</v>
      </c>
      <c r="D45">
        <v>0.28877000000000003</v>
      </c>
      <c r="E45">
        <f t="shared" si="0"/>
        <v>-4.3940000000475266E-3</v>
      </c>
      <c r="F45">
        <f t="shared" si="1"/>
        <v>-4.3940000000475266</v>
      </c>
    </row>
    <row r="46" spans="1:6" x14ac:dyDescent="0.25">
      <c r="A46">
        <v>1.9651999999999999E-2</v>
      </c>
      <c r="B46">
        <v>0.18607399999999999</v>
      </c>
      <c r="C46">
        <v>1534.4334719999999</v>
      </c>
      <c r="D46">
        <v>0.28869099999999998</v>
      </c>
      <c r="E46">
        <f t="shared" si="0"/>
        <v>-4.6380000001136068E-3</v>
      </c>
      <c r="F46">
        <f t="shared" si="1"/>
        <v>-4.6380000001136068</v>
      </c>
    </row>
    <row r="47" spans="1:6" x14ac:dyDescent="0.25">
      <c r="A47">
        <v>1.9657999999999998E-2</v>
      </c>
      <c r="B47">
        <v>0.186779</v>
      </c>
      <c r="C47">
        <v>1534.4338379999999</v>
      </c>
      <c r="D47">
        <v>0.28865000000000002</v>
      </c>
      <c r="E47">
        <f t="shared" si="0"/>
        <v>-4.2720000001281733E-3</v>
      </c>
      <c r="F47">
        <f t="shared" si="1"/>
        <v>-4.2720000001281733</v>
      </c>
    </row>
    <row r="48" spans="1:6" x14ac:dyDescent="0.25">
      <c r="A48">
        <v>1.9608E-2</v>
      </c>
      <c r="B48">
        <v>0.18659000000000001</v>
      </c>
      <c r="C48">
        <v>1534.4338379999999</v>
      </c>
      <c r="D48">
        <v>0.28886499999999998</v>
      </c>
      <c r="E48">
        <f t="shared" si="0"/>
        <v>-4.2720000001281733E-3</v>
      </c>
      <c r="F48">
        <f t="shared" si="1"/>
        <v>-4.2720000001281733</v>
      </c>
    </row>
    <row r="49" spans="1:6" x14ac:dyDescent="0.25">
      <c r="A49">
        <v>1.9605999999999998E-2</v>
      </c>
      <c r="B49">
        <v>0.18663299999999999</v>
      </c>
      <c r="C49">
        <v>1534.4339600000001</v>
      </c>
      <c r="D49">
        <v>0.28908099999999998</v>
      </c>
      <c r="E49">
        <f t="shared" si="0"/>
        <v>-4.1499999999814463E-3</v>
      </c>
      <c r="F49">
        <f t="shared" si="1"/>
        <v>-4.1499999999814463</v>
      </c>
    </row>
    <row r="50" spans="1:6" x14ac:dyDescent="0.25">
      <c r="A50">
        <v>1.9618E-2</v>
      </c>
      <c r="B50">
        <v>0.18670600000000001</v>
      </c>
      <c r="C50">
        <v>1534.4342039999999</v>
      </c>
      <c r="D50">
        <v>0.28895799999999999</v>
      </c>
      <c r="E50">
        <f t="shared" si="0"/>
        <v>-3.9060000001427397E-3</v>
      </c>
      <c r="F50">
        <f t="shared" si="1"/>
        <v>-3.9060000001427397</v>
      </c>
    </row>
    <row r="51" spans="1:6" x14ac:dyDescent="0.25">
      <c r="A51">
        <v>1.9643000000000001E-2</v>
      </c>
      <c r="B51">
        <v>0.18665799999999999</v>
      </c>
      <c r="C51">
        <v>1534.4338379999999</v>
      </c>
      <c r="D51">
        <v>0.288688</v>
      </c>
      <c r="E51">
        <f t="shared" si="0"/>
        <v>-4.2720000001281733E-3</v>
      </c>
      <c r="F51">
        <f t="shared" si="1"/>
        <v>-4.2720000001281733</v>
      </c>
    </row>
    <row r="52" spans="1:6" x14ac:dyDescent="0.25">
      <c r="A52">
        <v>1.9661000000000001E-2</v>
      </c>
      <c r="B52">
        <v>0.18698699999999999</v>
      </c>
      <c r="C52">
        <v>1534.4339600000001</v>
      </c>
      <c r="D52">
        <v>0.28862399999999999</v>
      </c>
      <c r="E52">
        <f t="shared" si="0"/>
        <v>-4.1499999999814463E-3</v>
      </c>
      <c r="F52">
        <f t="shared" si="1"/>
        <v>-4.1499999999814463</v>
      </c>
    </row>
    <row r="53" spans="1:6" x14ac:dyDescent="0.25">
      <c r="A53">
        <v>1.9727999999999999E-2</v>
      </c>
      <c r="B53">
        <v>0.18714800000000001</v>
      </c>
      <c r="C53">
        <v>1534.4338379999999</v>
      </c>
      <c r="D53">
        <v>0.287991</v>
      </c>
      <c r="E53">
        <f t="shared" si="0"/>
        <v>-4.2720000001281733E-3</v>
      </c>
      <c r="F53">
        <f t="shared" si="1"/>
        <v>-4.2720000001281733</v>
      </c>
    </row>
    <row r="54" spans="1:6" x14ac:dyDescent="0.25">
      <c r="A54">
        <v>1.9677E-2</v>
      </c>
      <c r="B54">
        <v>0.18714600000000001</v>
      </c>
      <c r="C54">
        <v>1534.434082</v>
      </c>
      <c r="D54">
        <v>0.28839500000000001</v>
      </c>
      <c r="E54">
        <f t="shared" si="0"/>
        <v>-4.028000000062093E-3</v>
      </c>
      <c r="F54">
        <f t="shared" si="1"/>
        <v>-4.028000000062093</v>
      </c>
    </row>
    <row r="55" spans="1:6" x14ac:dyDescent="0.25">
      <c r="A55">
        <v>1.9658999999999999E-2</v>
      </c>
      <c r="B55">
        <v>0.18729899999999999</v>
      </c>
      <c r="C55">
        <v>1534.4338379999999</v>
      </c>
      <c r="D55">
        <v>0.28845199999999999</v>
      </c>
      <c r="E55">
        <f t="shared" si="0"/>
        <v>-4.2720000001281733E-3</v>
      </c>
      <c r="F55">
        <f t="shared" si="1"/>
        <v>-4.2720000001281733</v>
      </c>
    </row>
    <row r="56" spans="1:6" x14ac:dyDescent="0.25">
      <c r="A56">
        <v>1.9703999999999999E-2</v>
      </c>
      <c r="B56">
        <v>0.18734000000000001</v>
      </c>
      <c r="C56">
        <v>1534.4339600000001</v>
      </c>
      <c r="D56">
        <v>0.28795799999999999</v>
      </c>
      <c r="E56">
        <f t="shared" si="0"/>
        <v>-4.1499999999814463E-3</v>
      </c>
      <c r="F56">
        <f t="shared" si="1"/>
        <v>-4.1499999999814463</v>
      </c>
    </row>
    <row r="57" spans="1:6" x14ac:dyDescent="0.25">
      <c r="A57">
        <v>1.9716999999999998E-2</v>
      </c>
      <c r="B57">
        <v>0.187247</v>
      </c>
      <c r="C57">
        <v>1534.434082</v>
      </c>
      <c r="D57">
        <v>0.28778199999999998</v>
      </c>
      <c r="E57">
        <f t="shared" si="0"/>
        <v>-4.028000000062093E-3</v>
      </c>
      <c r="F57">
        <f t="shared" si="1"/>
        <v>-4.028000000062093</v>
      </c>
    </row>
    <row r="58" spans="1:6" x14ac:dyDescent="0.25">
      <c r="A58">
        <v>1.9748000000000002E-2</v>
      </c>
      <c r="B58">
        <v>0.18742500000000001</v>
      </c>
      <c r="C58">
        <v>1534.433716</v>
      </c>
      <c r="D58">
        <v>0.287665</v>
      </c>
      <c r="E58">
        <f t="shared" si="0"/>
        <v>-4.3940000000475266E-3</v>
      </c>
      <c r="F58">
        <f t="shared" si="1"/>
        <v>-4.3940000000475266</v>
      </c>
    </row>
    <row r="59" spans="1:6" x14ac:dyDescent="0.25">
      <c r="A59">
        <v>1.9769999999999999E-2</v>
      </c>
      <c r="B59">
        <v>0.18741099999999999</v>
      </c>
      <c r="C59">
        <v>1534.4339600000001</v>
      </c>
      <c r="D59">
        <v>0.28758600000000001</v>
      </c>
      <c r="E59">
        <f t="shared" si="0"/>
        <v>-4.1499999999814463E-3</v>
      </c>
      <c r="F59">
        <f t="shared" si="1"/>
        <v>-4.1499999999814463</v>
      </c>
    </row>
    <row r="60" spans="1:6" x14ac:dyDescent="0.25">
      <c r="A60">
        <v>1.9743E-2</v>
      </c>
      <c r="B60">
        <v>0.187471</v>
      </c>
      <c r="C60">
        <v>1534.434082</v>
      </c>
      <c r="D60">
        <v>0.28762900000000002</v>
      </c>
      <c r="E60">
        <f t="shared" si="0"/>
        <v>-4.028000000062093E-3</v>
      </c>
      <c r="F60">
        <f t="shared" si="1"/>
        <v>-4.028000000062093</v>
      </c>
    </row>
    <row r="61" spans="1:6" x14ac:dyDescent="0.25">
      <c r="A61">
        <v>1.9730999999999999E-2</v>
      </c>
      <c r="B61">
        <v>0.187496</v>
      </c>
      <c r="C61">
        <v>1534.4342039999999</v>
      </c>
      <c r="D61">
        <v>0.28774100000000002</v>
      </c>
      <c r="E61">
        <f t="shared" si="0"/>
        <v>-3.9060000001427397E-3</v>
      </c>
      <c r="F61">
        <f t="shared" si="1"/>
        <v>-3.9060000001427397</v>
      </c>
    </row>
    <row r="62" spans="1:6" x14ac:dyDescent="0.25">
      <c r="A62">
        <v>1.9761999999999998E-2</v>
      </c>
      <c r="B62">
        <v>0.18762400000000001</v>
      </c>
      <c r="C62">
        <v>1534.4342039999999</v>
      </c>
      <c r="D62">
        <v>0.28755399999999998</v>
      </c>
      <c r="E62">
        <f t="shared" si="0"/>
        <v>-3.9060000001427397E-3</v>
      </c>
      <c r="F62">
        <f t="shared" si="1"/>
        <v>-3.9060000001427397</v>
      </c>
    </row>
    <row r="63" spans="1:6" x14ac:dyDescent="0.25">
      <c r="A63">
        <v>1.9772999999999999E-2</v>
      </c>
      <c r="B63">
        <v>0.18756400000000001</v>
      </c>
      <c r="C63">
        <v>1534.434448</v>
      </c>
      <c r="D63">
        <v>0.28743999999999997</v>
      </c>
      <c r="E63">
        <f t="shared" si="0"/>
        <v>-3.6620000000766595E-3</v>
      </c>
      <c r="F63">
        <f t="shared" si="1"/>
        <v>-3.6620000000766595</v>
      </c>
    </row>
    <row r="64" spans="1:6" x14ac:dyDescent="0.25">
      <c r="A64">
        <v>1.9765999999999999E-2</v>
      </c>
      <c r="B64">
        <v>0.187475</v>
      </c>
      <c r="C64">
        <v>1534.4343260000001</v>
      </c>
      <c r="D64">
        <v>0.28760200000000002</v>
      </c>
      <c r="E64">
        <f t="shared" si="0"/>
        <v>-3.7839999999960128E-3</v>
      </c>
      <c r="F64">
        <f t="shared" si="1"/>
        <v>-3.7839999999960128</v>
      </c>
    </row>
    <row r="65" spans="1:6" x14ac:dyDescent="0.25">
      <c r="A65">
        <v>1.9776999999999999E-2</v>
      </c>
      <c r="B65">
        <v>0.187806</v>
      </c>
      <c r="C65">
        <v>1534.4343260000001</v>
      </c>
      <c r="D65">
        <v>0.28720200000000001</v>
      </c>
      <c r="E65">
        <f t="shared" si="0"/>
        <v>-3.7839999999960128E-3</v>
      </c>
      <c r="F65">
        <f t="shared" si="1"/>
        <v>-3.7839999999960128</v>
      </c>
    </row>
    <row r="66" spans="1:6" x14ac:dyDescent="0.25">
      <c r="A66">
        <v>1.9755999999999999E-2</v>
      </c>
      <c r="B66">
        <v>0.18768099999999999</v>
      </c>
      <c r="C66">
        <v>1534.4343260000001</v>
      </c>
      <c r="D66">
        <v>0.28762399999999999</v>
      </c>
      <c r="E66">
        <f t="shared" ref="E66:E129" si="2">C66-$C$1</f>
        <v>-3.7839999999960128E-3</v>
      </c>
      <c r="F66">
        <f t="shared" ref="F66:F129" si="3">E66*1000</f>
        <v>-3.7839999999960128</v>
      </c>
    </row>
    <row r="67" spans="1:6" x14ac:dyDescent="0.25">
      <c r="A67">
        <v>1.9741999999999999E-2</v>
      </c>
      <c r="B67">
        <v>0.187721</v>
      </c>
      <c r="C67">
        <v>1534.4345699999999</v>
      </c>
      <c r="D67">
        <v>0.28753400000000001</v>
      </c>
      <c r="E67">
        <f t="shared" si="2"/>
        <v>-3.5400000001573062E-3</v>
      </c>
      <c r="F67">
        <f t="shared" si="3"/>
        <v>-3.5400000001573062</v>
      </c>
    </row>
    <row r="68" spans="1:6" x14ac:dyDescent="0.25">
      <c r="A68">
        <v>1.9762999999999999E-2</v>
      </c>
      <c r="B68">
        <v>0.187643</v>
      </c>
      <c r="C68">
        <v>1534.4343260000001</v>
      </c>
      <c r="D68">
        <v>0.28745700000000002</v>
      </c>
      <c r="E68">
        <f t="shared" si="2"/>
        <v>-3.7839999999960128E-3</v>
      </c>
      <c r="F68">
        <f t="shared" si="3"/>
        <v>-3.7839999999960128</v>
      </c>
    </row>
    <row r="69" spans="1:6" x14ac:dyDescent="0.25">
      <c r="A69">
        <v>1.9741000000000002E-2</v>
      </c>
      <c r="B69">
        <v>0.18775800000000001</v>
      </c>
      <c r="C69">
        <v>1534.434692</v>
      </c>
      <c r="D69">
        <v>0.28740300000000002</v>
      </c>
      <c r="E69">
        <f t="shared" si="2"/>
        <v>-3.4180000000105792E-3</v>
      </c>
      <c r="F69">
        <f t="shared" si="3"/>
        <v>-3.4180000000105792</v>
      </c>
    </row>
    <row r="70" spans="1:6" x14ac:dyDescent="0.25">
      <c r="A70">
        <v>1.9748999999999999E-2</v>
      </c>
      <c r="B70">
        <v>0.18764900000000001</v>
      </c>
      <c r="C70">
        <v>1534.4345699999999</v>
      </c>
      <c r="D70">
        <v>0.28745399999999999</v>
      </c>
      <c r="E70">
        <f t="shared" si="2"/>
        <v>-3.5400000001573062E-3</v>
      </c>
      <c r="F70">
        <f t="shared" si="3"/>
        <v>-3.5400000001573062</v>
      </c>
    </row>
    <row r="71" spans="1:6" x14ac:dyDescent="0.25">
      <c r="A71">
        <v>1.9769999999999999E-2</v>
      </c>
      <c r="B71">
        <v>0.18768499999999999</v>
      </c>
      <c r="C71">
        <v>1534.434692</v>
      </c>
      <c r="D71">
        <v>0.28725000000000001</v>
      </c>
      <c r="E71">
        <f t="shared" si="2"/>
        <v>-3.4180000000105792E-3</v>
      </c>
      <c r="F71">
        <f t="shared" si="3"/>
        <v>-3.4180000000105792</v>
      </c>
    </row>
    <row r="72" spans="1:6" x14ac:dyDescent="0.25">
      <c r="A72">
        <v>1.9802E-2</v>
      </c>
      <c r="B72">
        <v>0.18771399999999999</v>
      </c>
      <c r="C72">
        <v>1534.434448</v>
      </c>
      <c r="D72">
        <v>0.28697699999999998</v>
      </c>
      <c r="E72">
        <f t="shared" si="2"/>
        <v>-3.6620000000766595E-3</v>
      </c>
      <c r="F72">
        <f t="shared" si="3"/>
        <v>-3.6620000000766595</v>
      </c>
    </row>
    <row r="73" spans="1:6" x14ac:dyDescent="0.25">
      <c r="A73">
        <v>1.984E-2</v>
      </c>
      <c r="B73">
        <v>0.187971</v>
      </c>
      <c r="C73">
        <v>1534.434692</v>
      </c>
      <c r="D73">
        <v>0.28669800000000001</v>
      </c>
      <c r="E73">
        <f t="shared" si="2"/>
        <v>-3.4180000000105792E-3</v>
      </c>
      <c r="F73">
        <f t="shared" si="3"/>
        <v>-3.4180000000105792</v>
      </c>
    </row>
    <row r="74" spans="1:6" x14ac:dyDescent="0.25">
      <c r="A74">
        <v>1.9809E-2</v>
      </c>
      <c r="B74">
        <v>0.18765899999999999</v>
      </c>
      <c r="C74">
        <v>1534.434692</v>
      </c>
      <c r="D74">
        <v>0.28723300000000002</v>
      </c>
      <c r="E74">
        <f t="shared" si="2"/>
        <v>-3.4180000000105792E-3</v>
      </c>
      <c r="F74">
        <f t="shared" si="3"/>
        <v>-3.4180000000105792</v>
      </c>
    </row>
    <row r="75" spans="1:6" x14ac:dyDescent="0.25">
      <c r="A75">
        <v>1.9820999999999998E-2</v>
      </c>
      <c r="B75">
        <v>0.187808</v>
      </c>
      <c r="C75">
        <v>1534.4345699999999</v>
      </c>
      <c r="D75">
        <v>0.28673300000000002</v>
      </c>
      <c r="E75">
        <f t="shared" si="2"/>
        <v>-3.5400000001573062E-3</v>
      </c>
      <c r="F75">
        <f t="shared" si="3"/>
        <v>-3.5400000001573062</v>
      </c>
    </row>
    <row r="76" spans="1:6" x14ac:dyDescent="0.25">
      <c r="A76">
        <v>1.9813999999999998E-2</v>
      </c>
      <c r="B76">
        <v>0.187829</v>
      </c>
      <c r="C76">
        <v>1534.4345699999999</v>
      </c>
      <c r="D76">
        <v>0.28704600000000002</v>
      </c>
      <c r="E76">
        <f t="shared" si="2"/>
        <v>-3.5400000001573062E-3</v>
      </c>
      <c r="F76">
        <f t="shared" si="3"/>
        <v>-3.5400000001573062</v>
      </c>
    </row>
    <row r="77" spans="1:6" x14ac:dyDescent="0.25">
      <c r="A77">
        <v>1.984E-2</v>
      </c>
      <c r="B77">
        <v>0.18775800000000001</v>
      </c>
      <c r="C77">
        <v>1534.4345699999999</v>
      </c>
      <c r="D77">
        <v>0.28679199999999999</v>
      </c>
      <c r="E77">
        <f t="shared" si="2"/>
        <v>-3.5400000001573062E-3</v>
      </c>
      <c r="F77">
        <f t="shared" si="3"/>
        <v>-3.5400000001573062</v>
      </c>
    </row>
    <row r="78" spans="1:6" x14ac:dyDescent="0.25">
      <c r="A78">
        <v>1.9796999999999999E-2</v>
      </c>
      <c r="B78">
        <v>0.18779999999999999</v>
      </c>
      <c r="C78">
        <v>1534.434814</v>
      </c>
      <c r="D78">
        <v>0.28703499999999998</v>
      </c>
      <c r="E78">
        <f t="shared" si="2"/>
        <v>-3.296000000091226E-3</v>
      </c>
      <c r="F78">
        <f t="shared" si="3"/>
        <v>-3.296000000091226</v>
      </c>
    </row>
    <row r="79" spans="1:6" x14ac:dyDescent="0.25">
      <c r="A79">
        <v>1.9828999999999999E-2</v>
      </c>
      <c r="B79">
        <v>0.187746</v>
      </c>
      <c r="C79">
        <v>1534.4345699999999</v>
      </c>
      <c r="D79">
        <v>0.28685699999999997</v>
      </c>
      <c r="E79">
        <f t="shared" si="2"/>
        <v>-3.5400000001573062E-3</v>
      </c>
      <c r="F79">
        <f t="shared" si="3"/>
        <v>-3.5400000001573062</v>
      </c>
    </row>
    <row r="80" spans="1:6" x14ac:dyDescent="0.25">
      <c r="A80">
        <v>1.9869999999999999E-2</v>
      </c>
      <c r="B80">
        <v>0.18795000000000001</v>
      </c>
      <c r="C80">
        <v>1534.4343260000001</v>
      </c>
      <c r="D80">
        <v>0.286499</v>
      </c>
      <c r="E80">
        <f t="shared" si="2"/>
        <v>-3.7839999999960128E-3</v>
      </c>
      <c r="F80">
        <f t="shared" si="3"/>
        <v>-3.7839999999960128</v>
      </c>
    </row>
    <row r="81" spans="1:6" x14ac:dyDescent="0.25">
      <c r="A81">
        <v>1.9892E-2</v>
      </c>
      <c r="B81">
        <v>0.18807299999999999</v>
      </c>
      <c r="C81">
        <v>1534.434448</v>
      </c>
      <c r="D81">
        <v>0.286213</v>
      </c>
      <c r="E81">
        <f t="shared" si="2"/>
        <v>-3.6620000000766595E-3</v>
      </c>
      <c r="F81">
        <f t="shared" si="3"/>
        <v>-3.6620000000766595</v>
      </c>
    </row>
    <row r="82" spans="1:6" x14ac:dyDescent="0.25">
      <c r="A82">
        <v>1.9861E-2</v>
      </c>
      <c r="B82">
        <v>0.187776</v>
      </c>
      <c r="C82">
        <v>1534.434937</v>
      </c>
      <c r="D82">
        <v>0.28632999999999997</v>
      </c>
      <c r="E82">
        <f t="shared" si="2"/>
        <v>-3.1730000000607106E-3</v>
      </c>
      <c r="F82">
        <f t="shared" si="3"/>
        <v>-3.1730000000607106</v>
      </c>
    </row>
    <row r="83" spans="1:6" x14ac:dyDescent="0.25">
      <c r="A83">
        <v>1.9890000000000001E-2</v>
      </c>
      <c r="B83">
        <v>0.187888</v>
      </c>
      <c r="C83">
        <v>1534.4342039999999</v>
      </c>
      <c r="D83">
        <v>0.286248</v>
      </c>
      <c r="E83">
        <f t="shared" si="2"/>
        <v>-3.9060000001427397E-3</v>
      </c>
      <c r="F83">
        <f t="shared" si="3"/>
        <v>-3.9060000001427397</v>
      </c>
    </row>
    <row r="84" spans="1:6" x14ac:dyDescent="0.25">
      <c r="A84">
        <v>1.9876000000000001E-2</v>
      </c>
      <c r="B84">
        <v>0.18795700000000001</v>
      </c>
      <c r="C84">
        <v>1534.434082</v>
      </c>
      <c r="D84">
        <v>0.28614200000000001</v>
      </c>
      <c r="E84">
        <f t="shared" si="2"/>
        <v>-4.028000000062093E-3</v>
      </c>
      <c r="F84">
        <f t="shared" si="3"/>
        <v>-4.028000000062093</v>
      </c>
    </row>
    <row r="85" spans="1:6" x14ac:dyDescent="0.25">
      <c r="A85">
        <v>1.9931000000000001E-2</v>
      </c>
      <c r="B85">
        <v>0.18808900000000001</v>
      </c>
      <c r="C85">
        <v>1534.4335940000001</v>
      </c>
      <c r="D85">
        <v>0.28548600000000002</v>
      </c>
      <c r="E85">
        <f t="shared" si="2"/>
        <v>-4.5159999999668798E-3</v>
      </c>
      <c r="F85">
        <f t="shared" si="3"/>
        <v>-4.5159999999668798</v>
      </c>
    </row>
    <row r="86" spans="1:6" x14ac:dyDescent="0.25">
      <c r="A86">
        <v>1.9973999999999999E-2</v>
      </c>
      <c r="B86">
        <v>0.189141</v>
      </c>
      <c r="C86">
        <v>1534.4351810000001</v>
      </c>
      <c r="D86">
        <v>0.284443</v>
      </c>
      <c r="E86">
        <f t="shared" si="2"/>
        <v>-2.9289999999946303E-3</v>
      </c>
      <c r="F86">
        <f t="shared" si="3"/>
        <v>-2.9289999999946303</v>
      </c>
    </row>
    <row r="87" spans="1:6" x14ac:dyDescent="0.25">
      <c r="A87">
        <v>2.0330999999999998E-2</v>
      </c>
      <c r="B87">
        <v>0.19156799999999999</v>
      </c>
      <c r="C87">
        <v>1534.439331</v>
      </c>
      <c r="D87">
        <v>0.28186600000000001</v>
      </c>
      <c r="E87">
        <f t="shared" si="2"/>
        <v>1.220999999986816E-3</v>
      </c>
      <c r="F87">
        <f t="shared" si="3"/>
        <v>1.220999999986816</v>
      </c>
    </row>
    <row r="88" spans="1:6" x14ac:dyDescent="0.25">
      <c r="A88">
        <v>2.0412E-2</v>
      </c>
      <c r="B88">
        <v>0.19190399999999999</v>
      </c>
      <c r="C88">
        <v>1534.440186</v>
      </c>
      <c r="D88">
        <v>0.28162799999999999</v>
      </c>
      <c r="E88">
        <f t="shared" si="2"/>
        <v>2.0759999999881984E-3</v>
      </c>
      <c r="F88">
        <f t="shared" si="3"/>
        <v>2.0759999999881984</v>
      </c>
    </row>
    <row r="89" spans="1:6" x14ac:dyDescent="0.25">
      <c r="A89">
        <v>2.0389999999999998E-2</v>
      </c>
      <c r="B89">
        <v>0.19219900000000001</v>
      </c>
      <c r="C89">
        <v>1534.441284</v>
      </c>
      <c r="D89">
        <v>0.28173700000000002</v>
      </c>
      <c r="E89">
        <f t="shared" si="2"/>
        <v>3.173999999944499E-3</v>
      </c>
      <c r="F89">
        <f t="shared" si="3"/>
        <v>3.173999999944499</v>
      </c>
    </row>
    <row r="90" spans="1:6" x14ac:dyDescent="0.25">
      <c r="A90">
        <v>2.0389999999999998E-2</v>
      </c>
      <c r="B90">
        <v>0.19226399999999999</v>
      </c>
      <c r="C90">
        <v>1534.44165</v>
      </c>
      <c r="D90">
        <v>0.28212399999999999</v>
      </c>
      <c r="E90">
        <f t="shared" si="2"/>
        <v>3.5399999999299325E-3</v>
      </c>
      <c r="F90">
        <f t="shared" si="3"/>
        <v>3.5399999999299325</v>
      </c>
    </row>
    <row r="91" spans="1:6" x14ac:dyDescent="0.25">
      <c r="A91">
        <v>2.0434000000000001E-2</v>
      </c>
      <c r="B91">
        <v>0.19279199999999999</v>
      </c>
      <c r="C91">
        <v>1534.4420170000001</v>
      </c>
      <c r="D91">
        <v>0.28156900000000001</v>
      </c>
      <c r="E91">
        <f t="shared" si="2"/>
        <v>3.9070000000265281E-3</v>
      </c>
      <c r="F91">
        <f t="shared" si="3"/>
        <v>3.9070000000265281</v>
      </c>
    </row>
    <row r="92" spans="1:6" x14ac:dyDescent="0.25">
      <c r="A92">
        <v>2.0334000000000001E-2</v>
      </c>
      <c r="B92">
        <v>0.19273899999999999</v>
      </c>
      <c r="C92">
        <v>1534.4426269999999</v>
      </c>
      <c r="D92">
        <v>0.28257599999999999</v>
      </c>
      <c r="E92">
        <f t="shared" si="2"/>
        <v>4.5169999998506682E-3</v>
      </c>
      <c r="F92">
        <f t="shared" si="3"/>
        <v>4.5169999998506682</v>
      </c>
    </row>
    <row r="93" spans="1:6" x14ac:dyDescent="0.25">
      <c r="A93">
        <v>2.0310999999999999E-2</v>
      </c>
      <c r="B93">
        <v>0.19244900000000001</v>
      </c>
      <c r="C93">
        <v>1534.443115</v>
      </c>
      <c r="D93">
        <v>0.28297099999999997</v>
      </c>
      <c r="E93">
        <f t="shared" si="2"/>
        <v>5.0049999999828287E-3</v>
      </c>
      <c r="F93">
        <f t="shared" si="3"/>
        <v>5.0049999999828287</v>
      </c>
    </row>
    <row r="94" spans="1:6" x14ac:dyDescent="0.25">
      <c r="A94">
        <v>2.0157000000000001E-2</v>
      </c>
      <c r="B94">
        <v>0.19220499999999999</v>
      </c>
      <c r="C94">
        <v>1534.443237</v>
      </c>
      <c r="D94">
        <v>0.28440399999999999</v>
      </c>
      <c r="E94">
        <f t="shared" si="2"/>
        <v>5.126999999902182E-3</v>
      </c>
      <c r="F94">
        <f t="shared" si="3"/>
        <v>5.126999999902182</v>
      </c>
    </row>
    <row r="95" spans="1:6" x14ac:dyDescent="0.25">
      <c r="A95">
        <v>2.0209999999999999E-2</v>
      </c>
      <c r="B95">
        <v>0.19213</v>
      </c>
      <c r="C95">
        <v>1534.442505</v>
      </c>
      <c r="D95">
        <v>0.28386</v>
      </c>
      <c r="E95">
        <f t="shared" si="2"/>
        <v>4.394999999931315E-3</v>
      </c>
      <c r="F95">
        <f t="shared" si="3"/>
        <v>4.394999999931315</v>
      </c>
    </row>
    <row r="96" spans="1:6" x14ac:dyDescent="0.25">
      <c r="A96">
        <v>2.0164999999999999E-2</v>
      </c>
      <c r="B96">
        <v>0.19172900000000001</v>
      </c>
      <c r="C96">
        <v>1534.4426269999999</v>
      </c>
      <c r="D96">
        <v>0.28452699999999997</v>
      </c>
      <c r="E96">
        <f t="shared" si="2"/>
        <v>4.5169999998506682E-3</v>
      </c>
      <c r="F96">
        <f t="shared" si="3"/>
        <v>4.5169999998506682</v>
      </c>
    </row>
    <row r="97" spans="1:6" x14ac:dyDescent="0.25">
      <c r="A97">
        <v>2.0159E-2</v>
      </c>
      <c r="B97">
        <v>0.191666</v>
      </c>
      <c r="C97">
        <v>1534.4436040000001</v>
      </c>
      <c r="D97">
        <v>0.28390300000000002</v>
      </c>
      <c r="E97">
        <f t="shared" si="2"/>
        <v>5.4939999999987776E-3</v>
      </c>
      <c r="F97">
        <f t="shared" si="3"/>
        <v>5.4939999999987776</v>
      </c>
    </row>
    <row r="98" spans="1:6" x14ac:dyDescent="0.25">
      <c r="A98">
        <v>2.0091000000000001E-2</v>
      </c>
      <c r="B98">
        <v>0.19128100000000001</v>
      </c>
      <c r="C98">
        <v>1534.44397</v>
      </c>
      <c r="D98">
        <v>0.28464899999999999</v>
      </c>
      <c r="E98">
        <f t="shared" si="2"/>
        <v>5.8599999999842112E-3</v>
      </c>
      <c r="F98">
        <f t="shared" si="3"/>
        <v>5.8599999999842112</v>
      </c>
    </row>
    <row r="99" spans="1:6" x14ac:dyDescent="0.25">
      <c r="A99">
        <v>2.0101999999999998E-2</v>
      </c>
      <c r="B99">
        <v>0.191498</v>
      </c>
      <c r="C99">
        <v>1534.44397</v>
      </c>
      <c r="D99">
        <v>0.28459299999999998</v>
      </c>
      <c r="E99">
        <f t="shared" si="2"/>
        <v>5.8599999999842112E-3</v>
      </c>
      <c r="F99">
        <f t="shared" si="3"/>
        <v>5.8599999999842112</v>
      </c>
    </row>
    <row r="100" spans="1:6" x14ac:dyDescent="0.25">
      <c r="A100">
        <v>2.0181999999999999E-2</v>
      </c>
      <c r="B100">
        <v>0.191748</v>
      </c>
      <c r="C100">
        <v>1534.443726</v>
      </c>
      <c r="D100">
        <v>0.28428900000000001</v>
      </c>
      <c r="E100">
        <f t="shared" si="2"/>
        <v>5.6159999999181309E-3</v>
      </c>
      <c r="F100">
        <f t="shared" si="3"/>
        <v>5.6159999999181309</v>
      </c>
    </row>
    <row r="101" spans="1:6" x14ac:dyDescent="0.25">
      <c r="A101">
        <v>2.0153999999999998E-2</v>
      </c>
      <c r="B101">
        <v>0.191833</v>
      </c>
      <c r="C101">
        <v>1534.443481</v>
      </c>
      <c r="D101">
        <v>0.28465699999999999</v>
      </c>
      <c r="E101">
        <f t="shared" si="2"/>
        <v>5.3709999999682623E-3</v>
      </c>
      <c r="F101">
        <f t="shared" si="3"/>
        <v>5.3709999999682623</v>
      </c>
    </row>
    <row r="102" spans="1:6" x14ac:dyDescent="0.25">
      <c r="A102">
        <v>2.0112999999999999E-2</v>
      </c>
      <c r="B102">
        <v>0.17998400000000001</v>
      </c>
      <c r="C102">
        <v>1534.4335940000001</v>
      </c>
      <c r="D102">
        <v>0.27789900000000001</v>
      </c>
      <c r="E102">
        <f t="shared" si="2"/>
        <v>-4.5159999999668798E-3</v>
      </c>
      <c r="F102">
        <f t="shared" si="3"/>
        <v>-4.5159999999668798</v>
      </c>
    </row>
    <row r="103" spans="1:6" x14ac:dyDescent="0.25">
      <c r="A103">
        <v>2.0029000000000002E-2</v>
      </c>
      <c r="B103">
        <v>0.187782</v>
      </c>
      <c r="C103">
        <v>1534.44165</v>
      </c>
      <c r="D103">
        <v>0.28324199999999999</v>
      </c>
      <c r="E103">
        <f t="shared" si="2"/>
        <v>3.5399999999299325E-3</v>
      </c>
      <c r="F103">
        <f t="shared" si="3"/>
        <v>3.5399999999299325</v>
      </c>
    </row>
    <row r="104" spans="1:6" x14ac:dyDescent="0.25">
      <c r="A104">
        <v>2.0086E-2</v>
      </c>
      <c r="B104">
        <v>0.18773899999999999</v>
      </c>
      <c r="C104">
        <v>1534.440063</v>
      </c>
      <c r="D104">
        <v>0.283086</v>
      </c>
      <c r="E104">
        <f t="shared" si="2"/>
        <v>1.952999999957683E-3</v>
      </c>
      <c r="F104">
        <f t="shared" si="3"/>
        <v>1.952999999957683</v>
      </c>
    </row>
    <row r="105" spans="1:6" x14ac:dyDescent="0.25">
      <c r="A105">
        <v>2.0021000000000001E-2</v>
      </c>
      <c r="B105">
        <v>0.187917</v>
      </c>
      <c r="C105">
        <v>1534.4389650000001</v>
      </c>
      <c r="D105">
        <v>0.28378799999999998</v>
      </c>
      <c r="E105">
        <f t="shared" si="2"/>
        <v>8.5500000000138243E-4</v>
      </c>
      <c r="F105">
        <f t="shared" si="3"/>
        <v>0.85500000000138243</v>
      </c>
    </row>
    <row r="106" spans="1:6" x14ac:dyDescent="0.25">
      <c r="A106">
        <v>1.9958E-2</v>
      </c>
      <c r="B106">
        <v>0.18767500000000001</v>
      </c>
      <c r="C106">
        <v>1534.4383539999999</v>
      </c>
      <c r="D106">
        <v>0.28467500000000001</v>
      </c>
      <c r="E106">
        <f t="shared" si="2"/>
        <v>2.4399999983870657E-4</v>
      </c>
      <c r="F106">
        <f t="shared" si="3"/>
        <v>0.24399999983870657</v>
      </c>
    </row>
    <row r="107" spans="1:6" x14ac:dyDescent="0.25">
      <c r="A107">
        <v>1.9900999999999999E-2</v>
      </c>
      <c r="B107">
        <v>0.18735099999999999</v>
      </c>
      <c r="C107">
        <v>1534.4375</v>
      </c>
      <c r="D107">
        <v>0.285609</v>
      </c>
      <c r="E107">
        <f t="shared" si="2"/>
        <v>-6.1000000005151378E-4</v>
      </c>
      <c r="F107">
        <f t="shared" si="3"/>
        <v>-0.61000000005151378</v>
      </c>
    </row>
    <row r="108" spans="1:6" x14ac:dyDescent="0.25">
      <c r="A108">
        <v>1.9904000000000002E-2</v>
      </c>
      <c r="B108">
        <v>0.18771599999999999</v>
      </c>
      <c r="C108">
        <v>1534.436279</v>
      </c>
      <c r="D108">
        <v>0.28476800000000002</v>
      </c>
      <c r="E108">
        <f t="shared" si="2"/>
        <v>-1.8310000000383297E-3</v>
      </c>
      <c r="F108">
        <f t="shared" si="3"/>
        <v>-1.8310000000383297</v>
      </c>
    </row>
    <row r="109" spans="1:6" x14ac:dyDescent="0.25">
      <c r="A109">
        <v>1.9855000000000001E-2</v>
      </c>
      <c r="B109">
        <v>0.18625900000000001</v>
      </c>
      <c r="C109">
        <v>1534.4354249999999</v>
      </c>
      <c r="D109">
        <v>0.28510099999999999</v>
      </c>
      <c r="E109">
        <f t="shared" si="2"/>
        <v>-2.6850000001559238E-3</v>
      </c>
      <c r="F109">
        <f t="shared" si="3"/>
        <v>-2.6850000001559238</v>
      </c>
    </row>
    <row r="110" spans="1:6" x14ac:dyDescent="0.25">
      <c r="A110">
        <v>2.0079E-2</v>
      </c>
      <c r="B110">
        <v>0.18978700000000001</v>
      </c>
      <c r="C110">
        <v>1534.4354249999999</v>
      </c>
      <c r="D110">
        <v>0.284972</v>
      </c>
      <c r="E110">
        <f t="shared" si="2"/>
        <v>-2.6850000001559238E-3</v>
      </c>
      <c r="F110">
        <f t="shared" si="3"/>
        <v>-2.6850000001559238</v>
      </c>
    </row>
    <row r="111" spans="1:6" x14ac:dyDescent="0.25">
      <c r="A111">
        <v>1.9734999999999999E-2</v>
      </c>
      <c r="B111">
        <v>0.187359</v>
      </c>
      <c r="C111">
        <v>1534.434814</v>
      </c>
      <c r="D111">
        <v>0.286354</v>
      </c>
      <c r="E111">
        <f t="shared" si="2"/>
        <v>-3.296000000091226E-3</v>
      </c>
      <c r="F111">
        <f t="shared" si="3"/>
        <v>-3.296000000091226</v>
      </c>
    </row>
    <row r="112" spans="1:6" x14ac:dyDescent="0.25">
      <c r="A112">
        <v>2.0077000000000001E-2</v>
      </c>
      <c r="B112">
        <v>0.190247</v>
      </c>
      <c r="C112">
        <v>1534.434082</v>
      </c>
      <c r="D112">
        <v>0.28467599999999998</v>
      </c>
      <c r="E112">
        <f t="shared" si="2"/>
        <v>-4.028000000062093E-3</v>
      </c>
      <c r="F112">
        <f t="shared" si="3"/>
        <v>-4.028000000062093</v>
      </c>
    </row>
    <row r="113" spans="1:6" x14ac:dyDescent="0.25">
      <c r="A113">
        <v>2.0088999999999999E-2</v>
      </c>
      <c r="B113">
        <v>0.18957099999999999</v>
      </c>
      <c r="C113">
        <v>1534.433716</v>
      </c>
      <c r="D113">
        <v>0.28432099999999999</v>
      </c>
      <c r="E113">
        <f t="shared" si="2"/>
        <v>-4.3940000000475266E-3</v>
      </c>
      <c r="F113">
        <f t="shared" si="3"/>
        <v>-4.3940000000475266</v>
      </c>
    </row>
    <row r="114" spans="1:6" x14ac:dyDescent="0.25">
      <c r="A114">
        <v>2.0131E-2</v>
      </c>
      <c r="B114">
        <v>0.189522</v>
      </c>
      <c r="C114">
        <v>1534.43335</v>
      </c>
      <c r="D114">
        <v>0.28401999999999999</v>
      </c>
      <c r="E114">
        <f t="shared" si="2"/>
        <v>-4.7600000000329601E-3</v>
      </c>
      <c r="F114">
        <f t="shared" si="3"/>
        <v>-4.7600000000329601</v>
      </c>
    </row>
    <row r="115" spans="1:6" x14ac:dyDescent="0.25">
      <c r="A115">
        <v>2.0178000000000001E-2</v>
      </c>
      <c r="B115">
        <v>0.189664</v>
      </c>
      <c r="C115">
        <v>1534.4335940000001</v>
      </c>
      <c r="D115">
        <v>0.283445</v>
      </c>
      <c r="E115">
        <f t="shared" si="2"/>
        <v>-4.5159999999668798E-3</v>
      </c>
      <c r="F115">
        <f t="shared" si="3"/>
        <v>-4.5159999999668798</v>
      </c>
    </row>
    <row r="116" spans="1:6" x14ac:dyDescent="0.25">
      <c r="A116">
        <v>2.0118E-2</v>
      </c>
      <c r="B116">
        <v>0.190326</v>
      </c>
      <c r="C116">
        <v>1534.4365230000001</v>
      </c>
      <c r="D116">
        <v>0.28391300000000003</v>
      </c>
      <c r="E116">
        <f t="shared" si="2"/>
        <v>-1.5869999999722495E-3</v>
      </c>
      <c r="F116">
        <f t="shared" si="3"/>
        <v>-1.5869999999722495</v>
      </c>
    </row>
    <row r="117" spans="1:6" x14ac:dyDescent="0.25">
      <c r="A117">
        <v>2.0167000000000001E-2</v>
      </c>
      <c r="B117">
        <v>0.190279</v>
      </c>
      <c r="C117">
        <v>1534.435669</v>
      </c>
      <c r="D117">
        <v>0.28385300000000002</v>
      </c>
      <c r="E117">
        <f t="shared" si="2"/>
        <v>-2.4410000000898435E-3</v>
      </c>
      <c r="F117">
        <f t="shared" si="3"/>
        <v>-2.4410000000898435</v>
      </c>
    </row>
    <row r="118" spans="1:6" x14ac:dyDescent="0.25">
      <c r="A118">
        <v>1.8020999999999999E-2</v>
      </c>
      <c r="B118">
        <v>8.8440000000000005E-2</v>
      </c>
      <c r="C118">
        <v>1534.388794</v>
      </c>
      <c r="D118">
        <v>0.19417400000000001</v>
      </c>
      <c r="E118">
        <f t="shared" si="2"/>
        <v>-4.9316000000089844E-2</v>
      </c>
      <c r="F118">
        <f t="shared" si="3"/>
        <v>-49.316000000089844</v>
      </c>
    </row>
    <row r="119" spans="1:6" x14ac:dyDescent="0.25">
      <c r="A119">
        <v>2.0147999999999999E-2</v>
      </c>
      <c r="B119">
        <v>0.19012299999999999</v>
      </c>
      <c r="C119">
        <v>1534.434448</v>
      </c>
      <c r="D119">
        <v>0.28399099999999999</v>
      </c>
      <c r="E119">
        <f t="shared" si="2"/>
        <v>-3.6620000000766595E-3</v>
      </c>
      <c r="F119">
        <f t="shared" si="3"/>
        <v>-3.6620000000766595</v>
      </c>
    </row>
    <row r="120" spans="1:6" x14ac:dyDescent="0.25">
      <c r="A120">
        <v>2.0212000000000001E-2</v>
      </c>
      <c r="B120">
        <v>0.19028800000000001</v>
      </c>
      <c r="C120">
        <v>1534.4338379999999</v>
      </c>
      <c r="D120">
        <v>0.28364299999999998</v>
      </c>
      <c r="E120">
        <f t="shared" si="2"/>
        <v>-4.2720000001281733E-3</v>
      </c>
      <c r="F120">
        <f t="shared" si="3"/>
        <v>-4.2720000001281733</v>
      </c>
    </row>
    <row r="121" spans="1:6" x14ac:dyDescent="0.25">
      <c r="A121">
        <v>2.0218E-2</v>
      </c>
      <c r="B121">
        <v>0.190139</v>
      </c>
      <c r="C121">
        <v>1534.4335940000001</v>
      </c>
      <c r="D121">
        <v>0.28337099999999998</v>
      </c>
      <c r="E121">
        <f t="shared" si="2"/>
        <v>-4.5159999999668798E-3</v>
      </c>
      <c r="F121">
        <f t="shared" si="3"/>
        <v>-4.5159999999668798</v>
      </c>
    </row>
    <row r="122" spans="1:6" x14ac:dyDescent="0.25">
      <c r="A122">
        <v>2.0195000000000001E-2</v>
      </c>
      <c r="B122">
        <v>0.19012899999999999</v>
      </c>
      <c r="C122">
        <v>1534.4335940000001</v>
      </c>
      <c r="D122">
        <v>0.28376400000000002</v>
      </c>
      <c r="E122">
        <f t="shared" si="2"/>
        <v>-4.5159999999668798E-3</v>
      </c>
      <c r="F122">
        <f t="shared" si="3"/>
        <v>-4.5159999999668798</v>
      </c>
    </row>
    <row r="123" spans="1:6" x14ac:dyDescent="0.25">
      <c r="A123">
        <v>2.0213999999999999E-2</v>
      </c>
      <c r="B123">
        <v>0.190444</v>
      </c>
      <c r="C123">
        <v>1534.43335</v>
      </c>
      <c r="D123">
        <v>0.28309699999999999</v>
      </c>
      <c r="E123">
        <f t="shared" si="2"/>
        <v>-4.7600000000329601E-3</v>
      </c>
      <c r="F123">
        <f t="shared" si="3"/>
        <v>-4.7600000000329601</v>
      </c>
    </row>
    <row r="124" spans="1:6" x14ac:dyDescent="0.25">
      <c r="A124">
        <v>2.0195999999999999E-2</v>
      </c>
      <c r="B124">
        <v>0.19037699999999999</v>
      </c>
      <c r="C124">
        <v>1534.43335</v>
      </c>
      <c r="D124">
        <v>0.28348699999999999</v>
      </c>
      <c r="E124">
        <f t="shared" si="2"/>
        <v>-4.7600000000329601E-3</v>
      </c>
      <c r="F124">
        <f t="shared" si="3"/>
        <v>-4.7600000000329601</v>
      </c>
    </row>
    <row r="125" spans="1:6" x14ac:dyDescent="0.25">
      <c r="A125">
        <v>2.0251999999999999E-2</v>
      </c>
      <c r="B125">
        <v>0.190391</v>
      </c>
      <c r="C125">
        <v>1534.4332280000001</v>
      </c>
      <c r="D125">
        <v>0.28292600000000001</v>
      </c>
      <c r="E125">
        <f t="shared" si="2"/>
        <v>-4.8819999999523134E-3</v>
      </c>
      <c r="F125">
        <f t="shared" si="3"/>
        <v>-4.8819999999523134</v>
      </c>
    </row>
    <row r="126" spans="1:6" x14ac:dyDescent="0.25">
      <c r="A126">
        <v>2.0235E-2</v>
      </c>
      <c r="B126">
        <v>0.19039900000000001</v>
      </c>
      <c r="C126">
        <v>1534.4332280000001</v>
      </c>
      <c r="D126">
        <v>0.28306100000000001</v>
      </c>
      <c r="E126">
        <f t="shared" si="2"/>
        <v>-4.8819999999523134E-3</v>
      </c>
      <c r="F126">
        <f t="shared" si="3"/>
        <v>-4.8819999999523134</v>
      </c>
    </row>
    <row r="127" spans="1:6" x14ac:dyDescent="0.25">
      <c r="A127">
        <v>2.0302000000000001E-2</v>
      </c>
      <c r="B127">
        <v>0.189885</v>
      </c>
      <c r="C127">
        <v>1534.434692</v>
      </c>
      <c r="D127">
        <v>0.28204000000000001</v>
      </c>
      <c r="E127">
        <f t="shared" si="2"/>
        <v>-3.4180000000105792E-3</v>
      </c>
      <c r="F127">
        <f t="shared" si="3"/>
        <v>-3.4180000000105792</v>
      </c>
    </row>
    <row r="128" spans="1:6" x14ac:dyDescent="0.25">
      <c r="A128">
        <v>2.0202000000000001E-2</v>
      </c>
      <c r="B128">
        <v>0.19011</v>
      </c>
      <c r="C128">
        <v>1534.4335940000001</v>
      </c>
      <c r="D128">
        <v>0.28356700000000001</v>
      </c>
      <c r="E128">
        <f t="shared" si="2"/>
        <v>-4.5159999999668798E-3</v>
      </c>
      <c r="F128">
        <f t="shared" si="3"/>
        <v>-4.5159999999668798</v>
      </c>
    </row>
    <row r="129" spans="1:6" x14ac:dyDescent="0.25">
      <c r="A129">
        <v>2.0251999999999999E-2</v>
      </c>
      <c r="B129">
        <v>0.19021399999999999</v>
      </c>
      <c r="C129">
        <v>1534.4334719999999</v>
      </c>
      <c r="D129">
        <v>0.28320600000000001</v>
      </c>
      <c r="E129">
        <f t="shared" si="2"/>
        <v>-4.6380000001136068E-3</v>
      </c>
      <c r="F129">
        <f t="shared" si="3"/>
        <v>-4.6380000001136068</v>
      </c>
    </row>
    <row r="130" spans="1:6" x14ac:dyDescent="0.25">
      <c r="A130">
        <v>2.0195999999999999E-2</v>
      </c>
      <c r="B130">
        <v>0.19023399999999999</v>
      </c>
      <c r="C130">
        <v>1534.4334719999999</v>
      </c>
      <c r="D130">
        <v>0.28360800000000003</v>
      </c>
      <c r="E130">
        <f t="shared" ref="E130:E193" si="4">C130-$C$1</f>
        <v>-4.6380000001136068E-3</v>
      </c>
      <c r="F130">
        <f t="shared" ref="F130:F193" si="5">E130*1000</f>
        <v>-4.6380000001136068</v>
      </c>
    </row>
    <row r="131" spans="1:6" x14ac:dyDescent="0.25">
      <c r="A131">
        <v>2.0549999999999999E-2</v>
      </c>
      <c r="B131">
        <v>0.19342999999999999</v>
      </c>
      <c r="C131">
        <v>1534.4410399999999</v>
      </c>
      <c r="D131">
        <v>0.28064899999999998</v>
      </c>
      <c r="E131">
        <f t="shared" si="4"/>
        <v>2.9299999998784187E-3</v>
      </c>
      <c r="F131">
        <f t="shared" si="5"/>
        <v>2.9299999998784187</v>
      </c>
    </row>
    <row r="132" spans="1:6" x14ac:dyDescent="0.25">
      <c r="A132">
        <v>2.053E-2</v>
      </c>
      <c r="B132">
        <v>0.19261400000000001</v>
      </c>
      <c r="C132">
        <v>1534.442749</v>
      </c>
      <c r="D132">
        <v>0.27999400000000002</v>
      </c>
      <c r="E132">
        <f t="shared" si="4"/>
        <v>4.6389999999973952E-3</v>
      </c>
      <c r="F132">
        <f t="shared" si="5"/>
        <v>4.6389999999973952</v>
      </c>
    </row>
    <row r="133" spans="1:6" x14ac:dyDescent="0.25">
      <c r="A133">
        <v>2.0566000000000001E-2</v>
      </c>
      <c r="B133">
        <v>0.19303000000000001</v>
      </c>
      <c r="C133">
        <v>1534.4436040000001</v>
      </c>
      <c r="D133">
        <v>0.28004299999999999</v>
      </c>
      <c r="E133">
        <f t="shared" si="4"/>
        <v>5.4939999999987776E-3</v>
      </c>
      <c r="F133">
        <f t="shared" si="5"/>
        <v>5.4939999999987776</v>
      </c>
    </row>
    <row r="134" spans="1:6" x14ac:dyDescent="0.25">
      <c r="A134">
        <v>2.0582E-2</v>
      </c>
      <c r="B134">
        <v>0.192909</v>
      </c>
      <c r="C134">
        <v>1534.4449460000001</v>
      </c>
      <c r="D134">
        <v>0.28045399999999998</v>
      </c>
      <c r="E134">
        <f t="shared" si="4"/>
        <v>6.8360000000211585E-3</v>
      </c>
      <c r="F134">
        <f t="shared" si="5"/>
        <v>6.8360000000211585</v>
      </c>
    </row>
    <row r="135" spans="1:6" x14ac:dyDescent="0.25">
      <c r="A135">
        <v>2.0591999999999999E-2</v>
      </c>
      <c r="B135">
        <v>0.19284999999999999</v>
      </c>
      <c r="C135">
        <v>1534.4449460000001</v>
      </c>
      <c r="D135">
        <v>0.28013199999999999</v>
      </c>
      <c r="E135">
        <f t="shared" si="4"/>
        <v>6.8360000000211585E-3</v>
      </c>
      <c r="F135">
        <f t="shared" si="5"/>
        <v>6.8360000000211585</v>
      </c>
    </row>
    <row r="136" spans="1:6" x14ac:dyDescent="0.25">
      <c r="A136">
        <v>2.0615999999999999E-2</v>
      </c>
      <c r="B136">
        <v>0.19306899999999999</v>
      </c>
      <c r="C136">
        <v>1534.4442140000001</v>
      </c>
      <c r="D136">
        <v>0.27988099999999999</v>
      </c>
      <c r="E136">
        <f t="shared" si="4"/>
        <v>6.1040000000502914E-3</v>
      </c>
      <c r="F136">
        <f t="shared" si="5"/>
        <v>6.1040000000502914</v>
      </c>
    </row>
    <row r="137" spans="1:6" x14ac:dyDescent="0.25">
      <c r="A137">
        <v>2.0629000000000002E-2</v>
      </c>
      <c r="B137">
        <v>0.19264100000000001</v>
      </c>
      <c r="C137">
        <v>1534.44397</v>
      </c>
      <c r="D137">
        <v>0.27888200000000002</v>
      </c>
      <c r="E137">
        <f t="shared" si="4"/>
        <v>5.8599999999842112E-3</v>
      </c>
      <c r="F137">
        <f t="shared" si="5"/>
        <v>5.8599999999842112</v>
      </c>
    </row>
    <row r="138" spans="1:6" x14ac:dyDescent="0.25">
      <c r="A138">
        <v>2.0622000000000001E-2</v>
      </c>
      <c r="B138">
        <v>0.19307099999999999</v>
      </c>
      <c r="C138">
        <v>1534.4423830000001</v>
      </c>
      <c r="D138">
        <v>0.27893000000000001</v>
      </c>
      <c r="E138">
        <f t="shared" si="4"/>
        <v>4.2730000000119617E-3</v>
      </c>
      <c r="F138">
        <f t="shared" si="5"/>
        <v>4.2730000000119617</v>
      </c>
    </row>
    <row r="139" spans="1:6" x14ac:dyDescent="0.25">
      <c r="A139">
        <v>2.0646000000000001E-2</v>
      </c>
      <c r="B139">
        <v>0.192694</v>
      </c>
      <c r="C139">
        <v>1534.440918</v>
      </c>
      <c r="D139">
        <v>0.27915899999999999</v>
      </c>
      <c r="E139">
        <f t="shared" si="4"/>
        <v>2.8079999999590655E-3</v>
      </c>
      <c r="F139">
        <f t="shared" si="5"/>
        <v>2.8079999999590655</v>
      </c>
    </row>
    <row r="140" spans="1:6" x14ac:dyDescent="0.25">
      <c r="A140">
        <v>2.0573999999999999E-2</v>
      </c>
      <c r="B140">
        <v>0.19221199999999999</v>
      </c>
      <c r="C140">
        <v>1534.4398189999999</v>
      </c>
      <c r="D140">
        <v>0.279806</v>
      </c>
      <c r="E140">
        <f t="shared" si="4"/>
        <v>1.7089999998916028E-3</v>
      </c>
      <c r="F140">
        <f t="shared" si="5"/>
        <v>1.7089999998916028</v>
      </c>
    </row>
    <row r="141" spans="1:6" x14ac:dyDescent="0.25">
      <c r="A141">
        <v>2.0503E-2</v>
      </c>
      <c r="B141">
        <v>0.19191800000000001</v>
      </c>
      <c r="C141">
        <v>1534.438721</v>
      </c>
      <c r="D141">
        <v>0.280198</v>
      </c>
      <c r="E141">
        <f t="shared" si="4"/>
        <v>6.1099999993530218E-4</v>
      </c>
      <c r="F141">
        <f t="shared" si="5"/>
        <v>0.61099999993530218</v>
      </c>
    </row>
    <row r="142" spans="1:6" x14ac:dyDescent="0.25">
      <c r="A142">
        <v>2.0400999999999999E-2</v>
      </c>
      <c r="B142">
        <v>0.19164900000000001</v>
      </c>
      <c r="C142">
        <v>1534.4377440000001</v>
      </c>
      <c r="D142">
        <v>0.28169699999999998</v>
      </c>
      <c r="E142">
        <f t="shared" si="4"/>
        <v>-3.6599999998543353E-4</v>
      </c>
      <c r="F142">
        <f t="shared" si="5"/>
        <v>-0.36599999998543353</v>
      </c>
    </row>
    <row r="143" spans="1:6" x14ac:dyDescent="0.25">
      <c r="A143">
        <v>2.0272999999999999E-2</v>
      </c>
      <c r="B143">
        <v>0.190945</v>
      </c>
      <c r="C143">
        <v>1534.435913</v>
      </c>
      <c r="D143">
        <v>0.28281699999999999</v>
      </c>
      <c r="E143">
        <f t="shared" si="4"/>
        <v>-2.1970000000237633E-3</v>
      </c>
      <c r="F143">
        <f t="shared" si="5"/>
        <v>-2.1970000000237633</v>
      </c>
    </row>
    <row r="144" spans="1:6" x14ac:dyDescent="0.25">
      <c r="A144">
        <v>2.0195999999999999E-2</v>
      </c>
      <c r="B144">
        <v>0.190752</v>
      </c>
      <c r="C144">
        <v>1534.435303</v>
      </c>
      <c r="D144">
        <v>0.283418</v>
      </c>
      <c r="E144">
        <f t="shared" si="4"/>
        <v>-2.8070000000752771E-3</v>
      </c>
      <c r="F144">
        <f t="shared" si="5"/>
        <v>-2.8070000000752771</v>
      </c>
    </row>
    <row r="145" spans="1:6" x14ac:dyDescent="0.25">
      <c r="A145">
        <v>2.0261999999999999E-2</v>
      </c>
      <c r="B145">
        <v>0.19072600000000001</v>
      </c>
      <c r="C145">
        <v>1534.434814</v>
      </c>
      <c r="D145">
        <v>0.28289700000000001</v>
      </c>
      <c r="E145">
        <f t="shared" si="4"/>
        <v>-3.296000000091226E-3</v>
      </c>
      <c r="F145">
        <f t="shared" si="5"/>
        <v>-3.296000000091226</v>
      </c>
    </row>
    <row r="146" spans="1:6" x14ac:dyDescent="0.25">
      <c r="A146">
        <v>2.026E-2</v>
      </c>
      <c r="B146">
        <v>0.19098899999999999</v>
      </c>
      <c r="C146">
        <v>1534.434692</v>
      </c>
      <c r="D146">
        <v>0.28249800000000003</v>
      </c>
      <c r="E146">
        <f t="shared" si="4"/>
        <v>-3.4180000000105792E-3</v>
      </c>
      <c r="F146">
        <f t="shared" si="5"/>
        <v>-3.4180000000105792</v>
      </c>
    </row>
    <row r="147" spans="1:6" x14ac:dyDescent="0.25">
      <c r="A147">
        <v>2.0286999999999999E-2</v>
      </c>
      <c r="B147">
        <v>0.190752</v>
      </c>
      <c r="C147">
        <v>1534.4350589999999</v>
      </c>
      <c r="D147">
        <v>0.281754</v>
      </c>
      <c r="E147">
        <f t="shared" si="4"/>
        <v>-3.0510000001413573E-3</v>
      </c>
      <c r="F147">
        <f t="shared" si="5"/>
        <v>-3.0510000001413573</v>
      </c>
    </row>
    <row r="148" spans="1:6" x14ac:dyDescent="0.25">
      <c r="A148">
        <v>2.0244000000000002E-2</v>
      </c>
      <c r="B148">
        <v>0.19095200000000001</v>
      </c>
      <c r="C148">
        <v>1534.435669</v>
      </c>
      <c r="D148">
        <v>0.28252300000000002</v>
      </c>
      <c r="E148">
        <f t="shared" si="4"/>
        <v>-2.4410000000898435E-3</v>
      </c>
      <c r="F148">
        <f t="shared" si="5"/>
        <v>-2.4410000000898435</v>
      </c>
    </row>
    <row r="149" spans="1:6" x14ac:dyDescent="0.25">
      <c r="A149">
        <v>2.0205999999999998E-2</v>
      </c>
      <c r="B149">
        <v>0.190695</v>
      </c>
      <c r="C149">
        <v>1534.436279</v>
      </c>
      <c r="D149">
        <v>0.283113</v>
      </c>
      <c r="E149">
        <f t="shared" si="4"/>
        <v>-1.8310000000383297E-3</v>
      </c>
      <c r="F149">
        <f t="shared" si="5"/>
        <v>-1.8310000000383297</v>
      </c>
    </row>
    <row r="150" spans="1:6" x14ac:dyDescent="0.25">
      <c r="A150">
        <v>2.0254000000000001E-2</v>
      </c>
      <c r="B150">
        <v>0.190915</v>
      </c>
      <c r="C150">
        <v>1534.4364009999999</v>
      </c>
      <c r="D150">
        <v>0.28244999999999998</v>
      </c>
      <c r="E150">
        <f t="shared" si="4"/>
        <v>-1.7090000001189765E-3</v>
      </c>
      <c r="F150">
        <f t="shared" si="5"/>
        <v>-1.7090000001189765</v>
      </c>
    </row>
    <row r="151" spans="1:6" x14ac:dyDescent="0.25">
      <c r="A151">
        <v>2.0277E-2</v>
      </c>
      <c r="B151">
        <v>0.19081000000000001</v>
      </c>
      <c r="C151">
        <v>1534.4365230000001</v>
      </c>
      <c r="D151">
        <v>0.28270800000000001</v>
      </c>
      <c r="E151">
        <f t="shared" si="4"/>
        <v>-1.5869999999722495E-3</v>
      </c>
      <c r="F151">
        <f t="shared" si="5"/>
        <v>-1.5869999999722495</v>
      </c>
    </row>
    <row r="152" spans="1:6" x14ac:dyDescent="0.25">
      <c r="A152">
        <v>2.0264999999999998E-2</v>
      </c>
      <c r="B152">
        <v>0.190858</v>
      </c>
      <c r="C152">
        <v>1534.4368899999999</v>
      </c>
      <c r="D152">
        <v>0.28284700000000002</v>
      </c>
      <c r="E152">
        <f t="shared" si="4"/>
        <v>-1.2200000001030276E-3</v>
      </c>
      <c r="F152">
        <f t="shared" si="5"/>
        <v>-1.2200000001030276</v>
      </c>
    </row>
    <row r="153" spans="1:6" x14ac:dyDescent="0.25">
      <c r="A153">
        <v>2.0253E-2</v>
      </c>
      <c r="B153">
        <v>0.19078600000000001</v>
      </c>
      <c r="C153">
        <v>1534.4370120000001</v>
      </c>
      <c r="D153">
        <v>0.28297099999999997</v>
      </c>
      <c r="E153">
        <f t="shared" si="4"/>
        <v>-1.0979999999563006E-3</v>
      </c>
      <c r="F153">
        <f t="shared" si="5"/>
        <v>-1.0979999999563006</v>
      </c>
    </row>
    <row r="154" spans="1:6" x14ac:dyDescent="0.25">
      <c r="A154">
        <v>2.0272999999999999E-2</v>
      </c>
      <c r="B154">
        <v>0.190743</v>
      </c>
      <c r="C154">
        <v>1534.4372559999999</v>
      </c>
      <c r="D154">
        <v>0.28286099999999997</v>
      </c>
      <c r="E154">
        <f t="shared" si="4"/>
        <v>-8.5400000011759403E-4</v>
      </c>
      <c r="F154">
        <f t="shared" si="5"/>
        <v>-0.85400000011759403</v>
      </c>
    </row>
    <row r="155" spans="1:6" x14ac:dyDescent="0.25">
      <c r="A155">
        <v>2.0225E-2</v>
      </c>
      <c r="B155">
        <v>0.19068599999999999</v>
      </c>
      <c r="C155">
        <v>1534.4375</v>
      </c>
      <c r="D155">
        <v>0.28328100000000001</v>
      </c>
      <c r="E155">
        <f t="shared" si="4"/>
        <v>-6.1000000005151378E-4</v>
      </c>
      <c r="F155">
        <f t="shared" si="5"/>
        <v>-0.61000000005151378</v>
      </c>
    </row>
    <row r="156" spans="1:6" x14ac:dyDescent="0.25">
      <c r="A156">
        <v>2.0310999999999999E-2</v>
      </c>
      <c r="B156">
        <v>0.190858</v>
      </c>
      <c r="C156">
        <v>1534.4375</v>
      </c>
      <c r="D156">
        <v>0.28237499999999999</v>
      </c>
      <c r="E156">
        <f t="shared" si="4"/>
        <v>-6.1000000005151378E-4</v>
      </c>
      <c r="F156">
        <f t="shared" si="5"/>
        <v>-0.61000000005151378</v>
      </c>
    </row>
    <row r="157" spans="1:6" x14ac:dyDescent="0.25">
      <c r="A157">
        <v>2.0334999999999999E-2</v>
      </c>
      <c r="B157">
        <v>0.19112899999999999</v>
      </c>
      <c r="C157">
        <v>1534.4379879999999</v>
      </c>
      <c r="D157">
        <v>0.28168199999999999</v>
      </c>
      <c r="E157">
        <f t="shared" si="4"/>
        <v>-1.2200000014672696E-4</v>
      </c>
      <c r="F157">
        <f t="shared" si="5"/>
        <v>-0.12200000014672696</v>
      </c>
    </row>
    <row r="158" spans="1:6" x14ac:dyDescent="0.25">
      <c r="A158">
        <v>2.0173E-2</v>
      </c>
      <c r="B158">
        <v>0.189999</v>
      </c>
      <c r="C158">
        <v>1534.4351810000001</v>
      </c>
      <c r="D158">
        <v>0.283854</v>
      </c>
      <c r="E158">
        <f t="shared" si="4"/>
        <v>-2.9289999999946303E-3</v>
      </c>
      <c r="F158">
        <f t="shared" si="5"/>
        <v>-2.9289999999946303</v>
      </c>
    </row>
    <row r="159" spans="1:6" x14ac:dyDescent="0.25">
      <c r="A159">
        <v>2.0209000000000001E-2</v>
      </c>
      <c r="B159">
        <v>0.190055</v>
      </c>
      <c r="C159">
        <v>1534.434937</v>
      </c>
      <c r="D159">
        <v>0.28364099999999998</v>
      </c>
      <c r="E159">
        <f t="shared" si="4"/>
        <v>-3.1730000000607106E-3</v>
      </c>
      <c r="F159">
        <f t="shared" si="5"/>
        <v>-3.1730000000607106</v>
      </c>
    </row>
    <row r="160" spans="1:6" x14ac:dyDescent="0.25">
      <c r="A160">
        <v>2.0171999999999999E-2</v>
      </c>
      <c r="B160">
        <v>0.18996199999999999</v>
      </c>
      <c r="C160">
        <v>1534.4343260000001</v>
      </c>
      <c r="D160">
        <v>0.28401199999999999</v>
      </c>
      <c r="E160">
        <f t="shared" si="4"/>
        <v>-3.7839999999960128E-3</v>
      </c>
      <c r="F160">
        <f t="shared" si="5"/>
        <v>-3.7839999999960128</v>
      </c>
    </row>
    <row r="161" spans="1:6" x14ac:dyDescent="0.25">
      <c r="A161">
        <v>2.0240999999999999E-2</v>
      </c>
      <c r="B161">
        <v>0.18995999999999999</v>
      </c>
      <c r="C161">
        <v>1534.4338379999999</v>
      </c>
      <c r="D161">
        <v>0.28344799999999998</v>
      </c>
      <c r="E161">
        <f t="shared" si="4"/>
        <v>-4.2720000001281733E-3</v>
      </c>
      <c r="F161">
        <f t="shared" si="5"/>
        <v>-4.2720000001281733</v>
      </c>
    </row>
    <row r="162" spans="1:6" x14ac:dyDescent="0.25">
      <c r="A162">
        <v>2.0265999999999999E-2</v>
      </c>
      <c r="B162">
        <v>0.189974</v>
      </c>
      <c r="C162">
        <v>1534.4331050000001</v>
      </c>
      <c r="D162">
        <v>0.28316999999999998</v>
      </c>
      <c r="E162">
        <f t="shared" si="4"/>
        <v>-5.0049999999828287E-3</v>
      </c>
      <c r="F162">
        <f t="shared" si="5"/>
        <v>-5.0049999999828287</v>
      </c>
    </row>
    <row r="163" spans="1:6" x14ac:dyDescent="0.25">
      <c r="A163">
        <v>2.0237999999999999E-2</v>
      </c>
      <c r="B163">
        <v>0.18995300000000001</v>
      </c>
      <c r="C163">
        <v>1534.4327390000001</v>
      </c>
      <c r="D163">
        <v>0.28342099999999998</v>
      </c>
      <c r="E163">
        <f t="shared" si="4"/>
        <v>-5.3709999999682623E-3</v>
      </c>
      <c r="F163">
        <f t="shared" si="5"/>
        <v>-5.3709999999682623</v>
      </c>
    </row>
    <row r="164" spans="1:6" x14ac:dyDescent="0.25">
      <c r="A164">
        <v>2.0254999999999999E-2</v>
      </c>
      <c r="B164">
        <v>0.19001000000000001</v>
      </c>
      <c r="C164">
        <v>1534.4326169999999</v>
      </c>
      <c r="D164">
        <v>0.28288600000000003</v>
      </c>
      <c r="E164">
        <f t="shared" si="4"/>
        <v>-5.4930000001149892E-3</v>
      </c>
      <c r="F164">
        <f t="shared" si="5"/>
        <v>-5.4930000001149892</v>
      </c>
    </row>
    <row r="165" spans="1:6" x14ac:dyDescent="0.25">
      <c r="A165">
        <v>2.0254000000000001E-2</v>
      </c>
      <c r="B165">
        <v>0.190246</v>
      </c>
      <c r="C165">
        <v>1534.432495</v>
      </c>
      <c r="D165">
        <v>0.283244</v>
      </c>
      <c r="E165">
        <f t="shared" si="4"/>
        <v>-5.6150000000343425E-3</v>
      </c>
      <c r="F165">
        <f t="shared" si="5"/>
        <v>-5.6150000000343425</v>
      </c>
    </row>
    <row r="166" spans="1:6" x14ac:dyDescent="0.25">
      <c r="A166">
        <v>2.0289000000000001E-2</v>
      </c>
      <c r="B166">
        <v>0.19007099999999999</v>
      </c>
      <c r="C166">
        <v>1534.4323730000001</v>
      </c>
      <c r="D166">
        <v>0.28286099999999997</v>
      </c>
      <c r="E166">
        <f t="shared" si="4"/>
        <v>-5.7369999999536958E-3</v>
      </c>
      <c r="F166">
        <f t="shared" si="5"/>
        <v>-5.7369999999536958</v>
      </c>
    </row>
    <row r="167" spans="1:6" x14ac:dyDescent="0.25">
      <c r="A167">
        <v>2.0308E-2</v>
      </c>
      <c r="B167">
        <v>0.19042799999999999</v>
      </c>
      <c r="C167">
        <v>1534.4323730000001</v>
      </c>
      <c r="D167">
        <v>0.282418</v>
      </c>
      <c r="E167">
        <f t="shared" si="4"/>
        <v>-5.7369999999536958E-3</v>
      </c>
      <c r="F167">
        <f t="shared" si="5"/>
        <v>-5.7369999999536958</v>
      </c>
    </row>
    <row r="168" spans="1:6" x14ac:dyDescent="0.25">
      <c r="A168">
        <v>1.9265000000000001E-2</v>
      </c>
      <c r="B168">
        <v>0.16292200000000001</v>
      </c>
      <c r="C168">
        <v>1534.429932</v>
      </c>
      <c r="D168">
        <v>0.274505</v>
      </c>
      <c r="E168">
        <f t="shared" si="4"/>
        <v>-8.1780000000435393E-3</v>
      </c>
      <c r="F168">
        <f t="shared" si="5"/>
        <v>-8.1780000000435393</v>
      </c>
    </row>
    <row r="169" spans="1:6" x14ac:dyDescent="0.25">
      <c r="A169">
        <v>1.8582999999999999E-2</v>
      </c>
      <c r="B169">
        <v>0.16111300000000001</v>
      </c>
      <c r="C169">
        <v>1534.4320070000001</v>
      </c>
      <c r="D169">
        <v>0.27699400000000002</v>
      </c>
      <c r="E169">
        <f t="shared" si="4"/>
        <v>-6.1029999999391293E-3</v>
      </c>
      <c r="F169">
        <f t="shared" si="5"/>
        <v>-6.1029999999391293</v>
      </c>
    </row>
    <row r="170" spans="1:6" x14ac:dyDescent="0.25">
      <c r="A170">
        <v>2.0093E-2</v>
      </c>
      <c r="B170">
        <v>0.18982599999999999</v>
      </c>
      <c r="C170">
        <v>1534.4351810000001</v>
      </c>
      <c r="D170">
        <v>0.28309400000000001</v>
      </c>
      <c r="E170">
        <f t="shared" si="4"/>
        <v>-2.9289999999946303E-3</v>
      </c>
      <c r="F170">
        <f t="shared" si="5"/>
        <v>-2.9289999999946303</v>
      </c>
    </row>
    <row r="171" spans="1:6" x14ac:dyDescent="0.25">
      <c r="A171">
        <v>2.0275999999999999E-2</v>
      </c>
      <c r="B171">
        <v>0.190021</v>
      </c>
      <c r="C171">
        <v>1534.432861</v>
      </c>
      <c r="D171">
        <v>0.28307300000000002</v>
      </c>
      <c r="E171">
        <f t="shared" si="4"/>
        <v>-5.249000000048909E-3</v>
      </c>
      <c r="F171">
        <f t="shared" si="5"/>
        <v>-5.249000000048909</v>
      </c>
    </row>
    <row r="172" spans="1:6" x14ac:dyDescent="0.25">
      <c r="A172">
        <v>2.0313999999999999E-2</v>
      </c>
      <c r="B172">
        <v>0.19012200000000001</v>
      </c>
      <c r="C172">
        <v>1534.4327390000001</v>
      </c>
      <c r="D172">
        <v>0.28265600000000002</v>
      </c>
      <c r="E172">
        <f t="shared" si="4"/>
        <v>-5.3709999999682623E-3</v>
      </c>
      <c r="F172">
        <f t="shared" si="5"/>
        <v>-5.3709999999682623</v>
      </c>
    </row>
    <row r="173" spans="1:6" x14ac:dyDescent="0.25">
      <c r="A173">
        <v>2.0244999999999999E-2</v>
      </c>
      <c r="B173">
        <v>0.18994900000000001</v>
      </c>
      <c r="C173">
        <v>1534.43335</v>
      </c>
      <c r="D173">
        <v>0.28334900000000002</v>
      </c>
      <c r="E173">
        <f t="shared" si="4"/>
        <v>-4.7600000000329601E-3</v>
      </c>
      <c r="F173">
        <f t="shared" si="5"/>
        <v>-4.7600000000329601</v>
      </c>
    </row>
    <row r="174" spans="1:6" x14ac:dyDescent="0.25">
      <c r="A174">
        <v>2.0315E-2</v>
      </c>
      <c r="B174">
        <v>0.190054</v>
      </c>
      <c r="C174">
        <v>1534.432495</v>
      </c>
      <c r="D174">
        <v>0.28239799999999998</v>
      </c>
      <c r="E174">
        <f t="shared" si="4"/>
        <v>-5.6150000000343425E-3</v>
      </c>
      <c r="F174">
        <f t="shared" si="5"/>
        <v>-5.6150000000343425</v>
      </c>
    </row>
    <row r="175" spans="1:6" x14ac:dyDescent="0.25">
      <c r="A175">
        <v>2.0322E-2</v>
      </c>
      <c r="B175">
        <v>0.18976199999999999</v>
      </c>
      <c r="C175">
        <v>1534.4323730000001</v>
      </c>
      <c r="D175">
        <v>0.283022</v>
      </c>
      <c r="E175">
        <f t="shared" si="4"/>
        <v>-5.7369999999536958E-3</v>
      </c>
      <c r="F175">
        <f t="shared" si="5"/>
        <v>-5.7369999999536958</v>
      </c>
    </row>
    <row r="176" spans="1:6" x14ac:dyDescent="0.25">
      <c r="A176">
        <v>2.0306000000000001E-2</v>
      </c>
      <c r="B176">
        <v>0.190081</v>
      </c>
      <c r="C176">
        <v>1534.432129</v>
      </c>
      <c r="D176">
        <v>0.28259400000000001</v>
      </c>
      <c r="E176">
        <f t="shared" si="4"/>
        <v>-5.9810000000197761E-3</v>
      </c>
      <c r="F176">
        <f t="shared" si="5"/>
        <v>-5.9810000000197761</v>
      </c>
    </row>
    <row r="177" spans="1:6" x14ac:dyDescent="0.25">
      <c r="A177">
        <v>2.0278999999999998E-2</v>
      </c>
      <c r="B177">
        <v>0.18992899999999999</v>
      </c>
      <c r="C177">
        <v>1534.4323730000001</v>
      </c>
      <c r="D177">
        <v>0.28314499999999998</v>
      </c>
      <c r="E177">
        <f t="shared" si="4"/>
        <v>-5.7369999999536958E-3</v>
      </c>
      <c r="F177">
        <f t="shared" si="5"/>
        <v>-5.7369999999536958</v>
      </c>
    </row>
    <row r="178" spans="1:6" x14ac:dyDescent="0.25">
      <c r="A178">
        <v>2.0306000000000001E-2</v>
      </c>
      <c r="B178">
        <v>0.19006799999999999</v>
      </c>
      <c r="C178">
        <v>1534.4326169999999</v>
      </c>
      <c r="D178">
        <v>0.28276299999999999</v>
      </c>
      <c r="E178">
        <f t="shared" si="4"/>
        <v>-5.4930000001149892E-3</v>
      </c>
      <c r="F178">
        <f t="shared" si="5"/>
        <v>-5.4930000001149892</v>
      </c>
    </row>
    <row r="179" spans="1:6" x14ac:dyDescent="0.25">
      <c r="A179">
        <v>2.026E-2</v>
      </c>
      <c r="B179">
        <v>0.19017800000000001</v>
      </c>
      <c r="C179">
        <v>1534.4327390000001</v>
      </c>
      <c r="D179">
        <v>0.28305399999999997</v>
      </c>
      <c r="E179">
        <f t="shared" si="4"/>
        <v>-5.3709999999682623E-3</v>
      </c>
      <c r="F179">
        <f t="shared" si="5"/>
        <v>-5.3709999999682623</v>
      </c>
    </row>
    <row r="180" spans="1:6" x14ac:dyDescent="0.25">
      <c r="A180">
        <v>2.0317999999999999E-2</v>
      </c>
      <c r="B180">
        <v>0.18975800000000001</v>
      </c>
      <c r="C180">
        <v>1534.432495</v>
      </c>
      <c r="D180">
        <v>0.28253499999999998</v>
      </c>
      <c r="E180">
        <f t="shared" si="4"/>
        <v>-5.6150000000343425E-3</v>
      </c>
      <c r="F180">
        <f t="shared" si="5"/>
        <v>-5.6150000000343425</v>
      </c>
    </row>
    <row r="181" spans="1:6" x14ac:dyDescent="0.25">
      <c r="A181">
        <v>2.0278000000000001E-2</v>
      </c>
      <c r="B181">
        <v>0.18973100000000001</v>
      </c>
      <c r="C181">
        <v>1534.4326169999999</v>
      </c>
      <c r="D181">
        <v>0.282858</v>
      </c>
      <c r="E181">
        <f t="shared" si="4"/>
        <v>-5.4930000001149892E-3</v>
      </c>
      <c r="F181">
        <f t="shared" si="5"/>
        <v>-5.4930000001149892</v>
      </c>
    </row>
    <row r="182" spans="1:6" x14ac:dyDescent="0.25">
      <c r="A182">
        <v>2.0292999999999999E-2</v>
      </c>
      <c r="B182">
        <v>0.18973899999999999</v>
      </c>
      <c r="C182">
        <v>1534.432495</v>
      </c>
      <c r="D182">
        <v>0.28260999999999997</v>
      </c>
      <c r="E182">
        <f t="shared" si="4"/>
        <v>-5.6150000000343425E-3</v>
      </c>
      <c r="F182">
        <f t="shared" si="5"/>
        <v>-5.6150000000343425</v>
      </c>
    </row>
    <row r="183" spans="1:6" x14ac:dyDescent="0.25">
      <c r="A183">
        <v>2.0308E-2</v>
      </c>
      <c r="B183">
        <v>0.18956500000000001</v>
      </c>
      <c r="C183">
        <v>1534.4323730000001</v>
      </c>
      <c r="D183">
        <v>0.28271099999999999</v>
      </c>
      <c r="E183">
        <f t="shared" si="4"/>
        <v>-5.7369999999536958E-3</v>
      </c>
      <c r="F183">
        <f t="shared" si="5"/>
        <v>-5.7369999999536958</v>
      </c>
    </row>
    <row r="184" spans="1:6" x14ac:dyDescent="0.25">
      <c r="A184">
        <v>2.0261999999999999E-2</v>
      </c>
      <c r="B184">
        <v>0.18962399999999999</v>
      </c>
      <c r="C184">
        <v>1534.432495</v>
      </c>
      <c r="D184">
        <v>0.28297899999999998</v>
      </c>
      <c r="E184">
        <f t="shared" si="4"/>
        <v>-5.6150000000343425E-3</v>
      </c>
      <c r="F184">
        <f t="shared" si="5"/>
        <v>-5.6150000000343425</v>
      </c>
    </row>
    <row r="185" spans="1:6" x14ac:dyDescent="0.25">
      <c r="A185">
        <v>2.0312E-2</v>
      </c>
      <c r="B185">
        <v>0.18953500000000001</v>
      </c>
      <c r="C185">
        <v>1534.4323730000001</v>
      </c>
      <c r="D185">
        <v>0.28285399999999999</v>
      </c>
      <c r="E185">
        <f t="shared" si="4"/>
        <v>-5.7369999999536958E-3</v>
      </c>
      <c r="F185">
        <f t="shared" si="5"/>
        <v>-5.7369999999536958</v>
      </c>
    </row>
    <row r="186" spans="1:6" x14ac:dyDescent="0.25">
      <c r="A186">
        <v>2.0298E-2</v>
      </c>
      <c r="B186">
        <v>0.189551</v>
      </c>
      <c r="C186">
        <v>1534.4323730000001</v>
      </c>
      <c r="D186">
        <v>0.28283900000000001</v>
      </c>
      <c r="E186">
        <f t="shared" si="4"/>
        <v>-5.7369999999536958E-3</v>
      </c>
      <c r="F186">
        <f t="shared" si="5"/>
        <v>-5.7369999999536958</v>
      </c>
    </row>
    <row r="187" spans="1:6" x14ac:dyDescent="0.25">
      <c r="A187">
        <v>2.0323999999999998E-2</v>
      </c>
      <c r="B187">
        <v>0.18965699999999999</v>
      </c>
      <c r="C187">
        <v>1534.4326169999999</v>
      </c>
      <c r="D187">
        <v>0.28256700000000001</v>
      </c>
      <c r="E187">
        <f t="shared" si="4"/>
        <v>-5.4930000001149892E-3</v>
      </c>
      <c r="F187">
        <f t="shared" si="5"/>
        <v>-5.4930000001149892</v>
      </c>
    </row>
    <row r="188" spans="1:6" x14ac:dyDescent="0.25">
      <c r="A188">
        <v>2.0334000000000001E-2</v>
      </c>
      <c r="B188">
        <v>0.18956700000000001</v>
      </c>
      <c r="C188">
        <v>1534.432495</v>
      </c>
      <c r="D188">
        <v>0.282634</v>
      </c>
      <c r="E188">
        <f t="shared" si="4"/>
        <v>-5.6150000000343425E-3</v>
      </c>
      <c r="F188">
        <f t="shared" si="5"/>
        <v>-5.6150000000343425</v>
      </c>
    </row>
    <row r="189" spans="1:6" x14ac:dyDescent="0.25">
      <c r="A189">
        <v>2.0289999999999999E-2</v>
      </c>
      <c r="B189">
        <v>0.18978600000000001</v>
      </c>
      <c r="C189">
        <v>1534.4327390000001</v>
      </c>
      <c r="D189">
        <v>0.28265499999999999</v>
      </c>
      <c r="E189">
        <f t="shared" si="4"/>
        <v>-5.3709999999682623E-3</v>
      </c>
      <c r="F189">
        <f t="shared" si="5"/>
        <v>-5.3709999999682623</v>
      </c>
    </row>
    <row r="190" spans="1:6" x14ac:dyDescent="0.25">
      <c r="A190">
        <v>2.0323999999999998E-2</v>
      </c>
      <c r="B190">
        <v>0.18982199999999999</v>
      </c>
      <c r="C190">
        <v>1534.4326169999999</v>
      </c>
      <c r="D190">
        <v>0.28218599999999999</v>
      </c>
      <c r="E190">
        <f t="shared" si="4"/>
        <v>-5.4930000001149892E-3</v>
      </c>
      <c r="F190">
        <f t="shared" si="5"/>
        <v>-5.4930000001149892</v>
      </c>
    </row>
    <row r="191" spans="1:6" x14ac:dyDescent="0.25">
      <c r="A191">
        <v>2.0362999999999999E-2</v>
      </c>
      <c r="B191">
        <v>0.18965699999999999</v>
      </c>
      <c r="C191">
        <v>1534.432495</v>
      </c>
      <c r="D191">
        <v>0.28236</v>
      </c>
      <c r="E191">
        <f t="shared" si="4"/>
        <v>-5.6150000000343425E-3</v>
      </c>
      <c r="F191">
        <f t="shared" si="5"/>
        <v>-5.6150000000343425</v>
      </c>
    </row>
    <row r="192" spans="1:6" x14ac:dyDescent="0.25">
      <c r="A192">
        <v>2.0306000000000001E-2</v>
      </c>
      <c r="B192">
        <v>0.18965599999999999</v>
      </c>
      <c r="C192">
        <v>1534.432861</v>
      </c>
      <c r="D192">
        <v>0.282725</v>
      </c>
      <c r="E192">
        <f t="shared" si="4"/>
        <v>-5.249000000048909E-3</v>
      </c>
      <c r="F192">
        <f t="shared" si="5"/>
        <v>-5.249000000048909</v>
      </c>
    </row>
    <row r="193" spans="1:6" x14ac:dyDescent="0.25">
      <c r="A193">
        <v>2.0322E-2</v>
      </c>
      <c r="B193">
        <v>0.189665</v>
      </c>
      <c r="C193">
        <v>1534.432861</v>
      </c>
      <c r="D193">
        <v>0.28240300000000002</v>
      </c>
      <c r="E193">
        <f t="shared" si="4"/>
        <v>-5.249000000048909E-3</v>
      </c>
      <c r="F193">
        <f t="shared" si="5"/>
        <v>-5.249000000048909</v>
      </c>
    </row>
    <row r="194" spans="1:6" x14ac:dyDescent="0.25">
      <c r="A194">
        <v>2.0324999999999999E-2</v>
      </c>
      <c r="B194">
        <v>0.189555</v>
      </c>
      <c r="C194">
        <v>1534.4329829999999</v>
      </c>
      <c r="D194">
        <v>0.28259099999999998</v>
      </c>
      <c r="E194">
        <f t="shared" ref="E194:E257" si="6">C194-$C$1</f>
        <v>-5.1270000001295557E-3</v>
      </c>
      <c r="F194">
        <f t="shared" ref="F194:F257" si="7">E194*1000</f>
        <v>-5.1270000001295557</v>
      </c>
    </row>
    <row r="195" spans="1:6" x14ac:dyDescent="0.25">
      <c r="A195">
        <v>2.0355000000000002E-2</v>
      </c>
      <c r="B195">
        <v>0.18965699999999999</v>
      </c>
      <c r="C195">
        <v>1534.4327390000001</v>
      </c>
      <c r="D195">
        <v>0.28210600000000002</v>
      </c>
      <c r="E195">
        <f t="shared" si="6"/>
        <v>-5.3709999999682623E-3</v>
      </c>
      <c r="F195">
        <f t="shared" si="7"/>
        <v>-5.3709999999682623</v>
      </c>
    </row>
    <row r="196" spans="1:6" x14ac:dyDescent="0.25">
      <c r="A196">
        <v>2.0343E-2</v>
      </c>
      <c r="B196">
        <v>0.19000500000000001</v>
      </c>
      <c r="C196">
        <v>1534.4331050000001</v>
      </c>
      <c r="D196">
        <v>0.28226800000000002</v>
      </c>
      <c r="E196">
        <f t="shared" si="6"/>
        <v>-5.0049999999828287E-3</v>
      </c>
      <c r="F196">
        <f t="shared" si="7"/>
        <v>-5.0049999999828287</v>
      </c>
    </row>
    <row r="197" spans="1:6" x14ac:dyDescent="0.25">
      <c r="A197">
        <v>2.0376999999999999E-2</v>
      </c>
      <c r="B197">
        <v>0.18987100000000001</v>
      </c>
      <c r="C197">
        <v>1534.4329829999999</v>
      </c>
      <c r="D197">
        <v>0.28198899999999999</v>
      </c>
      <c r="E197">
        <f t="shared" si="6"/>
        <v>-5.1270000001295557E-3</v>
      </c>
      <c r="F197">
        <f t="shared" si="7"/>
        <v>-5.1270000001295557</v>
      </c>
    </row>
    <row r="198" spans="1:6" x14ac:dyDescent="0.25">
      <c r="A198">
        <v>2.0320999999999999E-2</v>
      </c>
      <c r="B198">
        <v>0.18982199999999999</v>
      </c>
      <c r="C198">
        <v>1534.4331050000001</v>
      </c>
      <c r="D198">
        <v>0.28218799999999999</v>
      </c>
      <c r="E198">
        <f t="shared" si="6"/>
        <v>-5.0049999999828287E-3</v>
      </c>
      <c r="F198">
        <f t="shared" si="7"/>
        <v>-5.0049999999828287</v>
      </c>
    </row>
    <row r="199" spans="1:6" x14ac:dyDescent="0.25">
      <c r="A199">
        <v>2.0294E-2</v>
      </c>
      <c r="B199">
        <v>0.18994</v>
      </c>
      <c r="C199">
        <v>1534.433716</v>
      </c>
      <c r="D199">
        <v>0.28255400000000003</v>
      </c>
      <c r="E199">
        <f t="shared" si="6"/>
        <v>-4.3940000000475266E-3</v>
      </c>
      <c r="F199">
        <f t="shared" si="7"/>
        <v>-4.3940000000475266</v>
      </c>
    </row>
    <row r="200" spans="1:6" x14ac:dyDescent="0.25">
      <c r="A200">
        <v>2.0299000000000001E-2</v>
      </c>
      <c r="B200">
        <v>0.18978</v>
      </c>
      <c r="C200">
        <v>1534.4335940000001</v>
      </c>
      <c r="D200">
        <v>0.28258899999999998</v>
      </c>
      <c r="E200">
        <f t="shared" si="6"/>
        <v>-4.5159999999668798E-3</v>
      </c>
      <c r="F200">
        <f t="shared" si="7"/>
        <v>-4.5159999999668798</v>
      </c>
    </row>
    <row r="201" spans="1:6" x14ac:dyDescent="0.25">
      <c r="A201">
        <v>2.0303000000000002E-2</v>
      </c>
      <c r="B201">
        <v>0.18987000000000001</v>
      </c>
      <c r="C201">
        <v>1534.4335940000001</v>
      </c>
      <c r="D201">
        <v>0.28248400000000001</v>
      </c>
      <c r="E201">
        <f t="shared" si="6"/>
        <v>-4.5159999999668798E-3</v>
      </c>
      <c r="F201">
        <f t="shared" si="7"/>
        <v>-4.5159999999668798</v>
      </c>
    </row>
    <row r="202" spans="1:6" x14ac:dyDescent="0.25">
      <c r="A202">
        <v>2.0393999999999999E-2</v>
      </c>
      <c r="B202">
        <v>0.189639</v>
      </c>
      <c r="C202">
        <v>1534.4332280000001</v>
      </c>
      <c r="D202">
        <v>0.28203</v>
      </c>
      <c r="E202">
        <f t="shared" si="6"/>
        <v>-4.8819999999523134E-3</v>
      </c>
      <c r="F202">
        <f t="shared" si="7"/>
        <v>-4.8819999999523134</v>
      </c>
    </row>
    <row r="203" spans="1:6" x14ac:dyDescent="0.25">
      <c r="A203">
        <v>2.0382999999999998E-2</v>
      </c>
      <c r="B203">
        <v>0.18989700000000001</v>
      </c>
      <c r="C203">
        <v>1534.4331050000001</v>
      </c>
      <c r="D203">
        <v>0.281634</v>
      </c>
      <c r="E203">
        <f t="shared" si="6"/>
        <v>-5.0049999999828287E-3</v>
      </c>
      <c r="F203">
        <f t="shared" si="7"/>
        <v>-5.0049999999828287</v>
      </c>
    </row>
    <row r="204" spans="1:6" x14ac:dyDescent="0.25">
      <c r="A204">
        <v>2.0337999999999998E-2</v>
      </c>
      <c r="B204">
        <v>0.18982499999999999</v>
      </c>
      <c r="C204">
        <v>1534.43335</v>
      </c>
      <c r="D204">
        <v>0.28206700000000001</v>
      </c>
      <c r="E204">
        <f t="shared" si="6"/>
        <v>-4.7600000000329601E-3</v>
      </c>
      <c r="F204">
        <f t="shared" si="7"/>
        <v>-4.7600000000329601</v>
      </c>
    </row>
    <row r="205" spans="1:6" x14ac:dyDescent="0.25">
      <c r="A205">
        <v>2.0348000000000002E-2</v>
      </c>
      <c r="B205">
        <v>0.18994900000000001</v>
      </c>
      <c r="C205">
        <v>1534.4332280000001</v>
      </c>
      <c r="D205">
        <v>0.28185700000000002</v>
      </c>
      <c r="E205">
        <f t="shared" si="6"/>
        <v>-4.8819999999523134E-3</v>
      </c>
      <c r="F205">
        <f t="shared" si="7"/>
        <v>-4.8819999999523134</v>
      </c>
    </row>
    <row r="206" spans="1:6" x14ac:dyDescent="0.25">
      <c r="A206">
        <v>2.0351999999999999E-2</v>
      </c>
      <c r="B206">
        <v>0.189694</v>
      </c>
      <c r="C206">
        <v>1534.4332280000001</v>
      </c>
      <c r="D206">
        <v>0.28221200000000002</v>
      </c>
      <c r="E206">
        <f t="shared" si="6"/>
        <v>-4.8819999999523134E-3</v>
      </c>
      <c r="F206">
        <f t="shared" si="7"/>
        <v>-4.8819999999523134</v>
      </c>
    </row>
    <row r="207" spans="1:6" x14ac:dyDescent="0.25">
      <c r="A207">
        <v>2.0296000000000002E-2</v>
      </c>
      <c r="B207">
        <v>0.189633</v>
      </c>
      <c r="C207">
        <v>1534.4334719999999</v>
      </c>
      <c r="D207">
        <v>0.28275400000000001</v>
      </c>
      <c r="E207">
        <f t="shared" si="6"/>
        <v>-4.6380000001136068E-3</v>
      </c>
      <c r="F207">
        <f t="shared" si="7"/>
        <v>-4.6380000001136068</v>
      </c>
    </row>
    <row r="208" spans="1:6" x14ac:dyDescent="0.25">
      <c r="A208">
        <v>2.0382999999999998E-2</v>
      </c>
      <c r="B208">
        <v>0.18979199999999999</v>
      </c>
      <c r="C208">
        <v>1534.4332280000001</v>
      </c>
      <c r="D208">
        <v>0.281856</v>
      </c>
      <c r="E208">
        <f t="shared" si="6"/>
        <v>-4.8819999999523134E-3</v>
      </c>
      <c r="F208">
        <f t="shared" si="7"/>
        <v>-4.8819999999523134</v>
      </c>
    </row>
    <row r="209" spans="1:6" x14ac:dyDescent="0.25">
      <c r="A209">
        <v>2.0326E-2</v>
      </c>
      <c r="B209">
        <v>0.18982199999999999</v>
      </c>
      <c r="C209">
        <v>1534.4332280000001</v>
      </c>
      <c r="D209">
        <v>0.28218599999999999</v>
      </c>
      <c r="E209">
        <f t="shared" si="6"/>
        <v>-4.8819999999523134E-3</v>
      </c>
      <c r="F209">
        <f t="shared" si="7"/>
        <v>-4.8819999999523134</v>
      </c>
    </row>
    <row r="210" spans="1:6" x14ac:dyDescent="0.25">
      <c r="A210">
        <v>2.0341999999999999E-2</v>
      </c>
      <c r="B210">
        <v>0.18970300000000001</v>
      </c>
      <c r="C210">
        <v>1534.4334719999999</v>
      </c>
      <c r="D210">
        <v>0.28227999999999998</v>
      </c>
      <c r="E210">
        <f t="shared" si="6"/>
        <v>-4.6380000001136068E-3</v>
      </c>
      <c r="F210">
        <f t="shared" si="7"/>
        <v>-4.6380000001136068</v>
      </c>
    </row>
    <row r="211" spans="1:6" x14ac:dyDescent="0.25">
      <c r="A211">
        <v>2.0375000000000001E-2</v>
      </c>
      <c r="B211">
        <v>0.18974099999999999</v>
      </c>
      <c r="C211">
        <v>1534.4334719999999</v>
      </c>
      <c r="D211">
        <v>0.28208800000000001</v>
      </c>
      <c r="E211">
        <f t="shared" si="6"/>
        <v>-4.6380000001136068E-3</v>
      </c>
      <c r="F211">
        <f t="shared" si="7"/>
        <v>-4.6380000001136068</v>
      </c>
    </row>
    <row r="212" spans="1:6" x14ac:dyDescent="0.25">
      <c r="A212">
        <v>2.0361000000000001E-2</v>
      </c>
      <c r="B212">
        <v>0.18978900000000001</v>
      </c>
      <c r="C212">
        <v>1534.43335</v>
      </c>
      <c r="D212">
        <v>0.28203499999999998</v>
      </c>
      <c r="E212">
        <f t="shared" si="6"/>
        <v>-4.7600000000329601E-3</v>
      </c>
      <c r="F212">
        <f t="shared" si="7"/>
        <v>-4.7600000000329601</v>
      </c>
    </row>
    <row r="213" spans="1:6" x14ac:dyDescent="0.25">
      <c r="A213">
        <v>2.0331999999999999E-2</v>
      </c>
      <c r="B213">
        <v>0.189911</v>
      </c>
      <c r="C213">
        <v>1534.4334719999999</v>
      </c>
      <c r="D213">
        <v>0.28218500000000002</v>
      </c>
      <c r="E213">
        <f t="shared" si="6"/>
        <v>-4.6380000001136068E-3</v>
      </c>
      <c r="F213">
        <f t="shared" si="7"/>
        <v>-4.6380000001136068</v>
      </c>
    </row>
    <row r="214" spans="1:6" x14ac:dyDescent="0.25">
      <c r="A214">
        <v>2.0382999999999998E-2</v>
      </c>
      <c r="B214">
        <v>0.190083</v>
      </c>
      <c r="C214">
        <v>1534.4332280000001</v>
      </c>
      <c r="D214">
        <v>0.28163500000000002</v>
      </c>
      <c r="E214">
        <f t="shared" si="6"/>
        <v>-4.8819999999523134E-3</v>
      </c>
      <c r="F214">
        <f t="shared" si="7"/>
        <v>-4.8819999999523134</v>
      </c>
    </row>
    <row r="215" spans="1:6" x14ac:dyDescent="0.25">
      <c r="A215">
        <v>2.0341999999999999E-2</v>
      </c>
      <c r="B215">
        <v>0.189911</v>
      </c>
      <c r="C215">
        <v>1534.43335</v>
      </c>
      <c r="D215">
        <v>0.28216400000000003</v>
      </c>
      <c r="E215">
        <f t="shared" si="6"/>
        <v>-4.7600000000329601E-3</v>
      </c>
      <c r="F215">
        <f t="shared" si="7"/>
        <v>-4.7600000000329601</v>
      </c>
    </row>
    <row r="216" spans="1:6" x14ac:dyDescent="0.25">
      <c r="A216">
        <v>2.0381E-2</v>
      </c>
      <c r="B216">
        <v>0.18993699999999999</v>
      </c>
      <c r="C216">
        <v>1534.43335</v>
      </c>
      <c r="D216">
        <v>0.28169300000000003</v>
      </c>
      <c r="E216">
        <f t="shared" si="6"/>
        <v>-4.7600000000329601E-3</v>
      </c>
      <c r="F216">
        <f t="shared" si="7"/>
        <v>-4.7600000000329601</v>
      </c>
    </row>
    <row r="217" spans="1:6" x14ac:dyDescent="0.25">
      <c r="A217">
        <v>2.0419E-2</v>
      </c>
      <c r="B217">
        <v>0.1908</v>
      </c>
      <c r="C217">
        <v>1534.434082</v>
      </c>
      <c r="D217">
        <v>0.281387</v>
      </c>
      <c r="E217">
        <f t="shared" si="6"/>
        <v>-4.028000000062093E-3</v>
      </c>
      <c r="F217">
        <f t="shared" si="7"/>
        <v>-4.028000000062093</v>
      </c>
    </row>
    <row r="218" spans="1:6" x14ac:dyDescent="0.25">
      <c r="A218">
        <v>2.0681999999999999E-2</v>
      </c>
      <c r="B218">
        <v>0.193495</v>
      </c>
      <c r="C218">
        <v>1534.439087</v>
      </c>
      <c r="D218">
        <v>0.27756500000000001</v>
      </c>
      <c r="E218">
        <f t="shared" si="6"/>
        <v>9.7699999992073572E-4</v>
      </c>
      <c r="F218">
        <f t="shared" si="7"/>
        <v>0.97699999992073572</v>
      </c>
    </row>
    <row r="219" spans="1:6" x14ac:dyDescent="0.25">
      <c r="A219">
        <v>2.0615999999999999E-2</v>
      </c>
      <c r="B219">
        <v>0.193773</v>
      </c>
      <c r="C219">
        <v>1534.444702</v>
      </c>
      <c r="D219">
        <v>0.27912700000000001</v>
      </c>
      <c r="E219">
        <f t="shared" si="6"/>
        <v>6.5919999999550782E-3</v>
      </c>
      <c r="F219">
        <f t="shared" si="7"/>
        <v>6.5919999999550782</v>
      </c>
    </row>
    <row r="220" spans="1:6" x14ac:dyDescent="0.25">
      <c r="A220">
        <v>2.0476999999999999E-2</v>
      </c>
      <c r="B220">
        <v>0.19379099999999999</v>
      </c>
      <c r="C220">
        <v>1534.448486</v>
      </c>
      <c r="D220">
        <v>0.28159200000000001</v>
      </c>
      <c r="E220">
        <f t="shared" si="6"/>
        <v>1.0375999999951091E-2</v>
      </c>
      <c r="F220">
        <f t="shared" si="7"/>
        <v>10.375999999951091</v>
      </c>
    </row>
    <row r="221" spans="1:6" x14ac:dyDescent="0.25">
      <c r="A221">
        <v>2.0545000000000001E-2</v>
      </c>
      <c r="B221">
        <v>0.19380800000000001</v>
      </c>
      <c r="C221">
        <v>1534.4486079999999</v>
      </c>
      <c r="D221">
        <v>0.28122799999999998</v>
      </c>
      <c r="E221">
        <f t="shared" si="6"/>
        <v>1.0497999999870444E-2</v>
      </c>
      <c r="F221">
        <f t="shared" si="7"/>
        <v>10.497999999870444</v>
      </c>
    </row>
    <row r="222" spans="1:6" x14ac:dyDescent="0.25">
      <c r="A222">
        <v>2.0612999999999999E-2</v>
      </c>
      <c r="B222">
        <v>0.194024</v>
      </c>
      <c r="C222">
        <v>1534.446899</v>
      </c>
      <c r="D222">
        <v>0.28012999999999999</v>
      </c>
      <c r="E222">
        <f t="shared" si="6"/>
        <v>8.7889999999788415E-3</v>
      </c>
      <c r="F222">
        <f t="shared" si="7"/>
        <v>8.7889999999788415</v>
      </c>
    </row>
    <row r="223" spans="1:6" x14ac:dyDescent="0.25">
      <c r="A223">
        <v>2.0645E-2</v>
      </c>
      <c r="B223">
        <v>0.194274</v>
      </c>
      <c r="C223">
        <v>1534.4451899999999</v>
      </c>
      <c r="D223">
        <v>0.27907599999999999</v>
      </c>
      <c r="E223">
        <f t="shared" si="6"/>
        <v>7.0799999998598651E-3</v>
      </c>
      <c r="F223">
        <f t="shared" si="7"/>
        <v>7.0799999998598651</v>
      </c>
    </row>
    <row r="224" spans="1:6" x14ac:dyDescent="0.25">
      <c r="A224">
        <v>2.0777E-2</v>
      </c>
      <c r="B224">
        <v>0.194413</v>
      </c>
      <c r="C224">
        <v>1534.4422609999999</v>
      </c>
      <c r="D224">
        <v>0.277727</v>
      </c>
      <c r="E224">
        <f t="shared" si="6"/>
        <v>4.1509999998652347E-3</v>
      </c>
      <c r="F224">
        <f t="shared" si="7"/>
        <v>4.1509999998652347</v>
      </c>
    </row>
    <row r="225" spans="1:6" x14ac:dyDescent="0.25">
      <c r="A225">
        <v>2.0794E-2</v>
      </c>
      <c r="B225">
        <v>0.19437199999999999</v>
      </c>
      <c r="C225">
        <v>1534.440308</v>
      </c>
      <c r="D225">
        <v>0.27717799999999998</v>
      </c>
      <c r="E225">
        <f t="shared" si="6"/>
        <v>2.1979999999075517E-3</v>
      </c>
      <c r="F225">
        <f t="shared" si="7"/>
        <v>2.1979999999075517</v>
      </c>
    </row>
    <row r="226" spans="1:6" x14ac:dyDescent="0.25">
      <c r="A226">
        <v>2.0825E-2</v>
      </c>
      <c r="B226">
        <v>0.19386600000000001</v>
      </c>
      <c r="C226">
        <v>1534.4381100000001</v>
      </c>
      <c r="D226">
        <v>0.27729700000000002</v>
      </c>
      <c r="E226">
        <f t="shared" si="6"/>
        <v>0</v>
      </c>
      <c r="F226">
        <f t="shared" si="7"/>
        <v>0</v>
      </c>
    </row>
    <row r="227" spans="1:6" x14ac:dyDescent="0.25">
      <c r="A227">
        <v>2.0732E-2</v>
      </c>
      <c r="B227">
        <v>0.193159</v>
      </c>
      <c r="C227">
        <v>1534.437134</v>
      </c>
      <c r="D227">
        <v>0.27817700000000001</v>
      </c>
      <c r="E227">
        <f t="shared" si="6"/>
        <v>-9.7600000003694731E-4</v>
      </c>
      <c r="F227">
        <f t="shared" si="7"/>
        <v>-0.97600000003694731</v>
      </c>
    </row>
    <row r="228" spans="1:6" x14ac:dyDescent="0.25">
      <c r="A228">
        <v>2.0591999999999999E-2</v>
      </c>
      <c r="B228">
        <v>0.19255</v>
      </c>
      <c r="C228">
        <v>1534.4364009999999</v>
      </c>
      <c r="D228">
        <v>0.27971200000000002</v>
      </c>
      <c r="E228">
        <f t="shared" si="6"/>
        <v>-1.7090000001189765E-3</v>
      </c>
      <c r="F228">
        <f t="shared" si="7"/>
        <v>-1.7090000001189765</v>
      </c>
    </row>
    <row r="229" spans="1:6" x14ac:dyDescent="0.25">
      <c r="A229">
        <v>2.0539000000000002E-2</v>
      </c>
      <c r="B229">
        <v>0.19190399999999999</v>
      </c>
      <c r="C229">
        <v>1534.434692</v>
      </c>
      <c r="D229">
        <v>0.279561</v>
      </c>
      <c r="E229">
        <f t="shared" si="6"/>
        <v>-3.4180000000105792E-3</v>
      </c>
      <c r="F229">
        <f t="shared" si="7"/>
        <v>-3.4180000000105792</v>
      </c>
    </row>
    <row r="230" spans="1:6" x14ac:dyDescent="0.25">
      <c r="A230">
        <v>2.0409E-2</v>
      </c>
      <c r="B230">
        <v>0.19084899999999999</v>
      </c>
      <c r="C230">
        <v>1534.4335940000001</v>
      </c>
      <c r="D230">
        <v>0.28134599999999998</v>
      </c>
      <c r="E230">
        <f t="shared" si="6"/>
        <v>-4.5159999999668798E-3</v>
      </c>
      <c r="F230">
        <f t="shared" si="7"/>
        <v>-4.5159999999668798</v>
      </c>
    </row>
    <row r="231" spans="1:6" x14ac:dyDescent="0.25">
      <c r="A231">
        <v>2.0455999999999998E-2</v>
      </c>
      <c r="B231">
        <v>0.191133</v>
      </c>
      <c r="C231">
        <v>1534.4332280000001</v>
      </c>
      <c r="D231">
        <v>0.280366</v>
      </c>
      <c r="E231">
        <f t="shared" si="6"/>
        <v>-4.8819999999523134E-3</v>
      </c>
      <c r="F231">
        <f t="shared" si="7"/>
        <v>-4.8819999999523134</v>
      </c>
    </row>
    <row r="232" spans="1:6" x14ac:dyDescent="0.25">
      <c r="A232">
        <v>2.0431000000000001E-2</v>
      </c>
      <c r="B232">
        <v>0.19069700000000001</v>
      </c>
      <c r="C232">
        <v>1534.4331050000001</v>
      </c>
      <c r="D232">
        <v>0.28087200000000001</v>
      </c>
      <c r="E232">
        <f t="shared" si="6"/>
        <v>-5.0049999999828287E-3</v>
      </c>
      <c r="F232">
        <f t="shared" si="7"/>
        <v>-5.0049999999828287</v>
      </c>
    </row>
    <row r="233" spans="1:6" x14ac:dyDescent="0.25">
      <c r="A233">
        <v>1.6173E-2</v>
      </c>
      <c r="B233">
        <v>0.120407</v>
      </c>
      <c r="C233">
        <v>1534.4301760000001</v>
      </c>
      <c r="D233">
        <v>0.27023399999999997</v>
      </c>
      <c r="E233">
        <f t="shared" si="6"/>
        <v>-7.9339999999774591E-3</v>
      </c>
      <c r="F233">
        <f t="shared" si="7"/>
        <v>-7.9339999999774591</v>
      </c>
    </row>
    <row r="234" spans="1:6" x14ac:dyDescent="0.25">
      <c r="A234">
        <v>2.0424000000000001E-2</v>
      </c>
      <c r="B234">
        <v>0.19103000000000001</v>
      </c>
      <c r="C234">
        <v>1534.434082</v>
      </c>
      <c r="D234">
        <v>0.28032200000000002</v>
      </c>
      <c r="E234">
        <f t="shared" si="6"/>
        <v>-4.028000000062093E-3</v>
      </c>
      <c r="F234">
        <f t="shared" si="7"/>
        <v>-4.028000000062093</v>
      </c>
    </row>
    <row r="235" spans="1:6" x14ac:dyDescent="0.25">
      <c r="A235">
        <v>2.0473999999999999E-2</v>
      </c>
      <c r="B235">
        <v>0.191076</v>
      </c>
      <c r="C235">
        <v>1534.434692</v>
      </c>
      <c r="D235">
        <v>0.28001500000000001</v>
      </c>
      <c r="E235">
        <f t="shared" si="6"/>
        <v>-3.4180000000105792E-3</v>
      </c>
      <c r="F235">
        <f t="shared" si="7"/>
        <v>-3.4180000000105792</v>
      </c>
    </row>
    <row r="236" spans="1:6" x14ac:dyDescent="0.25">
      <c r="A236">
        <v>2.0367E-2</v>
      </c>
      <c r="B236">
        <v>0.19092300000000001</v>
      </c>
      <c r="C236">
        <v>1534.4354249999999</v>
      </c>
      <c r="D236">
        <v>0.28094599999999997</v>
      </c>
      <c r="E236">
        <f t="shared" si="6"/>
        <v>-2.6850000001559238E-3</v>
      </c>
      <c r="F236">
        <f t="shared" si="7"/>
        <v>-2.6850000001559238</v>
      </c>
    </row>
    <row r="237" spans="1:6" x14ac:dyDescent="0.25">
      <c r="A237">
        <v>2.0452000000000001E-2</v>
      </c>
      <c r="B237">
        <v>0.190999</v>
      </c>
      <c r="C237">
        <v>1534.435913</v>
      </c>
      <c r="D237">
        <v>0.28036299999999997</v>
      </c>
      <c r="E237">
        <f t="shared" si="6"/>
        <v>-2.1970000000237633E-3</v>
      </c>
      <c r="F237">
        <f t="shared" si="7"/>
        <v>-2.1970000000237633</v>
      </c>
    </row>
    <row r="238" spans="1:6" x14ac:dyDescent="0.25">
      <c r="A238">
        <v>2.0410000000000001E-2</v>
      </c>
      <c r="B238">
        <v>0.19083900000000001</v>
      </c>
      <c r="C238">
        <v>1534.4365230000001</v>
      </c>
      <c r="D238">
        <v>0.28077000000000002</v>
      </c>
      <c r="E238">
        <f t="shared" si="6"/>
        <v>-1.5869999999722495E-3</v>
      </c>
      <c r="F238">
        <f t="shared" si="7"/>
        <v>-1.5869999999722495</v>
      </c>
    </row>
    <row r="239" spans="1:6" x14ac:dyDescent="0.25">
      <c r="A239">
        <v>2.0452999999999999E-2</v>
      </c>
      <c r="B239">
        <v>0.190971</v>
      </c>
      <c r="C239">
        <v>1534.4365230000001</v>
      </c>
      <c r="D239">
        <v>0.28055200000000002</v>
      </c>
      <c r="E239">
        <f t="shared" si="6"/>
        <v>-1.5869999999722495E-3</v>
      </c>
      <c r="F239">
        <f t="shared" si="7"/>
        <v>-1.5869999999722495</v>
      </c>
    </row>
    <row r="240" spans="1:6" x14ac:dyDescent="0.25">
      <c r="A240">
        <v>2.0417999999999999E-2</v>
      </c>
      <c r="B240">
        <v>0.19095400000000001</v>
      </c>
      <c r="C240">
        <v>1534.4372559999999</v>
      </c>
      <c r="D240">
        <v>0.28060099999999999</v>
      </c>
      <c r="E240">
        <f t="shared" si="6"/>
        <v>-8.5400000011759403E-4</v>
      </c>
      <c r="F240">
        <f t="shared" si="7"/>
        <v>-0.85400000011759403</v>
      </c>
    </row>
    <row r="241" spans="1:6" x14ac:dyDescent="0.25">
      <c r="A241">
        <v>2.0469000000000001E-2</v>
      </c>
      <c r="B241">
        <v>0.191134</v>
      </c>
      <c r="C241">
        <v>1534.4373780000001</v>
      </c>
      <c r="D241">
        <v>0.280115</v>
      </c>
      <c r="E241">
        <f t="shared" si="6"/>
        <v>-7.3199999997086707E-4</v>
      </c>
      <c r="F241">
        <f t="shared" si="7"/>
        <v>-0.73199999997086707</v>
      </c>
    </row>
    <row r="242" spans="1:6" x14ac:dyDescent="0.25">
      <c r="A242">
        <v>2.0535000000000001E-2</v>
      </c>
      <c r="B242">
        <v>0.19112399999999999</v>
      </c>
      <c r="C242">
        <v>1534.4372559999999</v>
      </c>
      <c r="D242">
        <v>0.27966200000000002</v>
      </c>
      <c r="E242">
        <f t="shared" si="6"/>
        <v>-8.5400000011759403E-4</v>
      </c>
      <c r="F242">
        <f t="shared" si="7"/>
        <v>-0.85400000011759403</v>
      </c>
    </row>
    <row r="243" spans="1:6" x14ac:dyDescent="0.25">
      <c r="A243">
        <v>2.0501999999999999E-2</v>
      </c>
      <c r="B243">
        <v>0.19080900000000001</v>
      </c>
      <c r="C243">
        <v>1534.437866</v>
      </c>
      <c r="D243">
        <v>0.28032899999999999</v>
      </c>
      <c r="E243">
        <f t="shared" si="6"/>
        <v>-2.4400000006608025E-4</v>
      </c>
      <c r="F243">
        <f t="shared" si="7"/>
        <v>-0.24400000006608025</v>
      </c>
    </row>
    <row r="244" spans="1:6" x14ac:dyDescent="0.25">
      <c r="A244">
        <v>2.0435999999999999E-2</v>
      </c>
      <c r="B244">
        <v>0.19070999999999999</v>
      </c>
      <c r="C244">
        <v>1534.4389650000001</v>
      </c>
      <c r="D244">
        <v>0.28046599999999999</v>
      </c>
      <c r="E244">
        <f t="shared" si="6"/>
        <v>8.5500000000138243E-4</v>
      </c>
      <c r="F244">
        <f t="shared" si="7"/>
        <v>0.85500000000138243</v>
      </c>
    </row>
    <row r="245" spans="1:6" x14ac:dyDescent="0.25">
      <c r="A245">
        <v>2.0475E-2</v>
      </c>
      <c r="B245">
        <v>0.19104599999999999</v>
      </c>
      <c r="C245">
        <v>1534.438232</v>
      </c>
      <c r="D245">
        <v>0.280335</v>
      </c>
      <c r="E245">
        <f t="shared" si="6"/>
        <v>1.2199999991935329E-4</v>
      </c>
      <c r="F245">
        <f t="shared" si="7"/>
        <v>0.12199999991935329</v>
      </c>
    </row>
    <row r="246" spans="1:6" x14ac:dyDescent="0.25">
      <c r="A246">
        <v>2.0485E-2</v>
      </c>
      <c r="B246">
        <v>0.19101099999999999</v>
      </c>
      <c r="C246">
        <v>1534.4385990000001</v>
      </c>
      <c r="D246">
        <v>0.28014499999999998</v>
      </c>
      <c r="E246">
        <f t="shared" si="6"/>
        <v>4.890000000159489E-4</v>
      </c>
      <c r="F246">
        <f t="shared" si="7"/>
        <v>0.4890000000159489</v>
      </c>
    </row>
    <row r="247" spans="1:6" x14ac:dyDescent="0.25">
      <c r="A247">
        <v>2.0501999999999999E-2</v>
      </c>
      <c r="B247">
        <v>0.19095500000000001</v>
      </c>
      <c r="C247">
        <v>1534.437866</v>
      </c>
      <c r="D247">
        <v>0.27978799999999998</v>
      </c>
      <c r="E247">
        <f t="shared" si="6"/>
        <v>-2.4400000006608025E-4</v>
      </c>
      <c r="F247">
        <f t="shared" si="7"/>
        <v>-0.24400000006608025</v>
      </c>
    </row>
    <row r="248" spans="1:6" x14ac:dyDescent="0.25">
      <c r="A248">
        <v>2.0448999999999998E-2</v>
      </c>
      <c r="B248">
        <v>0.19067100000000001</v>
      </c>
      <c r="C248">
        <v>1534.4365230000001</v>
      </c>
      <c r="D248">
        <v>0.28084999999999999</v>
      </c>
      <c r="E248">
        <f t="shared" si="6"/>
        <v>-1.5869999999722495E-3</v>
      </c>
      <c r="F248">
        <f t="shared" si="7"/>
        <v>-1.5869999999722495</v>
      </c>
    </row>
    <row r="249" spans="1:6" x14ac:dyDescent="0.25">
      <c r="A249">
        <v>2.0399E-2</v>
      </c>
      <c r="B249">
        <v>0.19056300000000001</v>
      </c>
      <c r="C249">
        <v>1534.4364009999999</v>
      </c>
      <c r="D249">
        <v>0.28105400000000003</v>
      </c>
      <c r="E249">
        <f t="shared" si="6"/>
        <v>-1.7090000001189765E-3</v>
      </c>
      <c r="F249">
        <f t="shared" si="7"/>
        <v>-1.7090000001189765</v>
      </c>
    </row>
    <row r="250" spans="1:6" x14ac:dyDescent="0.25">
      <c r="A250">
        <v>2.0389999999999998E-2</v>
      </c>
      <c r="B250">
        <v>0.190446</v>
      </c>
      <c r="C250">
        <v>1534.435669</v>
      </c>
      <c r="D250">
        <v>0.28151799999999999</v>
      </c>
      <c r="E250">
        <f t="shared" si="6"/>
        <v>-2.4410000000898435E-3</v>
      </c>
      <c r="F250">
        <f t="shared" si="7"/>
        <v>-2.4410000000898435</v>
      </c>
    </row>
    <row r="251" spans="1:6" x14ac:dyDescent="0.25">
      <c r="A251">
        <v>2.0396999999999998E-2</v>
      </c>
      <c r="B251">
        <v>0.19056500000000001</v>
      </c>
      <c r="C251">
        <v>1534.435547</v>
      </c>
      <c r="D251">
        <v>0.28118300000000002</v>
      </c>
      <c r="E251">
        <f t="shared" si="6"/>
        <v>-2.5630000000091968E-3</v>
      </c>
      <c r="F251">
        <f t="shared" si="7"/>
        <v>-2.5630000000091968</v>
      </c>
    </row>
    <row r="252" spans="1:6" x14ac:dyDescent="0.25">
      <c r="A252">
        <v>2.0317000000000002E-2</v>
      </c>
      <c r="B252">
        <v>0.18998100000000001</v>
      </c>
      <c r="C252">
        <v>1534.435303</v>
      </c>
      <c r="D252">
        <v>0.282439</v>
      </c>
      <c r="E252">
        <f t="shared" si="6"/>
        <v>-2.8070000000752771E-3</v>
      </c>
      <c r="F252">
        <f t="shared" si="7"/>
        <v>-2.8070000000752771</v>
      </c>
    </row>
    <row r="253" spans="1:6" x14ac:dyDescent="0.25">
      <c r="A253">
        <v>2.0354000000000001E-2</v>
      </c>
      <c r="B253">
        <v>0.19006799999999999</v>
      </c>
      <c r="C253">
        <v>1534.434937</v>
      </c>
      <c r="D253">
        <v>0.28203400000000001</v>
      </c>
      <c r="E253">
        <f t="shared" si="6"/>
        <v>-3.1730000000607106E-3</v>
      </c>
      <c r="F253">
        <f t="shared" si="7"/>
        <v>-3.1730000000607106</v>
      </c>
    </row>
    <row r="254" spans="1:6" x14ac:dyDescent="0.25">
      <c r="A254">
        <v>2.0396999999999998E-2</v>
      </c>
      <c r="B254">
        <v>0.190222</v>
      </c>
      <c r="C254">
        <v>1534.434448</v>
      </c>
      <c r="D254">
        <v>0.28167199999999998</v>
      </c>
      <c r="E254">
        <f t="shared" si="6"/>
        <v>-3.6620000000766595E-3</v>
      </c>
      <c r="F254">
        <f t="shared" si="7"/>
        <v>-3.6620000000766595</v>
      </c>
    </row>
    <row r="255" spans="1:6" x14ac:dyDescent="0.25">
      <c r="A255">
        <v>2.0386000000000001E-2</v>
      </c>
      <c r="B255">
        <v>0.19038099999999999</v>
      </c>
      <c r="C255">
        <v>1534.4342039999999</v>
      </c>
      <c r="D255">
        <v>0.28157500000000002</v>
      </c>
      <c r="E255">
        <f t="shared" si="6"/>
        <v>-3.9060000001427397E-3</v>
      </c>
      <c r="F255">
        <f t="shared" si="7"/>
        <v>-3.9060000001427397</v>
      </c>
    </row>
    <row r="256" spans="1:6" x14ac:dyDescent="0.25">
      <c r="A256">
        <v>2.0405E-2</v>
      </c>
      <c r="B256">
        <v>0.19035199999999999</v>
      </c>
      <c r="C256">
        <v>1534.4342039999999</v>
      </c>
      <c r="D256">
        <v>0.281333</v>
      </c>
      <c r="E256">
        <f t="shared" si="6"/>
        <v>-3.9060000001427397E-3</v>
      </c>
      <c r="F256">
        <f t="shared" si="7"/>
        <v>-3.9060000001427397</v>
      </c>
    </row>
    <row r="257" spans="1:6" x14ac:dyDescent="0.25">
      <c r="A257">
        <v>2.0405E-2</v>
      </c>
      <c r="B257">
        <v>0.19031100000000001</v>
      </c>
      <c r="C257">
        <v>1534.4339600000001</v>
      </c>
      <c r="D257">
        <v>0.281277</v>
      </c>
      <c r="E257">
        <f t="shared" si="6"/>
        <v>-4.1499999999814463E-3</v>
      </c>
      <c r="F257">
        <f t="shared" si="7"/>
        <v>-4.1499999999814463</v>
      </c>
    </row>
    <row r="258" spans="1:6" x14ac:dyDescent="0.25">
      <c r="A258">
        <v>2.0448999999999998E-2</v>
      </c>
      <c r="B258">
        <v>0.19030900000000001</v>
      </c>
      <c r="C258">
        <v>1534.433716</v>
      </c>
      <c r="D258">
        <v>0.280999</v>
      </c>
      <c r="E258">
        <f t="shared" ref="E258:E321" si="8">C258-$C$1</f>
        <v>-4.3940000000475266E-3</v>
      </c>
      <c r="F258">
        <f t="shared" ref="F258:F321" si="9">E258*1000</f>
        <v>-4.3940000000475266</v>
      </c>
    </row>
    <row r="259" spans="1:6" x14ac:dyDescent="0.25">
      <c r="A259">
        <v>2.0449999999999999E-2</v>
      </c>
      <c r="B259">
        <v>0.190417</v>
      </c>
      <c r="C259">
        <v>1534.4335940000001</v>
      </c>
      <c r="D259">
        <v>0.28099000000000002</v>
      </c>
      <c r="E259">
        <f t="shared" si="8"/>
        <v>-4.5159999999668798E-3</v>
      </c>
      <c r="F259">
        <f t="shared" si="9"/>
        <v>-4.5159999999668798</v>
      </c>
    </row>
    <row r="260" spans="1:6" x14ac:dyDescent="0.25">
      <c r="A260">
        <v>2.0452999999999999E-2</v>
      </c>
      <c r="B260">
        <v>0.190274</v>
      </c>
      <c r="C260">
        <v>1534.43335</v>
      </c>
      <c r="D260">
        <v>0.28092200000000001</v>
      </c>
      <c r="E260">
        <f t="shared" si="8"/>
        <v>-4.7600000000329601E-3</v>
      </c>
      <c r="F260">
        <f t="shared" si="9"/>
        <v>-4.7600000000329601</v>
      </c>
    </row>
    <row r="261" spans="1:6" x14ac:dyDescent="0.25">
      <c r="A261">
        <v>2.0471E-2</v>
      </c>
      <c r="B261">
        <v>0.190355</v>
      </c>
      <c r="C261">
        <v>1534.43335</v>
      </c>
      <c r="D261">
        <v>0.28089599999999998</v>
      </c>
      <c r="E261">
        <f t="shared" si="8"/>
        <v>-4.7600000000329601E-3</v>
      </c>
      <c r="F261">
        <f t="shared" si="9"/>
        <v>-4.7600000000329601</v>
      </c>
    </row>
    <row r="262" spans="1:6" x14ac:dyDescent="0.25">
      <c r="A262">
        <v>2.0458E-2</v>
      </c>
      <c r="B262">
        <v>0.19022</v>
      </c>
      <c r="C262">
        <v>1534.43335</v>
      </c>
      <c r="D262">
        <v>0.28108699999999998</v>
      </c>
      <c r="E262">
        <f t="shared" si="8"/>
        <v>-4.7600000000329601E-3</v>
      </c>
      <c r="F262">
        <f t="shared" si="9"/>
        <v>-4.7600000000329601</v>
      </c>
    </row>
    <row r="263" spans="1:6" x14ac:dyDescent="0.25">
      <c r="A263">
        <v>2.0403000000000001E-2</v>
      </c>
      <c r="B263">
        <v>0.19020000000000001</v>
      </c>
      <c r="C263">
        <v>1534.43335</v>
      </c>
      <c r="D263">
        <v>0.281254</v>
      </c>
      <c r="E263">
        <f t="shared" si="8"/>
        <v>-4.7600000000329601E-3</v>
      </c>
      <c r="F263">
        <f t="shared" si="9"/>
        <v>-4.7600000000329601</v>
      </c>
    </row>
    <row r="264" spans="1:6" x14ac:dyDescent="0.25">
      <c r="A264">
        <v>2.0434000000000001E-2</v>
      </c>
      <c r="B264">
        <v>0.190384</v>
      </c>
      <c r="C264">
        <v>1534.4332280000001</v>
      </c>
      <c r="D264">
        <v>0.28096100000000002</v>
      </c>
      <c r="E264">
        <f t="shared" si="8"/>
        <v>-4.8819999999523134E-3</v>
      </c>
      <c r="F264">
        <f t="shared" si="9"/>
        <v>-4.8819999999523134</v>
      </c>
    </row>
    <row r="265" spans="1:6" x14ac:dyDescent="0.25">
      <c r="A265">
        <v>2.0483999999999999E-2</v>
      </c>
      <c r="B265">
        <v>0.19040199999999999</v>
      </c>
      <c r="C265">
        <v>1534.4331050000001</v>
      </c>
      <c r="D265">
        <v>0.28064600000000001</v>
      </c>
      <c r="E265">
        <f t="shared" si="8"/>
        <v>-5.0049999999828287E-3</v>
      </c>
      <c r="F265">
        <f t="shared" si="9"/>
        <v>-5.0049999999828287</v>
      </c>
    </row>
    <row r="266" spans="1:6" x14ac:dyDescent="0.25">
      <c r="A266">
        <v>2.0465000000000001E-2</v>
      </c>
      <c r="B266">
        <v>0.19028300000000001</v>
      </c>
      <c r="C266">
        <v>1534.4331050000001</v>
      </c>
      <c r="D266">
        <v>0.280775</v>
      </c>
      <c r="E266">
        <f t="shared" si="8"/>
        <v>-5.0049999999828287E-3</v>
      </c>
      <c r="F266">
        <f t="shared" si="9"/>
        <v>-5.0049999999828287</v>
      </c>
    </row>
    <row r="267" spans="1:6" x14ac:dyDescent="0.25">
      <c r="A267">
        <v>2.0469000000000001E-2</v>
      </c>
      <c r="B267">
        <v>0.19026499999999999</v>
      </c>
      <c r="C267">
        <v>1534.4332280000001</v>
      </c>
      <c r="D267">
        <v>0.28065699999999999</v>
      </c>
      <c r="E267">
        <f t="shared" si="8"/>
        <v>-4.8819999999523134E-3</v>
      </c>
      <c r="F267">
        <f t="shared" si="9"/>
        <v>-4.8819999999523134</v>
      </c>
    </row>
    <row r="268" spans="1:6" x14ac:dyDescent="0.25">
      <c r="A268">
        <v>2.0462999999999999E-2</v>
      </c>
      <c r="B268">
        <v>0.19035299999999999</v>
      </c>
      <c r="C268">
        <v>1534.432861</v>
      </c>
      <c r="D268">
        <v>0.28079199999999999</v>
      </c>
      <c r="E268">
        <f t="shared" si="8"/>
        <v>-5.249000000048909E-3</v>
      </c>
      <c r="F268">
        <f t="shared" si="9"/>
        <v>-5.249000000048909</v>
      </c>
    </row>
    <row r="269" spans="1:6" x14ac:dyDescent="0.25">
      <c r="A269">
        <v>2.0438999999999999E-2</v>
      </c>
      <c r="B269">
        <v>0.19026100000000001</v>
      </c>
      <c r="C269">
        <v>1534.4335940000001</v>
      </c>
      <c r="D269">
        <v>0.28129799999999999</v>
      </c>
      <c r="E269">
        <f t="shared" si="8"/>
        <v>-4.5159999999668798E-3</v>
      </c>
      <c r="F269">
        <f t="shared" si="9"/>
        <v>-4.5159999999668798</v>
      </c>
    </row>
    <row r="270" spans="1:6" x14ac:dyDescent="0.25">
      <c r="A270">
        <v>2.0462999999999999E-2</v>
      </c>
      <c r="B270">
        <v>0.19051299999999999</v>
      </c>
      <c r="C270">
        <v>1534.434448</v>
      </c>
      <c r="D270">
        <v>0.28103800000000001</v>
      </c>
      <c r="E270">
        <f t="shared" si="8"/>
        <v>-3.6620000000766595E-3</v>
      </c>
      <c r="F270">
        <f t="shared" si="9"/>
        <v>-3.6620000000766595</v>
      </c>
    </row>
    <row r="271" spans="1:6" x14ac:dyDescent="0.25">
      <c r="A271">
        <v>2.0490999999999999E-2</v>
      </c>
      <c r="B271">
        <v>0.19065599999999999</v>
      </c>
      <c r="C271">
        <v>1534.4339600000001</v>
      </c>
      <c r="D271">
        <v>0.28039199999999997</v>
      </c>
      <c r="E271">
        <f t="shared" si="8"/>
        <v>-4.1499999999814463E-3</v>
      </c>
      <c r="F271">
        <f t="shared" si="9"/>
        <v>-4.1499999999814463</v>
      </c>
    </row>
    <row r="272" spans="1:6" x14ac:dyDescent="0.25">
      <c r="A272">
        <v>2.0476000000000001E-2</v>
      </c>
      <c r="B272">
        <v>0.190469</v>
      </c>
      <c r="C272">
        <v>1534.4342039999999</v>
      </c>
      <c r="D272">
        <v>0.28075899999999998</v>
      </c>
      <c r="E272">
        <f t="shared" si="8"/>
        <v>-3.9060000001427397E-3</v>
      </c>
      <c r="F272">
        <f t="shared" si="9"/>
        <v>-3.9060000001427397</v>
      </c>
    </row>
    <row r="273" spans="1:6" x14ac:dyDescent="0.25">
      <c r="A273">
        <v>2.0497999999999999E-2</v>
      </c>
      <c r="B273">
        <v>0.190219</v>
      </c>
      <c r="C273">
        <v>1534.4338379999999</v>
      </c>
      <c r="D273">
        <v>0.28071800000000002</v>
      </c>
      <c r="E273">
        <f t="shared" si="8"/>
        <v>-4.2720000001281733E-3</v>
      </c>
      <c r="F273">
        <f t="shared" si="9"/>
        <v>-4.2720000001281733</v>
      </c>
    </row>
    <row r="274" spans="1:6" x14ac:dyDescent="0.25">
      <c r="A274">
        <v>2.0441000000000001E-2</v>
      </c>
      <c r="B274">
        <v>0.190193</v>
      </c>
      <c r="C274">
        <v>1534.4339600000001</v>
      </c>
      <c r="D274">
        <v>0.281468</v>
      </c>
      <c r="E274">
        <f t="shared" si="8"/>
        <v>-4.1499999999814463E-3</v>
      </c>
      <c r="F274">
        <f t="shared" si="9"/>
        <v>-4.1499999999814463</v>
      </c>
    </row>
    <row r="275" spans="1:6" x14ac:dyDescent="0.25">
      <c r="A275">
        <v>2.0461E-2</v>
      </c>
      <c r="B275">
        <v>0.190272</v>
      </c>
      <c r="C275">
        <v>1534.433716</v>
      </c>
      <c r="D275">
        <v>0.28136800000000001</v>
      </c>
      <c r="E275">
        <f t="shared" si="8"/>
        <v>-4.3940000000475266E-3</v>
      </c>
      <c r="F275">
        <f t="shared" si="9"/>
        <v>-4.3940000000475266</v>
      </c>
    </row>
    <row r="276" spans="1:6" x14ac:dyDescent="0.25">
      <c r="A276">
        <v>2.0482E-2</v>
      </c>
      <c r="B276">
        <v>0.19054199999999999</v>
      </c>
      <c r="C276">
        <v>1534.43335</v>
      </c>
      <c r="D276">
        <v>0.28084399999999998</v>
      </c>
      <c r="E276">
        <f t="shared" si="8"/>
        <v>-4.7600000000329601E-3</v>
      </c>
      <c r="F276">
        <f t="shared" si="9"/>
        <v>-4.7600000000329601</v>
      </c>
    </row>
    <row r="277" spans="1:6" x14ac:dyDescent="0.25">
      <c r="A277">
        <v>2.0482E-2</v>
      </c>
      <c r="B277">
        <v>0.19051899999999999</v>
      </c>
      <c r="C277">
        <v>1534.4332280000001</v>
      </c>
      <c r="D277">
        <v>0.28084999999999999</v>
      </c>
      <c r="E277">
        <f t="shared" si="8"/>
        <v>-4.8819999999523134E-3</v>
      </c>
      <c r="F277">
        <f t="shared" si="9"/>
        <v>-4.8819999999523134</v>
      </c>
    </row>
    <row r="278" spans="1:6" x14ac:dyDescent="0.25">
      <c r="A278">
        <v>2.0459999999999999E-2</v>
      </c>
      <c r="B278">
        <v>0.19050600000000001</v>
      </c>
      <c r="C278">
        <v>1534.4335940000001</v>
      </c>
      <c r="D278">
        <v>0.28107700000000002</v>
      </c>
      <c r="E278">
        <f t="shared" si="8"/>
        <v>-4.5159999999668798E-3</v>
      </c>
      <c r="F278">
        <f t="shared" si="9"/>
        <v>-4.5159999999668798</v>
      </c>
    </row>
    <row r="279" spans="1:6" x14ac:dyDescent="0.25">
      <c r="A279">
        <v>2.0497999999999999E-2</v>
      </c>
      <c r="B279">
        <v>0.19050600000000001</v>
      </c>
      <c r="C279">
        <v>1534.4332280000001</v>
      </c>
      <c r="D279">
        <v>0.28087600000000001</v>
      </c>
      <c r="E279">
        <f t="shared" si="8"/>
        <v>-4.8819999999523134E-3</v>
      </c>
      <c r="F279">
        <f t="shared" si="9"/>
        <v>-4.8819999999523134</v>
      </c>
    </row>
    <row r="280" spans="1:6" x14ac:dyDescent="0.25">
      <c r="A280">
        <v>2.0480000000000002E-2</v>
      </c>
      <c r="B280">
        <v>0.190355</v>
      </c>
      <c r="C280">
        <v>1534.4332280000001</v>
      </c>
      <c r="D280">
        <v>0.28120800000000001</v>
      </c>
      <c r="E280">
        <f t="shared" si="8"/>
        <v>-4.8819999999523134E-3</v>
      </c>
      <c r="F280">
        <f t="shared" si="9"/>
        <v>-4.8819999999523134</v>
      </c>
    </row>
    <row r="281" spans="1:6" x14ac:dyDescent="0.25">
      <c r="A281">
        <v>2.0469999999999999E-2</v>
      </c>
      <c r="B281">
        <v>0.190357</v>
      </c>
      <c r="C281">
        <v>1534.4334719999999</v>
      </c>
      <c r="D281">
        <v>0.28134799999999999</v>
      </c>
      <c r="E281">
        <f t="shared" si="8"/>
        <v>-4.6380000001136068E-3</v>
      </c>
      <c r="F281">
        <f t="shared" si="9"/>
        <v>-4.6380000001136068</v>
      </c>
    </row>
    <row r="282" spans="1:6" x14ac:dyDescent="0.25">
      <c r="A282">
        <v>2.0514000000000001E-2</v>
      </c>
      <c r="B282">
        <v>0.19045100000000001</v>
      </c>
      <c r="C282">
        <v>1534.4331050000001</v>
      </c>
      <c r="D282">
        <v>0.28085199999999999</v>
      </c>
      <c r="E282">
        <f t="shared" si="8"/>
        <v>-5.0049999999828287E-3</v>
      </c>
      <c r="F282">
        <f t="shared" si="9"/>
        <v>-5.0049999999828287</v>
      </c>
    </row>
    <row r="283" spans="1:6" x14ac:dyDescent="0.25">
      <c r="A283">
        <v>2.0402E-2</v>
      </c>
      <c r="B283">
        <v>0.190245</v>
      </c>
      <c r="C283">
        <v>1534.4338379999999</v>
      </c>
      <c r="D283">
        <v>0.28211599999999998</v>
      </c>
      <c r="E283">
        <f t="shared" si="8"/>
        <v>-4.2720000001281733E-3</v>
      </c>
      <c r="F283">
        <f t="shared" si="9"/>
        <v>-4.2720000001281733</v>
      </c>
    </row>
    <row r="284" spans="1:6" x14ac:dyDescent="0.25">
      <c r="A284">
        <v>2.0486000000000001E-2</v>
      </c>
      <c r="B284">
        <v>0.190299</v>
      </c>
      <c r="C284">
        <v>1534.4334719999999</v>
      </c>
      <c r="D284">
        <v>0.281281</v>
      </c>
      <c r="E284">
        <f t="shared" si="8"/>
        <v>-4.6380000001136068E-3</v>
      </c>
      <c r="F284">
        <f t="shared" si="9"/>
        <v>-4.6380000001136068</v>
      </c>
    </row>
    <row r="285" spans="1:6" x14ac:dyDescent="0.25">
      <c r="A285">
        <v>2.0815E-2</v>
      </c>
      <c r="B285">
        <v>0.19306000000000001</v>
      </c>
      <c r="C285">
        <v>1534.4350589999999</v>
      </c>
      <c r="D285">
        <v>0.27716499999999999</v>
      </c>
      <c r="E285">
        <f t="shared" si="8"/>
        <v>-3.0510000001413573E-3</v>
      </c>
      <c r="F285">
        <f t="shared" si="9"/>
        <v>-3.0510000001413573</v>
      </c>
    </row>
    <row r="286" spans="1:6" x14ac:dyDescent="0.25">
      <c r="A286">
        <v>2.1096E-2</v>
      </c>
      <c r="B286">
        <v>0.19370799999999999</v>
      </c>
      <c r="C286">
        <v>1534.4410399999999</v>
      </c>
      <c r="D286">
        <v>0.27499299999999999</v>
      </c>
      <c r="E286">
        <f t="shared" si="8"/>
        <v>2.9299999998784187E-3</v>
      </c>
      <c r="F286">
        <f t="shared" si="9"/>
        <v>2.9299999998784187</v>
      </c>
    </row>
    <row r="287" spans="1:6" x14ac:dyDescent="0.25">
      <c r="A287">
        <v>2.1589000000000001E-2</v>
      </c>
      <c r="B287">
        <v>0.19619500000000001</v>
      </c>
      <c r="C287">
        <v>1534.448975</v>
      </c>
      <c r="D287">
        <v>0.27558100000000002</v>
      </c>
      <c r="E287">
        <f t="shared" si="8"/>
        <v>1.086499999996704E-2</v>
      </c>
      <c r="F287">
        <f t="shared" si="9"/>
        <v>10.86499999996704</v>
      </c>
    </row>
    <row r="288" spans="1:6" x14ac:dyDescent="0.25">
      <c r="A288">
        <v>2.1694999999999999E-2</v>
      </c>
      <c r="B288">
        <v>0.19781599999999999</v>
      </c>
      <c r="C288">
        <v>1534.453857</v>
      </c>
      <c r="D288">
        <v>0.27673199999999998</v>
      </c>
      <c r="E288">
        <f t="shared" si="8"/>
        <v>1.5746999999919353E-2</v>
      </c>
      <c r="F288">
        <f t="shared" si="9"/>
        <v>15.746999999919353</v>
      </c>
    </row>
    <row r="289" spans="1:6" x14ac:dyDescent="0.25">
      <c r="A289">
        <v>2.1770999999999999E-2</v>
      </c>
      <c r="B289">
        <v>0.20091100000000001</v>
      </c>
      <c r="C289">
        <v>1534.4537350000001</v>
      </c>
      <c r="D289">
        <v>0.27673799999999998</v>
      </c>
      <c r="E289">
        <f t="shared" si="8"/>
        <v>1.5625E-2</v>
      </c>
      <c r="F289">
        <f t="shared" si="9"/>
        <v>15.625</v>
      </c>
    </row>
    <row r="290" spans="1:6" x14ac:dyDescent="0.25">
      <c r="A290">
        <v>2.1669999999999998E-2</v>
      </c>
      <c r="B290">
        <v>0.20188500000000001</v>
      </c>
      <c r="C290">
        <v>1534.454346</v>
      </c>
      <c r="D290">
        <v>0.27799600000000002</v>
      </c>
      <c r="E290">
        <f t="shared" si="8"/>
        <v>1.6235999999935302E-2</v>
      </c>
      <c r="F290">
        <f t="shared" si="9"/>
        <v>16.235999999935302</v>
      </c>
    </row>
    <row r="291" spans="1:6" x14ac:dyDescent="0.25">
      <c r="A291">
        <v>2.1776E-2</v>
      </c>
      <c r="B291">
        <v>0.20247799999999999</v>
      </c>
      <c r="C291">
        <v>1534.4520259999999</v>
      </c>
      <c r="D291">
        <v>0.27605600000000002</v>
      </c>
      <c r="E291">
        <f t="shared" si="8"/>
        <v>1.3915999999881024E-2</v>
      </c>
      <c r="F291">
        <f t="shared" si="9"/>
        <v>13.915999999881024</v>
      </c>
    </row>
    <row r="292" spans="1:6" x14ac:dyDescent="0.25">
      <c r="A292">
        <v>2.1878999999999999E-2</v>
      </c>
      <c r="B292">
        <v>0.202823</v>
      </c>
      <c r="C292">
        <v>1534.4501949999999</v>
      </c>
      <c r="D292">
        <v>0.27542499999999998</v>
      </c>
      <c r="E292">
        <f t="shared" si="8"/>
        <v>1.2084999999842694E-2</v>
      </c>
      <c r="F292">
        <f t="shared" si="9"/>
        <v>12.084999999842694</v>
      </c>
    </row>
    <row r="293" spans="1:6" x14ac:dyDescent="0.25">
      <c r="A293">
        <v>2.1475999999999999E-2</v>
      </c>
      <c r="B293">
        <v>0.204591</v>
      </c>
      <c r="C293">
        <v>1534.4494629999999</v>
      </c>
      <c r="D293">
        <v>0.27816299999999999</v>
      </c>
      <c r="E293">
        <f t="shared" si="8"/>
        <v>1.1352999999871827E-2</v>
      </c>
      <c r="F293">
        <f t="shared" si="9"/>
        <v>11.352999999871827</v>
      </c>
    </row>
    <row r="294" spans="1:6" x14ac:dyDescent="0.25">
      <c r="A294">
        <v>2.2015E-2</v>
      </c>
      <c r="B294">
        <v>0.20291799999999999</v>
      </c>
      <c r="C294">
        <v>1534.447876</v>
      </c>
      <c r="D294">
        <v>0.27629799999999999</v>
      </c>
      <c r="E294">
        <f t="shared" si="8"/>
        <v>9.7659999998995772E-3</v>
      </c>
      <c r="F294">
        <f t="shared" si="9"/>
        <v>9.7659999998995772</v>
      </c>
    </row>
    <row r="295" spans="1:6" x14ac:dyDescent="0.25">
      <c r="A295">
        <v>2.2317E-2</v>
      </c>
      <c r="B295">
        <v>0.20108500000000001</v>
      </c>
      <c r="C295">
        <v>1534.4454350000001</v>
      </c>
      <c r="D295">
        <v>0.27496300000000001</v>
      </c>
      <c r="E295">
        <f t="shared" si="8"/>
        <v>7.3250000000371074E-3</v>
      </c>
      <c r="F295">
        <f t="shared" si="9"/>
        <v>7.3250000000371074</v>
      </c>
    </row>
    <row r="296" spans="1:6" x14ac:dyDescent="0.25">
      <c r="A296">
        <v>2.2252999999999998E-2</v>
      </c>
      <c r="B296">
        <v>0.20078199999999999</v>
      </c>
      <c r="C296">
        <v>1534.4418949999999</v>
      </c>
      <c r="D296">
        <v>0.27399299999999999</v>
      </c>
      <c r="E296">
        <f t="shared" si="8"/>
        <v>3.7849999998798012E-3</v>
      </c>
      <c r="F296">
        <f t="shared" si="9"/>
        <v>3.7849999998798012</v>
      </c>
    </row>
    <row r="297" spans="1:6" x14ac:dyDescent="0.25">
      <c r="A297">
        <v>2.1767999999999999E-2</v>
      </c>
      <c r="B297">
        <v>0.20219999999999999</v>
      </c>
      <c r="C297">
        <v>1534.4389650000001</v>
      </c>
      <c r="D297">
        <v>0.27428999999999998</v>
      </c>
      <c r="E297">
        <f t="shared" si="8"/>
        <v>8.5500000000138243E-4</v>
      </c>
      <c r="F297">
        <f t="shared" si="9"/>
        <v>0.85500000000138243</v>
      </c>
    </row>
    <row r="298" spans="1:6" x14ac:dyDescent="0.25">
      <c r="A298">
        <v>2.1829000000000001E-2</v>
      </c>
      <c r="B298">
        <v>0.20017499999999999</v>
      </c>
      <c r="C298">
        <v>1534.4384769999999</v>
      </c>
      <c r="D298">
        <v>0.27540399999999998</v>
      </c>
      <c r="E298">
        <f t="shared" si="8"/>
        <v>3.6699999986922194E-4</v>
      </c>
      <c r="F298">
        <f t="shared" si="9"/>
        <v>0.36699999986922194</v>
      </c>
    </row>
    <row r="299" spans="1:6" x14ac:dyDescent="0.25">
      <c r="A299">
        <v>2.1846000000000001E-2</v>
      </c>
      <c r="B299">
        <v>0.19617499999999999</v>
      </c>
      <c r="C299">
        <v>1534.436768</v>
      </c>
      <c r="D299">
        <v>0.27638099999999999</v>
      </c>
      <c r="E299">
        <f t="shared" si="8"/>
        <v>-1.3420000000223808E-3</v>
      </c>
      <c r="F299">
        <f t="shared" si="9"/>
        <v>-1.3420000000223808</v>
      </c>
    </row>
    <row r="300" spans="1:6" x14ac:dyDescent="0.25">
      <c r="A300">
        <v>2.1432E-2</v>
      </c>
      <c r="B300">
        <v>0.195327</v>
      </c>
      <c r="C300">
        <v>1534.4364009999999</v>
      </c>
      <c r="D300">
        <v>0.27986499999999997</v>
      </c>
      <c r="E300">
        <f t="shared" si="8"/>
        <v>-1.7090000001189765E-3</v>
      </c>
      <c r="F300">
        <f t="shared" si="9"/>
        <v>-1.7090000001189765</v>
      </c>
    </row>
    <row r="301" spans="1:6" x14ac:dyDescent="0.25">
      <c r="A301">
        <v>2.1266E-2</v>
      </c>
      <c r="B301">
        <v>0.19381499999999999</v>
      </c>
      <c r="C301">
        <v>1534.43103</v>
      </c>
      <c r="D301">
        <v>0.28019300000000003</v>
      </c>
      <c r="E301">
        <f t="shared" si="8"/>
        <v>-7.0800000000872387E-3</v>
      </c>
      <c r="F301">
        <f t="shared" si="9"/>
        <v>-7.0800000000872387</v>
      </c>
    </row>
    <row r="302" spans="1:6" x14ac:dyDescent="0.25">
      <c r="A302">
        <v>2.0514000000000001E-2</v>
      </c>
      <c r="B302">
        <v>0.19634099999999999</v>
      </c>
      <c r="C302">
        <v>1534.4320070000001</v>
      </c>
      <c r="D302">
        <v>0.28439700000000001</v>
      </c>
      <c r="E302">
        <f t="shared" si="8"/>
        <v>-6.1029999999391293E-3</v>
      </c>
      <c r="F302">
        <f t="shared" si="9"/>
        <v>-6.1029999999391293</v>
      </c>
    </row>
    <row r="303" spans="1:6" x14ac:dyDescent="0.25">
      <c r="A303">
        <v>2.0671999999999999E-2</v>
      </c>
      <c r="B303">
        <v>0.19580800000000001</v>
      </c>
      <c r="C303">
        <v>1534.4282229999999</v>
      </c>
      <c r="D303">
        <v>0.28095599999999998</v>
      </c>
      <c r="E303">
        <f t="shared" si="8"/>
        <v>-9.8870000001625158E-3</v>
      </c>
      <c r="F303">
        <f t="shared" si="9"/>
        <v>-9.8870000001625158</v>
      </c>
    </row>
    <row r="304" spans="1:6" x14ac:dyDescent="0.25">
      <c r="A304">
        <v>2.1412E-2</v>
      </c>
      <c r="B304">
        <v>0.19256599999999999</v>
      </c>
      <c r="C304">
        <v>1534.4300539999999</v>
      </c>
      <c r="D304">
        <v>0.27892299999999998</v>
      </c>
      <c r="E304">
        <f t="shared" si="8"/>
        <v>-8.056000000124186E-3</v>
      </c>
      <c r="F304">
        <f t="shared" si="9"/>
        <v>-8.056000000124186</v>
      </c>
    </row>
    <row r="305" spans="1:6" x14ac:dyDescent="0.25">
      <c r="A305">
        <v>2.1087999999999999E-2</v>
      </c>
      <c r="B305">
        <v>0.19300100000000001</v>
      </c>
      <c r="C305">
        <v>1534.432861</v>
      </c>
      <c r="D305">
        <v>0.28264899999999998</v>
      </c>
      <c r="E305">
        <f t="shared" si="8"/>
        <v>-5.249000000048909E-3</v>
      </c>
      <c r="F305">
        <f t="shared" si="9"/>
        <v>-5.249000000048909</v>
      </c>
    </row>
    <row r="306" spans="1:6" x14ac:dyDescent="0.25">
      <c r="A306">
        <v>2.0500000000000001E-2</v>
      </c>
      <c r="B306">
        <v>0.195992</v>
      </c>
      <c r="C306">
        <v>1534.4327390000001</v>
      </c>
      <c r="D306">
        <v>0.28370099999999998</v>
      </c>
      <c r="E306">
        <f t="shared" si="8"/>
        <v>-5.3709999999682623E-3</v>
      </c>
      <c r="F306">
        <f t="shared" si="9"/>
        <v>-5.3709999999682623</v>
      </c>
    </row>
    <row r="307" spans="1:6" x14ac:dyDescent="0.25">
      <c r="A307">
        <v>2.0284E-2</v>
      </c>
      <c r="B307">
        <v>0.19661100000000001</v>
      </c>
      <c r="C307">
        <v>1534.4316409999999</v>
      </c>
      <c r="D307">
        <v>0.28324300000000002</v>
      </c>
      <c r="E307">
        <f t="shared" si="8"/>
        <v>-6.4690000001519365E-3</v>
      </c>
      <c r="F307">
        <f t="shared" si="9"/>
        <v>-6.4690000001519365</v>
      </c>
    </row>
    <row r="308" spans="1:6" x14ac:dyDescent="0.25">
      <c r="A308">
        <v>2.0601999999999999E-2</v>
      </c>
      <c r="B308">
        <v>0.19528000000000001</v>
      </c>
      <c r="C308">
        <v>1534.4307859999999</v>
      </c>
      <c r="D308">
        <v>0.28080500000000003</v>
      </c>
      <c r="E308">
        <f t="shared" si="8"/>
        <v>-7.324000000153319E-3</v>
      </c>
      <c r="F308">
        <f t="shared" si="9"/>
        <v>-7.324000000153319</v>
      </c>
    </row>
    <row r="309" spans="1:6" x14ac:dyDescent="0.25">
      <c r="A309">
        <v>2.1023E-2</v>
      </c>
      <c r="B309">
        <v>0.19300200000000001</v>
      </c>
      <c r="C309">
        <v>1534.431885</v>
      </c>
      <c r="D309">
        <v>0.27964</v>
      </c>
      <c r="E309">
        <f t="shared" si="8"/>
        <v>-6.2250000000858563E-3</v>
      </c>
      <c r="F309">
        <f t="shared" si="9"/>
        <v>-6.2250000000858563</v>
      </c>
    </row>
    <row r="310" spans="1:6" x14ac:dyDescent="0.25">
      <c r="A310">
        <v>2.1249000000000001E-2</v>
      </c>
      <c r="B310">
        <v>0.191689</v>
      </c>
      <c r="C310">
        <v>1534.433716</v>
      </c>
      <c r="D310">
        <v>0.279752</v>
      </c>
      <c r="E310">
        <f t="shared" si="8"/>
        <v>-4.3940000000475266E-3</v>
      </c>
      <c r="F310">
        <f t="shared" si="9"/>
        <v>-4.3940000000475266</v>
      </c>
    </row>
    <row r="311" spans="1:6" x14ac:dyDescent="0.25">
      <c r="A311">
        <v>2.0323999999999998E-2</v>
      </c>
      <c r="B311">
        <v>0.177782</v>
      </c>
      <c r="C311">
        <v>1534.435669</v>
      </c>
      <c r="D311">
        <v>0.28083799999999998</v>
      </c>
      <c r="E311">
        <f t="shared" si="8"/>
        <v>-2.4410000000898435E-3</v>
      </c>
      <c r="F311">
        <f t="shared" si="9"/>
        <v>-2.4410000000898435</v>
      </c>
    </row>
    <row r="312" spans="1:6" x14ac:dyDescent="0.25">
      <c r="A312">
        <v>2.0962999999999999E-2</v>
      </c>
      <c r="B312">
        <v>0.19243199999999999</v>
      </c>
      <c r="C312">
        <v>1534.4370120000001</v>
      </c>
      <c r="D312">
        <v>0.28258299999999997</v>
      </c>
      <c r="E312">
        <f t="shared" si="8"/>
        <v>-1.0979999999563006E-3</v>
      </c>
      <c r="F312">
        <f t="shared" si="9"/>
        <v>-1.0979999999563006</v>
      </c>
    </row>
    <row r="313" spans="1:6" x14ac:dyDescent="0.25">
      <c r="A313">
        <v>2.0663000000000001E-2</v>
      </c>
      <c r="B313">
        <v>0.19322300000000001</v>
      </c>
      <c r="C313">
        <v>1534.4375</v>
      </c>
      <c r="D313">
        <v>0.28354099999999999</v>
      </c>
      <c r="E313">
        <f t="shared" si="8"/>
        <v>-6.1000000005151378E-4</v>
      </c>
      <c r="F313">
        <f t="shared" si="9"/>
        <v>-0.61000000005151378</v>
      </c>
    </row>
    <row r="314" spans="1:6" x14ac:dyDescent="0.25">
      <c r="A314">
        <v>2.0251000000000002E-2</v>
      </c>
      <c r="B314">
        <v>0.19461000000000001</v>
      </c>
      <c r="C314">
        <v>1534.436768</v>
      </c>
      <c r="D314">
        <v>0.28503499999999998</v>
      </c>
      <c r="E314">
        <f t="shared" si="8"/>
        <v>-1.3420000000223808E-3</v>
      </c>
      <c r="F314">
        <f t="shared" si="9"/>
        <v>-1.3420000000223808</v>
      </c>
    </row>
    <row r="315" spans="1:6" x14ac:dyDescent="0.25">
      <c r="A315">
        <v>2.0131E-2</v>
      </c>
      <c r="B315">
        <v>0.19477700000000001</v>
      </c>
      <c r="C315">
        <v>1534.436768</v>
      </c>
      <c r="D315">
        <v>0.28445100000000001</v>
      </c>
      <c r="E315">
        <f t="shared" si="8"/>
        <v>-1.3420000000223808E-3</v>
      </c>
      <c r="F315">
        <f t="shared" si="9"/>
        <v>-1.3420000000223808</v>
      </c>
    </row>
    <row r="316" spans="1:6" x14ac:dyDescent="0.25">
      <c r="A316">
        <v>2.0205999999999998E-2</v>
      </c>
      <c r="B316">
        <v>0.19484299999999999</v>
      </c>
      <c r="C316">
        <v>1534.434692</v>
      </c>
      <c r="D316">
        <v>0.28364400000000001</v>
      </c>
      <c r="E316">
        <f t="shared" si="8"/>
        <v>-3.4180000000105792E-3</v>
      </c>
      <c r="F316">
        <f t="shared" si="9"/>
        <v>-3.4180000000105792</v>
      </c>
    </row>
    <row r="317" spans="1:6" x14ac:dyDescent="0.25">
      <c r="A317">
        <v>2.0302000000000001E-2</v>
      </c>
      <c r="B317">
        <v>0.194189</v>
      </c>
      <c r="C317">
        <v>1534.4339600000001</v>
      </c>
      <c r="D317">
        <v>0.282864</v>
      </c>
      <c r="E317">
        <f t="shared" si="8"/>
        <v>-4.1499999999814463E-3</v>
      </c>
      <c r="F317">
        <f t="shared" si="9"/>
        <v>-4.1499999999814463</v>
      </c>
    </row>
    <row r="318" spans="1:6" x14ac:dyDescent="0.25">
      <c r="A318">
        <v>2.0499E-2</v>
      </c>
      <c r="B318">
        <v>0.19323899999999999</v>
      </c>
      <c r="C318">
        <v>1534.4334719999999</v>
      </c>
      <c r="D318">
        <v>0.28187800000000002</v>
      </c>
      <c r="E318">
        <f t="shared" si="8"/>
        <v>-4.6380000001136068E-3</v>
      </c>
      <c r="F318">
        <f t="shared" si="9"/>
        <v>-4.6380000001136068</v>
      </c>
    </row>
    <row r="319" spans="1:6" x14ac:dyDescent="0.25">
      <c r="A319">
        <v>2.0711E-2</v>
      </c>
      <c r="B319">
        <v>0.192582</v>
      </c>
      <c r="C319">
        <v>1534.4329829999999</v>
      </c>
      <c r="D319">
        <v>0.28095199999999998</v>
      </c>
      <c r="E319">
        <f t="shared" si="8"/>
        <v>-5.1270000001295557E-3</v>
      </c>
      <c r="F319">
        <f t="shared" si="9"/>
        <v>-5.1270000001295557</v>
      </c>
    </row>
    <row r="320" spans="1:6" x14ac:dyDescent="0.25">
      <c r="A320">
        <v>2.0868000000000001E-2</v>
      </c>
      <c r="B320">
        <v>0.19140699999999999</v>
      </c>
      <c r="C320">
        <v>1534.43335</v>
      </c>
      <c r="D320">
        <v>0.28079900000000002</v>
      </c>
      <c r="E320">
        <f t="shared" si="8"/>
        <v>-4.7600000000329601E-3</v>
      </c>
      <c r="F320">
        <f t="shared" si="9"/>
        <v>-4.7600000000329601</v>
      </c>
    </row>
    <row r="321" spans="1:6" x14ac:dyDescent="0.25">
      <c r="A321">
        <v>2.0986000000000001E-2</v>
      </c>
      <c r="B321">
        <v>0.190771</v>
      </c>
      <c r="C321">
        <v>1534.433716</v>
      </c>
      <c r="D321">
        <v>0.28078500000000001</v>
      </c>
      <c r="E321">
        <f t="shared" si="8"/>
        <v>-4.3940000000475266E-3</v>
      </c>
      <c r="F321">
        <f t="shared" si="9"/>
        <v>-4.3940000000475266</v>
      </c>
    </row>
    <row r="322" spans="1:6" x14ac:dyDescent="0.25">
      <c r="A322">
        <v>2.1079000000000001E-2</v>
      </c>
      <c r="B322">
        <v>0.19029099999999999</v>
      </c>
      <c r="C322">
        <v>1534.434448</v>
      </c>
      <c r="D322">
        <v>0.28082499999999999</v>
      </c>
      <c r="E322">
        <f t="shared" ref="E322:E385" si="10">C322-$C$1</f>
        <v>-3.6620000000766595E-3</v>
      </c>
      <c r="F322">
        <f t="shared" ref="F322:F385" si="11">E322*1000</f>
        <v>-3.6620000000766595</v>
      </c>
    </row>
    <row r="323" spans="1:6" x14ac:dyDescent="0.25">
      <c r="A323">
        <v>2.1066000000000001E-2</v>
      </c>
      <c r="B323">
        <v>0.18998000000000001</v>
      </c>
      <c r="C323">
        <v>1534.434814</v>
      </c>
      <c r="D323">
        <v>0.28178999999999998</v>
      </c>
      <c r="E323">
        <f t="shared" si="10"/>
        <v>-3.296000000091226E-3</v>
      </c>
      <c r="F323">
        <f t="shared" si="11"/>
        <v>-3.296000000091226</v>
      </c>
    </row>
    <row r="324" spans="1:6" x14ac:dyDescent="0.25">
      <c r="A324">
        <v>2.0974E-2</v>
      </c>
      <c r="B324">
        <v>0.19008700000000001</v>
      </c>
      <c r="C324">
        <v>1534.435547</v>
      </c>
      <c r="D324">
        <v>0.28247100000000003</v>
      </c>
      <c r="E324">
        <f t="shared" si="10"/>
        <v>-2.5630000000091968E-3</v>
      </c>
      <c r="F324">
        <f t="shared" si="11"/>
        <v>-2.5630000000091968</v>
      </c>
    </row>
    <row r="325" spans="1:6" x14ac:dyDescent="0.25">
      <c r="A325">
        <v>2.0909000000000001E-2</v>
      </c>
      <c r="B325">
        <v>0.19050900000000001</v>
      </c>
      <c r="C325">
        <v>1534.4361570000001</v>
      </c>
      <c r="D325">
        <v>0.28279799999999999</v>
      </c>
      <c r="E325">
        <f t="shared" si="10"/>
        <v>-1.952999999957683E-3</v>
      </c>
      <c r="F325">
        <f t="shared" si="11"/>
        <v>-1.952999999957683</v>
      </c>
    </row>
    <row r="326" spans="1:6" x14ac:dyDescent="0.25">
      <c r="A326">
        <v>2.0830999999999999E-2</v>
      </c>
      <c r="B326">
        <v>0.19098000000000001</v>
      </c>
      <c r="C326">
        <v>1534.4361570000001</v>
      </c>
      <c r="D326">
        <v>0.283086</v>
      </c>
      <c r="E326">
        <f t="shared" si="10"/>
        <v>-1.952999999957683E-3</v>
      </c>
      <c r="F326">
        <f t="shared" si="11"/>
        <v>-1.952999999957683</v>
      </c>
    </row>
    <row r="327" spans="1:6" x14ac:dyDescent="0.25">
      <c r="A327">
        <v>2.0711E-2</v>
      </c>
      <c r="B327">
        <v>0.191217</v>
      </c>
      <c r="C327">
        <v>1534.4365230000001</v>
      </c>
      <c r="D327">
        <v>0.28389799999999998</v>
      </c>
      <c r="E327">
        <f t="shared" si="10"/>
        <v>-1.5869999999722495E-3</v>
      </c>
      <c r="F327">
        <f t="shared" si="11"/>
        <v>-1.5869999999722495</v>
      </c>
    </row>
    <row r="328" spans="1:6" x14ac:dyDescent="0.25">
      <c r="A328">
        <v>2.0566999999999998E-2</v>
      </c>
      <c r="B328">
        <v>0.19187399999999999</v>
      </c>
      <c r="C328">
        <v>1534.4366460000001</v>
      </c>
      <c r="D328">
        <v>0.28431000000000001</v>
      </c>
      <c r="E328">
        <f t="shared" si="10"/>
        <v>-1.4639999999417341E-3</v>
      </c>
      <c r="F328">
        <f t="shared" si="11"/>
        <v>-1.4639999999417341</v>
      </c>
    </row>
    <row r="329" spans="1:6" x14ac:dyDescent="0.25">
      <c r="A329">
        <v>2.0508999999999999E-2</v>
      </c>
      <c r="B329">
        <v>0.192578</v>
      </c>
      <c r="C329">
        <v>1534.4365230000001</v>
      </c>
      <c r="D329">
        <v>0.28382200000000002</v>
      </c>
      <c r="E329">
        <f t="shared" si="10"/>
        <v>-1.5869999999722495E-3</v>
      </c>
      <c r="F329">
        <f t="shared" si="11"/>
        <v>-1.5869999999722495</v>
      </c>
    </row>
    <row r="330" spans="1:6" x14ac:dyDescent="0.25">
      <c r="A330">
        <v>2.0357E-2</v>
      </c>
      <c r="B330">
        <v>0.19262499999999999</v>
      </c>
      <c r="C330">
        <v>1534.4364009999999</v>
      </c>
      <c r="D330">
        <v>0.28462999999999999</v>
      </c>
      <c r="E330">
        <f t="shared" si="10"/>
        <v>-1.7090000001189765E-3</v>
      </c>
      <c r="F330">
        <f t="shared" si="11"/>
        <v>-1.7090000001189765</v>
      </c>
    </row>
    <row r="331" spans="1:6" x14ac:dyDescent="0.25">
      <c r="A331">
        <v>2.0264999999999998E-2</v>
      </c>
      <c r="B331">
        <v>0.19311300000000001</v>
      </c>
      <c r="C331">
        <v>1534.436279</v>
      </c>
      <c r="D331">
        <v>0.28467999999999999</v>
      </c>
      <c r="E331">
        <f t="shared" si="10"/>
        <v>-1.8310000000383297E-3</v>
      </c>
      <c r="F331">
        <f t="shared" si="11"/>
        <v>-1.8310000000383297</v>
      </c>
    </row>
    <row r="332" spans="1:6" x14ac:dyDescent="0.25">
      <c r="A332">
        <v>2.0184000000000001E-2</v>
      </c>
      <c r="B332">
        <v>0.19323299999999999</v>
      </c>
      <c r="C332">
        <v>1534.4357910000001</v>
      </c>
      <c r="D332">
        <v>0.28454000000000002</v>
      </c>
      <c r="E332">
        <f t="shared" si="10"/>
        <v>-2.3189999999431166E-3</v>
      </c>
      <c r="F332">
        <f t="shared" si="11"/>
        <v>-2.3189999999431166</v>
      </c>
    </row>
    <row r="333" spans="1:6" x14ac:dyDescent="0.25">
      <c r="A333">
        <v>2.0212999999999998E-2</v>
      </c>
      <c r="B333">
        <v>0.193582</v>
      </c>
      <c r="C333">
        <v>1534.4350589999999</v>
      </c>
      <c r="D333">
        <v>0.28391</v>
      </c>
      <c r="E333">
        <f t="shared" si="10"/>
        <v>-3.0510000001413573E-3</v>
      </c>
      <c r="F333">
        <f t="shared" si="11"/>
        <v>-3.0510000001413573</v>
      </c>
    </row>
    <row r="334" spans="1:6" x14ac:dyDescent="0.25">
      <c r="A334">
        <v>2.0192000000000002E-2</v>
      </c>
      <c r="B334">
        <v>0.193548</v>
      </c>
      <c r="C334">
        <v>1534.434937</v>
      </c>
      <c r="D334">
        <v>0.28386299999999998</v>
      </c>
      <c r="E334">
        <f t="shared" si="10"/>
        <v>-3.1730000000607106E-3</v>
      </c>
      <c r="F334">
        <f t="shared" si="11"/>
        <v>-3.1730000000607106</v>
      </c>
    </row>
    <row r="335" spans="1:6" x14ac:dyDescent="0.25">
      <c r="A335">
        <v>2.0184000000000001E-2</v>
      </c>
      <c r="B335">
        <v>0.193388</v>
      </c>
      <c r="C335">
        <v>1534.4345699999999</v>
      </c>
      <c r="D335">
        <v>0.28378599999999998</v>
      </c>
      <c r="E335">
        <f t="shared" si="10"/>
        <v>-3.5400000001573062E-3</v>
      </c>
      <c r="F335">
        <f t="shared" si="11"/>
        <v>-3.5400000001573062</v>
      </c>
    </row>
    <row r="336" spans="1:6" x14ac:dyDescent="0.25">
      <c r="A336">
        <v>2.0232E-2</v>
      </c>
      <c r="B336">
        <v>0.19340299999999999</v>
      </c>
      <c r="C336">
        <v>1534.434082</v>
      </c>
      <c r="D336">
        <v>0.283086</v>
      </c>
      <c r="E336">
        <f t="shared" si="10"/>
        <v>-4.028000000062093E-3</v>
      </c>
      <c r="F336">
        <f t="shared" si="11"/>
        <v>-4.028000000062093</v>
      </c>
    </row>
    <row r="337" spans="1:6" x14ac:dyDescent="0.25">
      <c r="A337">
        <v>2.0302000000000001E-2</v>
      </c>
      <c r="B337">
        <v>0.193018</v>
      </c>
      <c r="C337">
        <v>1534.4342039999999</v>
      </c>
      <c r="D337">
        <v>0.28283999999999998</v>
      </c>
      <c r="E337">
        <f t="shared" si="10"/>
        <v>-3.9060000001427397E-3</v>
      </c>
      <c r="F337">
        <f t="shared" si="11"/>
        <v>-3.9060000001427397</v>
      </c>
    </row>
    <row r="338" spans="1:6" x14ac:dyDescent="0.25">
      <c r="A338">
        <v>2.0399E-2</v>
      </c>
      <c r="B338">
        <v>0.19272600000000001</v>
      </c>
      <c r="C338">
        <v>1534.433716</v>
      </c>
      <c r="D338">
        <v>0.28195999999999999</v>
      </c>
      <c r="E338">
        <f t="shared" si="10"/>
        <v>-4.3940000000475266E-3</v>
      </c>
      <c r="F338">
        <f t="shared" si="11"/>
        <v>-4.3940000000475266</v>
      </c>
    </row>
    <row r="339" spans="1:6" x14ac:dyDescent="0.25">
      <c r="A339">
        <v>2.0449999999999999E-2</v>
      </c>
      <c r="B339">
        <v>0.19233900000000001</v>
      </c>
      <c r="C339">
        <v>1534.433716</v>
      </c>
      <c r="D339">
        <v>0.28179199999999999</v>
      </c>
      <c r="E339">
        <f t="shared" si="10"/>
        <v>-4.3940000000475266E-3</v>
      </c>
      <c r="F339">
        <f t="shared" si="11"/>
        <v>-4.3940000000475266</v>
      </c>
    </row>
    <row r="340" spans="1:6" x14ac:dyDescent="0.25">
      <c r="A340">
        <v>2.0521000000000001E-2</v>
      </c>
      <c r="B340">
        <v>0.19255</v>
      </c>
      <c r="C340">
        <v>1534.433716</v>
      </c>
      <c r="D340">
        <v>0.281227</v>
      </c>
      <c r="E340">
        <f t="shared" si="10"/>
        <v>-4.3940000000475266E-3</v>
      </c>
      <c r="F340">
        <f t="shared" si="11"/>
        <v>-4.3940000000475266</v>
      </c>
    </row>
    <row r="341" spans="1:6" x14ac:dyDescent="0.25">
      <c r="A341">
        <v>2.0587000000000001E-2</v>
      </c>
      <c r="B341">
        <v>0.19192100000000001</v>
      </c>
      <c r="C341">
        <v>1534.4335940000001</v>
      </c>
      <c r="D341">
        <v>0.28130899999999998</v>
      </c>
      <c r="E341">
        <f t="shared" si="10"/>
        <v>-4.5159999999668798E-3</v>
      </c>
      <c r="F341">
        <f t="shared" si="11"/>
        <v>-4.5159999999668798</v>
      </c>
    </row>
    <row r="342" spans="1:6" x14ac:dyDescent="0.25">
      <c r="A342">
        <v>2.0705999999999999E-2</v>
      </c>
      <c r="B342">
        <v>0.19168099999999999</v>
      </c>
      <c r="C342">
        <v>1534.4338379999999</v>
      </c>
      <c r="D342">
        <v>0.28059499999999998</v>
      </c>
      <c r="E342">
        <f t="shared" si="10"/>
        <v>-4.2720000001281733E-3</v>
      </c>
      <c r="F342">
        <f t="shared" si="11"/>
        <v>-4.2720000001281733</v>
      </c>
    </row>
    <row r="343" spans="1:6" x14ac:dyDescent="0.25">
      <c r="A343">
        <v>2.0726999999999999E-2</v>
      </c>
      <c r="B343">
        <v>0.191577</v>
      </c>
      <c r="C343">
        <v>1534.4342039999999</v>
      </c>
      <c r="D343">
        <v>0.28027099999999999</v>
      </c>
      <c r="E343">
        <f t="shared" si="10"/>
        <v>-3.9060000001427397E-3</v>
      </c>
      <c r="F343">
        <f t="shared" si="11"/>
        <v>-3.9060000001427397</v>
      </c>
    </row>
    <row r="344" spans="1:6" x14ac:dyDescent="0.25">
      <c r="A344">
        <v>2.0808E-2</v>
      </c>
      <c r="B344">
        <v>0.19126199999999999</v>
      </c>
      <c r="C344">
        <v>1534.4342039999999</v>
      </c>
      <c r="D344">
        <v>0.28018900000000002</v>
      </c>
      <c r="E344">
        <f t="shared" si="10"/>
        <v>-3.9060000001427397E-3</v>
      </c>
      <c r="F344">
        <f t="shared" si="11"/>
        <v>-3.9060000001427397</v>
      </c>
    </row>
    <row r="345" spans="1:6" x14ac:dyDescent="0.25">
      <c r="A345">
        <v>2.0885000000000001E-2</v>
      </c>
      <c r="B345">
        <v>0.19089400000000001</v>
      </c>
      <c r="C345">
        <v>1534.4345699999999</v>
      </c>
      <c r="D345">
        <v>0.27993400000000002</v>
      </c>
      <c r="E345">
        <f t="shared" si="10"/>
        <v>-3.5400000001573062E-3</v>
      </c>
      <c r="F345">
        <f t="shared" si="11"/>
        <v>-3.5400000001573062</v>
      </c>
    </row>
    <row r="346" spans="1:6" x14ac:dyDescent="0.25">
      <c r="A346">
        <v>2.0889999999999999E-2</v>
      </c>
      <c r="B346">
        <v>0.19048100000000001</v>
      </c>
      <c r="C346">
        <v>1534.434692</v>
      </c>
      <c r="D346">
        <v>0.28018599999999999</v>
      </c>
      <c r="E346">
        <f t="shared" si="10"/>
        <v>-3.4180000000105792E-3</v>
      </c>
      <c r="F346">
        <f t="shared" si="11"/>
        <v>-3.4180000000105792</v>
      </c>
    </row>
    <row r="347" spans="1:6" x14ac:dyDescent="0.25">
      <c r="A347">
        <v>2.0909000000000001E-2</v>
      </c>
      <c r="B347">
        <v>0.19039900000000001</v>
      </c>
      <c r="C347">
        <v>1534.4351810000001</v>
      </c>
      <c r="D347">
        <v>0.28007700000000002</v>
      </c>
      <c r="E347">
        <f t="shared" si="10"/>
        <v>-2.9289999999946303E-3</v>
      </c>
      <c r="F347">
        <f t="shared" si="11"/>
        <v>-2.9289999999946303</v>
      </c>
    </row>
    <row r="348" spans="1:6" x14ac:dyDescent="0.25">
      <c r="A348">
        <v>2.0952999999999999E-2</v>
      </c>
      <c r="B348">
        <v>0.19028600000000001</v>
      </c>
      <c r="C348">
        <v>1534.435669</v>
      </c>
      <c r="D348">
        <v>0.27996900000000002</v>
      </c>
      <c r="E348">
        <f t="shared" si="10"/>
        <v>-2.4410000000898435E-3</v>
      </c>
      <c r="F348">
        <f t="shared" si="11"/>
        <v>-2.4410000000898435</v>
      </c>
    </row>
    <row r="349" spans="1:6" x14ac:dyDescent="0.25">
      <c r="A349">
        <v>2.0958999999999998E-2</v>
      </c>
      <c r="B349">
        <v>0.19029199999999999</v>
      </c>
      <c r="C349">
        <v>1534.435913</v>
      </c>
      <c r="D349">
        <v>0.27985599999999999</v>
      </c>
      <c r="E349">
        <f t="shared" si="10"/>
        <v>-2.1970000000237633E-3</v>
      </c>
      <c r="F349">
        <f t="shared" si="11"/>
        <v>-2.1970000000237633</v>
      </c>
    </row>
    <row r="350" spans="1:6" x14ac:dyDescent="0.25">
      <c r="A350">
        <v>2.0993000000000001E-2</v>
      </c>
      <c r="B350">
        <v>0.18993099999999999</v>
      </c>
      <c r="C350">
        <v>1534.4361570000001</v>
      </c>
      <c r="D350">
        <v>0.28017300000000001</v>
      </c>
      <c r="E350">
        <f t="shared" si="10"/>
        <v>-1.952999999957683E-3</v>
      </c>
      <c r="F350">
        <f t="shared" si="11"/>
        <v>-1.952999999957683</v>
      </c>
    </row>
    <row r="351" spans="1:6" x14ac:dyDescent="0.25">
      <c r="A351">
        <v>2.0976999999999999E-2</v>
      </c>
      <c r="B351">
        <v>0.189971</v>
      </c>
      <c r="C351">
        <v>1534.4366460000001</v>
      </c>
      <c r="D351">
        <v>0.28045999999999999</v>
      </c>
      <c r="E351">
        <f t="shared" si="10"/>
        <v>-1.4639999999417341E-3</v>
      </c>
      <c r="F351">
        <f t="shared" si="11"/>
        <v>-1.4639999999417341</v>
      </c>
    </row>
    <row r="352" spans="1:6" x14ac:dyDescent="0.25">
      <c r="A352">
        <v>2.0959999999999999E-2</v>
      </c>
      <c r="B352">
        <v>0.18992600000000001</v>
      </c>
      <c r="C352">
        <v>1534.437134</v>
      </c>
      <c r="D352">
        <v>0.28036299999999997</v>
      </c>
      <c r="E352">
        <f t="shared" si="10"/>
        <v>-9.7600000003694731E-4</v>
      </c>
      <c r="F352">
        <f t="shared" si="11"/>
        <v>-0.97600000003694731</v>
      </c>
    </row>
    <row r="353" spans="1:6" x14ac:dyDescent="0.25">
      <c r="A353">
        <v>2.0931999999999999E-2</v>
      </c>
      <c r="B353">
        <v>0.18995100000000001</v>
      </c>
      <c r="C353">
        <v>1534.4373780000001</v>
      </c>
      <c r="D353">
        <v>0.28075699999999998</v>
      </c>
      <c r="E353">
        <f t="shared" si="10"/>
        <v>-7.3199999997086707E-4</v>
      </c>
      <c r="F353">
        <f t="shared" si="11"/>
        <v>-0.73199999997086707</v>
      </c>
    </row>
    <row r="354" spans="1:6" x14ac:dyDescent="0.25">
      <c r="A354">
        <v>2.0898E-2</v>
      </c>
      <c r="B354">
        <v>0.18993699999999999</v>
      </c>
      <c r="C354">
        <v>1534.4377440000001</v>
      </c>
      <c r="D354">
        <v>0.28101900000000002</v>
      </c>
      <c r="E354">
        <f t="shared" si="10"/>
        <v>-3.6599999998543353E-4</v>
      </c>
      <c r="F354">
        <f t="shared" si="11"/>
        <v>-0.36599999998543353</v>
      </c>
    </row>
    <row r="355" spans="1:6" x14ac:dyDescent="0.25">
      <c r="A355">
        <v>2.0944000000000001E-2</v>
      </c>
      <c r="B355">
        <v>0.19015499999999999</v>
      </c>
      <c r="C355">
        <v>1534.4377440000001</v>
      </c>
      <c r="D355">
        <v>0.28067599999999998</v>
      </c>
      <c r="E355">
        <f t="shared" si="10"/>
        <v>-3.6599999998543353E-4</v>
      </c>
      <c r="F355">
        <f t="shared" si="11"/>
        <v>-0.36599999998543353</v>
      </c>
    </row>
    <row r="356" spans="1:6" x14ac:dyDescent="0.25">
      <c r="A356">
        <v>2.0868000000000001E-2</v>
      </c>
      <c r="B356">
        <v>0.19019</v>
      </c>
      <c r="C356">
        <v>1534.4381100000001</v>
      </c>
      <c r="D356">
        <v>0.28129999999999999</v>
      </c>
      <c r="E356">
        <f t="shared" si="10"/>
        <v>0</v>
      </c>
      <c r="F356">
        <f t="shared" si="11"/>
        <v>0</v>
      </c>
    </row>
    <row r="357" spans="1:6" x14ac:dyDescent="0.25">
      <c r="A357">
        <v>2.0822E-2</v>
      </c>
      <c r="B357">
        <v>0.19050400000000001</v>
      </c>
      <c r="C357">
        <v>1534.4381100000001</v>
      </c>
      <c r="D357">
        <v>0.28119100000000002</v>
      </c>
      <c r="E357">
        <f t="shared" si="10"/>
        <v>0</v>
      </c>
      <c r="F357">
        <f t="shared" si="11"/>
        <v>0</v>
      </c>
    </row>
    <row r="358" spans="1:6" x14ac:dyDescent="0.25">
      <c r="A358">
        <v>2.0771000000000001E-2</v>
      </c>
      <c r="B358">
        <v>0.19028700000000001</v>
      </c>
      <c r="C358">
        <v>1534.4383539999999</v>
      </c>
      <c r="D358">
        <v>0.28195599999999998</v>
      </c>
      <c r="E358">
        <f t="shared" si="10"/>
        <v>2.4399999983870657E-4</v>
      </c>
      <c r="F358">
        <f t="shared" si="11"/>
        <v>0.24399999983870657</v>
      </c>
    </row>
    <row r="359" spans="1:6" x14ac:dyDescent="0.25">
      <c r="A359">
        <v>2.0726999999999999E-2</v>
      </c>
      <c r="B359">
        <v>0.19081500000000001</v>
      </c>
      <c r="C359">
        <v>1534.4385990000001</v>
      </c>
      <c r="D359">
        <v>0.28157300000000002</v>
      </c>
      <c r="E359">
        <f t="shared" si="10"/>
        <v>4.890000000159489E-4</v>
      </c>
      <c r="F359">
        <f t="shared" si="11"/>
        <v>0.4890000000159489</v>
      </c>
    </row>
    <row r="360" spans="1:6" x14ac:dyDescent="0.25">
      <c r="A360">
        <v>2.0716999999999999E-2</v>
      </c>
      <c r="B360">
        <v>0.190805</v>
      </c>
      <c r="C360">
        <v>1534.4384769999999</v>
      </c>
      <c r="D360">
        <v>0.28182200000000002</v>
      </c>
      <c r="E360">
        <f t="shared" si="10"/>
        <v>3.6699999986922194E-4</v>
      </c>
      <c r="F360">
        <f t="shared" si="11"/>
        <v>0.36699999986922194</v>
      </c>
    </row>
    <row r="361" spans="1:6" x14ac:dyDescent="0.25">
      <c r="A361">
        <v>2.0646999999999999E-2</v>
      </c>
      <c r="B361">
        <v>0.190998</v>
      </c>
      <c r="C361">
        <v>1534.4384769999999</v>
      </c>
      <c r="D361">
        <v>0.28185300000000002</v>
      </c>
      <c r="E361">
        <f t="shared" si="10"/>
        <v>3.6699999986922194E-4</v>
      </c>
      <c r="F361">
        <f t="shared" si="11"/>
        <v>0.36699999986922194</v>
      </c>
    </row>
    <row r="362" spans="1:6" x14ac:dyDescent="0.25">
      <c r="A362">
        <v>2.0643999999999999E-2</v>
      </c>
      <c r="B362">
        <v>0.191301</v>
      </c>
      <c r="C362">
        <v>1534.4383539999999</v>
      </c>
      <c r="D362">
        <v>0.28159600000000001</v>
      </c>
      <c r="E362">
        <f t="shared" si="10"/>
        <v>2.4399999983870657E-4</v>
      </c>
      <c r="F362">
        <f t="shared" si="11"/>
        <v>0.24399999983870657</v>
      </c>
    </row>
    <row r="363" spans="1:6" x14ac:dyDescent="0.25">
      <c r="A363">
        <v>2.0612999999999999E-2</v>
      </c>
      <c r="B363">
        <v>0.19134300000000001</v>
      </c>
      <c r="C363">
        <v>1534.4383539999999</v>
      </c>
      <c r="D363">
        <v>0.28192600000000001</v>
      </c>
      <c r="E363">
        <f t="shared" si="10"/>
        <v>2.4399999983870657E-4</v>
      </c>
      <c r="F363">
        <f t="shared" si="11"/>
        <v>0.24399999983870657</v>
      </c>
    </row>
    <row r="364" spans="1:6" x14ac:dyDescent="0.25">
      <c r="A364">
        <v>2.0506E-2</v>
      </c>
      <c r="B364">
        <v>0.191466</v>
      </c>
      <c r="C364">
        <v>1534.4384769999999</v>
      </c>
      <c r="D364">
        <v>0.28254699999999999</v>
      </c>
      <c r="E364">
        <f t="shared" si="10"/>
        <v>3.6699999986922194E-4</v>
      </c>
      <c r="F364">
        <f t="shared" si="11"/>
        <v>0.36699999986922194</v>
      </c>
    </row>
    <row r="365" spans="1:6" x14ac:dyDescent="0.25">
      <c r="A365">
        <v>2.0511000000000001E-2</v>
      </c>
      <c r="B365">
        <v>0.19178300000000001</v>
      </c>
      <c r="C365">
        <v>1534.4384769999999</v>
      </c>
      <c r="D365">
        <v>0.282086</v>
      </c>
      <c r="E365">
        <f t="shared" si="10"/>
        <v>3.6699999986922194E-4</v>
      </c>
      <c r="F365">
        <f t="shared" si="11"/>
        <v>0.36699999986922194</v>
      </c>
    </row>
    <row r="366" spans="1:6" x14ac:dyDescent="0.25">
      <c r="A366">
        <v>2.0480999999999999E-2</v>
      </c>
      <c r="B366">
        <v>0.19170699999999999</v>
      </c>
      <c r="C366">
        <v>1534.4384769999999</v>
      </c>
      <c r="D366">
        <v>0.28221200000000002</v>
      </c>
      <c r="E366">
        <f t="shared" si="10"/>
        <v>3.6699999986922194E-4</v>
      </c>
      <c r="F366">
        <f t="shared" si="11"/>
        <v>0.36699999986922194</v>
      </c>
    </row>
    <row r="367" spans="1:6" x14ac:dyDescent="0.25">
      <c r="A367">
        <v>2.0396000000000001E-2</v>
      </c>
      <c r="B367">
        <v>0.191826</v>
      </c>
      <c r="C367">
        <v>1534.438721</v>
      </c>
      <c r="D367">
        <v>0.28269899999999998</v>
      </c>
      <c r="E367">
        <f t="shared" si="10"/>
        <v>6.1099999993530218E-4</v>
      </c>
      <c r="F367">
        <f t="shared" si="11"/>
        <v>0.61099999993530218</v>
      </c>
    </row>
    <row r="368" spans="1:6" x14ac:dyDescent="0.25">
      <c r="A368">
        <v>2.0397999999999999E-2</v>
      </c>
      <c r="B368">
        <v>0.19202900000000001</v>
      </c>
      <c r="C368">
        <v>1534.4383539999999</v>
      </c>
      <c r="D368">
        <v>0.28234300000000001</v>
      </c>
      <c r="E368">
        <f t="shared" si="10"/>
        <v>2.4399999983870657E-4</v>
      </c>
      <c r="F368">
        <f t="shared" si="11"/>
        <v>0.24399999983870657</v>
      </c>
    </row>
    <row r="369" spans="1:6" x14ac:dyDescent="0.25">
      <c r="A369">
        <v>2.0386999999999999E-2</v>
      </c>
      <c r="B369">
        <v>0.192111</v>
      </c>
      <c r="C369">
        <v>1534.438232</v>
      </c>
      <c r="D369">
        <v>0.28203299999999998</v>
      </c>
      <c r="E369">
        <f t="shared" si="10"/>
        <v>1.2199999991935329E-4</v>
      </c>
      <c r="F369">
        <f t="shared" si="11"/>
        <v>0.12199999991935329</v>
      </c>
    </row>
    <row r="370" spans="1:6" x14ac:dyDescent="0.25">
      <c r="A370">
        <v>2.0379000000000001E-2</v>
      </c>
      <c r="B370">
        <v>0.19198599999999999</v>
      </c>
      <c r="C370">
        <v>1534.438232</v>
      </c>
      <c r="D370">
        <v>0.28221099999999999</v>
      </c>
      <c r="E370">
        <f t="shared" si="10"/>
        <v>1.2199999991935329E-4</v>
      </c>
      <c r="F370">
        <f t="shared" si="11"/>
        <v>0.12199999991935329</v>
      </c>
    </row>
    <row r="371" spans="1:6" x14ac:dyDescent="0.25">
      <c r="A371">
        <v>2.0369000000000002E-2</v>
      </c>
      <c r="B371">
        <v>0.19220000000000001</v>
      </c>
      <c r="C371">
        <v>1534.438232</v>
      </c>
      <c r="D371">
        <v>0.281997</v>
      </c>
      <c r="E371">
        <f t="shared" si="10"/>
        <v>1.2199999991935329E-4</v>
      </c>
      <c r="F371">
        <f t="shared" si="11"/>
        <v>0.12199999991935329</v>
      </c>
    </row>
    <row r="372" spans="1:6" x14ac:dyDescent="0.25">
      <c r="A372">
        <v>2.0338999999999999E-2</v>
      </c>
      <c r="B372">
        <v>0.19214800000000001</v>
      </c>
      <c r="C372">
        <v>1534.4381100000001</v>
      </c>
      <c r="D372">
        <v>0.28226600000000002</v>
      </c>
      <c r="E372">
        <f t="shared" si="10"/>
        <v>0</v>
      </c>
      <c r="F372">
        <f t="shared" si="11"/>
        <v>0</v>
      </c>
    </row>
    <row r="373" spans="1:6" x14ac:dyDescent="0.25">
      <c r="A373">
        <v>2.0355000000000002E-2</v>
      </c>
      <c r="B373">
        <v>0.19214899999999999</v>
      </c>
      <c r="C373">
        <v>1534.4379879999999</v>
      </c>
      <c r="D373">
        <v>0.28174399999999999</v>
      </c>
      <c r="E373">
        <f t="shared" si="10"/>
        <v>-1.2200000014672696E-4</v>
      </c>
      <c r="F373">
        <f t="shared" si="11"/>
        <v>-0.12200000014672696</v>
      </c>
    </row>
    <row r="374" spans="1:6" x14ac:dyDescent="0.25">
      <c r="A374">
        <v>2.0372000000000001E-2</v>
      </c>
      <c r="B374">
        <v>0.19227900000000001</v>
      </c>
      <c r="C374">
        <v>1534.4379879999999</v>
      </c>
      <c r="D374">
        <v>0.28146100000000002</v>
      </c>
      <c r="E374">
        <f t="shared" si="10"/>
        <v>-1.2200000014672696E-4</v>
      </c>
      <c r="F374">
        <f t="shared" si="11"/>
        <v>-0.12200000014672696</v>
      </c>
    </row>
    <row r="375" spans="1:6" x14ac:dyDescent="0.25">
      <c r="A375">
        <v>2.0378E-2</v>
      </c>
      <c r="B375">
        <v>0.19226199999999999</v>
      </c>
      <c r="C375">
        <v>1534.4377440000001</v>
      </c>
      <c r="D375">
        <v>0.28133799999999998</v>
      </c>
      <c r="E375">
        <f t="shared" si="10"/>
        <v>-3.6599999998543353E-4</v>
      </c>
      <c r="F375">
        <f t="shared" si="11"/>
        <v>-0.36599999998543353</v>
      </c>
    </row>
    <row r="376" spans="1:6" x14ac:dyDescent="0.25">
      <c r="A376">
        <v>2.0367E-2</v>
      </c>
      <c r="B376">
        <v>0.19217000000000001</v>
      </c>
      <c r="C376">
        <v>1534.4376219999999</v>
      </c>
      <c r="D376">
        <v>0.28128399999999998</v>
      </c>
      <c r="E376">
        <f t="shared" si="10"/>
        <v>-4.8800000013216049E-4</v>
      </c>
      <c r="F376">
        <f t="shared" si="11"/>
        <v>-0.48800000013216049</v>
      </c>
    </row>
    <row r="377" spans="1:6" x14ac:dyDescent="0.25">
      <c r="A377">
        <v>2.0397999999999999E-2</v>
      </c>
      <c r="B377">
        <v>0.19205900000000001</v>
      </c>
      <c r="C377">
        <v>1534.4375</v>
      </c>
      <c r="D377">
        <v>0.28127799999999997</v>
      </c>
      <c r="E377">
        <f t="shared" si="10"/>
        <v>-6.1000000005151378E-4</v>
      </c>
      <c r="F377">
        <f t="shared" si="11"/>
        <v>-0.61000000005151378</v>
      </c>
    </row>
    <row r="378" spans="1:6" x14ac:dyDescent="0.25">
      <c r="A378">
        <v>2.0381E-2</v>
      </c>
      <c r="B378">
        <v>0.192021</v>
      </c>
      <c r="C378">
        <v>1534.4376219999999</v>
      </c>
      <c r="D378">
        <v>0.28127099999999999</v>
      </c>
      <c r="E378">
        <f t="shared" si="10"/>
        <v>-4.8800000013216049E-4</v>
      </c>
      <c r="F378">
        <f t="shared" si="11"/>
        <v>-0.48800000013216049</v>
      </c>
    </row>
    <row r="379" spans="1:6" x14ac:dyDescent="0.25">
      <c r="A379">
        <v>2.0402E-2</v>
      </c>
      <c r="B379">
        <v>0.19207299999999999</v>
      </c>
      <c r="C379">
        <v>1534.4376219999999</v>
      </c>
      <c r="D379">
        <v>0.281003</v>
      </c>
      <c r="E379">
        <f t="shared" si="10"/>
        <v>-4.8800000013216049E-4</v>
      </c>
      <c r="F379">
        <f t="shared" si="11"/>
        <v>-0.48800000013216049</v>
      </c>
    </row>
    <row r="380" spans="1:6" x14ac:dyDescent="0.25">
      <c r="A380">
        <v>2.0414000000000002E-2</v>
      </c>
      <c r="B380">
        <v>0.19186300000000001</v>
      </c>
      <c r="C380">
        <v>1534.4375</v>
      </c>
      <c r="D380">
        <v>0.28098600000000001</v>
      </c>
      <c r="E380">
        <f t="shared" si="10"/>
        <v>-6.1000000005151378E-4</v>
      </c>
      <c r="F380">
        <f t="shared" si="11"/>
        <v>-0.61000000005151378</v>
      </c>
    </row>
    <row r="381" spans="1:6" x14ac:dyDescent="0.25">
      <c r="A381">
        <v>2.0448000000000001E-2</v>
      </c>
      <c r="B381">
        <v>0.19205800000000001</v>
      </c>
      <c r="C381">
        <v>1534.437134</v>
      </c>
      <c r="D381">
        <v>0.28017300000000001</v>
      </c>
      <c r="E381">
        <f t="shared" si="10"/>
        <v>-9.7600000003694731E-4</v>
      </c>
      <c r="F381">
        <f t="shared" si="11"/>
        <v>-0.97600000003694731</v>
      </c>
    </row>
    <row r="382" spans="1:6" x14ac:dyDescent="0.25">
      <c r="A382">
        <v>2.0472000000000001E-2</v>
      </c>
      <c r="B382">
        <v>0.191721</v>
      </c>
      <c r="C382">
        <v>1534.4372559999999</v>
      </c>
      <c r="D382">
        <v>0.280279</v>
      </c>
      <c r="E382">
        <f t="shared" si="10"/>
        <v>-8.5400000011759403E-4</v>
      </c>
      <c r="F382">
        <f t="shared" si="11"/>
        <v>-0.85400000011759403</v>
      </c>
    </row>
    <row r="383" spans="1:6" x14ac:dyDescent="0.25">
      <c r="A383">
        <v>2.0451E-2</v>
      </c>
      <c r="B383">
        <v>0.191774</v>
      </c>
      <c r="C383">
        <v>1534.4376219999999</v>
      </c>
      <c r="D383">
        <v>0.28040100000000001</v>
      </c>
      <c r="E383">
        <f t="shared" si="10"/>
        <v>-4.8800000013216049E-4</v>
      </c>
      <c r="F383">
        <f t="shared" si="11"/>
        <v>-0.48800000013216049</v>
      </c>
    </row>
    <row r="384" spans="1:6" x14ac:dyDescent="0.25">
      <c r="A384">
        <v>2.0514999999999999E-2</v>
      </c>
      <c r="B384">
        <v>0.19175600000000001</v>
      </c>
      <c r="C384">
        <v>1534.4372559999999</v>
      </c>
      <c r="D384">
        <v>0.27999099999999999</v>
      </c>
      <c r="E384">
        <f t="shared" si="10"/>
        <v>-8.5400000011759403E-4</v>
      </c>
      <c r="F384">
        <f t="shared" si="11"/>
        <v>-0.85400000011759403</v>
      </c>
    </row>
    <row r="385" spans="1:6" x14ac:dyDescent="0.25">
      <c r="A385">
        <v>2.0535999999999999E-2</v>
      </c>
      <c r="B385">
        <v>0.191523</v>
      </c>
      <c r="C385">
        <v>1534.4373780000001</v>
      </c>
      <c r="D385">
        <v>0.27979500000000002</v>
      </c>
      <c r="E385">
        <f t="shared" si="10"/>
        <v>-7.3199999997086707E-4</v>
      </c>
      <c r="F385">
        <f t="shared" si="11"/>
        <v>-0.73199999997086707</v>
      </c>
    </row>
    <row r="386" spans="1:6" x14ac:dyDescent="0.25">
      <c r="A386">
        <v>2.0558E-2</v>
      </c>
      <c r="B386">
        <v>0.19128600000000001</v>
      </c>
      <c r="C386">
        <v>1534.4377440000001</v>
      </c>
      <c r="D386">
        <v>0.280001</v>
      </c>
      <c r="E386">
        <f t="shared" ref="E386:E449" si="12">C386-$C$1</f>
        <v>-3.6599999998543353E-4</v>
      </c>
      <c r="F386">
        <f t="shared" ref="F386:F449" si="13">E386*1000</f>
        <v>-0.36599999998543353</v>
      </c>
    </row>
    <row r="387" spans="1:6" x14ac:dyDescent="0.25">
      <c r="A387">
        <v>2.0612999999999999E-2</v>
      </c>
      <c r="B387">
        <v>0.191218</v>
      </c>
      <c r="C387">
        <v>1534.4372559999999</v>
      </c>
      <c r="D387">
        <v>0.27964499999999998</v>
      </c>
      <c r="E387">
        <f t="shared" si="12"/>
        <v>-8.5400000011759403E-4</v>
      </c>
      <c r="F387">
        <f t="shared" si="13"/>
        <v>-0.85400000011759403</v>
      </c>
    </row>
    <row r="388" spans="1:6" x14ac:dyDescent="0.25">
      <c r="A388">
        <v>2.0617E-2</v>
      </c>
      <c r="B388">
        <v>0.191056</v>
      </c>
      <c r="C388">
        <v>1534.437866</v>
      </c>
      <c r="D388">
        <v>0.27979199999999999</v>
      </c>
      <c r="E388">
        <f t="shared" si="12"/>
        <v>-2.4400000006608025E-4</v>
      </c>
      <c r="F388">
        <f t="shared" si="13"/>
        <v>-0.24400000006608025</v>
      </c>
    </row>
    <row r="389" spans="1:6" x14ac:dyDescent="0.25">
      <c r="A389">
        <v>2.0673E-2</v>
      </c>
      <c r="B389">
        <v>0.190971</v>
      </c>
      <c r="C389">
        <v>1534.4377440000001</v>
      </c>
      <c r="D389">
        <v>0.279501</v>
      </c>
      <c r="E389">
        <f t="shared" si="12"/>
        <v>-3.6599999998543353E-4</v>
      </c>
      <c r="F389">
        <f t="shared" si="13"/>
        <v>-0.36599999998543353</v>
      </c>
    </row>
    <row r="390" spans="1:6" x14ac:dyDescent="0.25">
      <c r="A390">
        <v>2.0688000000000002E-2</v>
      </c>
      <c r="B390">
        <v>0.19087899999999999</v>
      </c>
      <c r="C390">
        <v>1534.4376219999999</v>
      </c>
      <c r="D390">
        <v>0.27940599999999999</v>
      </c>
      <c r="E390">
        <f t="shared" si="12"/>
        <v>-4.8800000013216049E-4</v>
      </c>
      <c r="F390">
        <f t="shared" si="13"/>
        <v>-0.48800000013216049</v>
      </c>
    </row>
    <row r="391" spans="1:6" x14ac:dyDescent="0.25">
      <c r="A391">
        <v>2.0764000000000001E-2</v>
      </c>
      <c r="B391">
        <v>0.190723</v>
      </c>
      <c r="C391">
        <v>1534.4376219999999</v>
      </c>
      <c r="D391">
        <v>0.27891100000000002</v>
      </c>
      <c r="E391">
        <f t="shared" si="12"/>
        <v>-4.8800000013216049E-4</v>
      </c>
      <c r="F391">
        <f t="shared" si="13"/>
        <v>-0.48800000013216049</v>
      </c>
    </row>
    <row r="392" spans="1:6" x14ac:dyDescent="0.25">
      <c r="A392">
        <v>2.0761999999999999E-2</v>
      </c>
      <c r="B392">
        <v>0.19135199999999999</v>
      </c>
      <c r="C392">
        <v>1534.4376219999999</v>
      </c>
      <c r="D392">
        <v>0.27903499999999998</v>
      </c>
      <c r="E392">
        <f t="shared" si="12"/>
        <v>-4.8800000013216049E-4</v>
      </c>
      <c r="F392">
        <f t="shared" si="13"/>
        <v>-0.48800000013216049</v>
      </c>
    </row>
    <row r="393" spans="1:6" x14ac:dyDescent="0.25">
      <c r="A393">
        <v>2.1073000000000001E-2</v>
      </c>
      <c r="B393">
        <v>0.19503100000000001</v>
      </c>
      <c r="C393">
        <v>1534.4426269999999</v>
      </c>
      <c r="D393">
        <v>0.27452100000000002</v>
      </c>
      <c r="E393">
        <f t="shared" si="12"/>
        <v>4.5169999998506682E-3</v>
      </c>
      <c r="F393">
        <f t="shared" si="13"/>
        <v>4.5169999998506682</v>
      </c>
    </row>
    <row r="394" spans="1:6" x14ac:dyDescent="0.25">
      <c r="A394">
        <v>2.1909999999999999E-2</v>
      </c>
      <c r="B394">
        <v>0.19395899999999999</v>
      </c>
      <c r="C394">
        <v>1534.4495850000001</v>
      </c>
      <c r="D394">
        <v>0.27194000000000002</v>
      </c>
      <c r="E394">
        <f t="shared" si="12"/>
        <v>1.1475000000018554E-2</v>
      </c>
      <c r="F394">
        <f t="shared" si="13"/>
        <v>11.475000000018554</v>
      </c>
    </row>
    <row r="395" spans="1:6" x14ac:dyDescent="0.25">
      <c r="A395">
        <v>2.1718000000000001E-2</v>
      </c>
      <c r="B395">
        <v>0.19752600000000001</v>
      </c>
      <c r="C395">
        <v>1534.4530030000001</v>
      </c>
      <c r="D395">
        <v>0.27218700000000001</v>
      </c>
      <c r="E395">
        <f t="shared" si="12"/>
        <v>1.4893000000029133E-2</v>
      </c>
      <c r="F395">
        <f t="shared" si="13"/>
        <v>14.893000000029133</v>
      </c>
    </row>
    <row r="396" spans="1:6" x14ac:dyDescent="0.25">
      <c r="A396">
        <v>2.2072000000000001E-2</v>
      </c>
      <c r="B396">
        <v>0.19643099999999999</v>
      </c>
      <c r="C396">
        <v>1534.4528809999999</v>
      </c>
      <c r="D396">
        <v>0.27063100000000001</v>
      </c>
      <c r="E396">
        <f t="shared" si="12"/>
        <v>1.4770999999882406E-2</v>
      </c>
      <c r="F396">
        <f t="shared" si="13"/>
        <v>14.770999999882406</v>
      </c>
    </row>
    <row r="397" spans="1:6" x14ac:dyDescent="0.25">
      <c r="A397">
        <v>2.1659999999999999E-2</v>
      </c>
      <c r="B397">
        <v>0.198827</v>
      </c>
      <c r="C397">
        <v>1534.4537350000001</v>
      </c>
      <c r="D397">
        <v>0.27444000000000002</v>
      </c>
      <c r="E397">
        <f t="shared" si="12"/>
        <v>1.5625E-2</v>
      </c>
      <c r="F397">
        <f t="shared" si="13"/>
        <v>15.625</v>
      </c>
    </row>
    <row r="398" spans="1:6" x14ac:dyDescent="0.25">
      <c r="A398">
        <v>2.1797E-2</v>
      </c>
      <c r="B398">
        <v>0.19941800000000001</v>
      </c>
      <c r="C398">
        <v>1534.449707</v>
      </c>
      <c r="D398">
        <v>0.27195799999999998</v>
      </c>
      <c r="E398">
        <f t="shared" si="12"/>
        <v>1.1596999999937907E-2</v>
      </c>
      <c r="F398">
        <f t="shared" si="13"/>
        <v>11.596999999937907</v>
      </c>
    </row>
    <row r="399" spans="1:6" x14ac:dyDescent="0.25">
      <c r="A399">
        <v>2.2141000000000001E-2</v>
      </c>
      <c r="B399">
        <v>0.197438</v>
      </c>
      <c r="C399">
        <v>1534.4490969999999</v>
      </c>
      <c r="D399">
        <v>0.27238600000000002</v>
      </c>
      <c r="E399">
        <f t="shared" si="12"/>
        <v>1.0986999999886393E-2</v>
      </c>
      <c r="F399">
        <f t="shared" si="13"/>
        <v>10.986999999886393</v>
      </c>
    </row>
    <row r="400" spans="1:6" x14ac:dyDescent="0.25">
      <c r="A400">
        <v>2.1665E-2</v>
      </c>
      <c r="B400">
        <v>0.19912299999999999</v>
      </c>
      <c r="C400">
        <v>1534.44812</v>
      </c>
      <c r="D400">
        <v>0.27439799999999998</v>
      </c>
      <c r="E400">
        <f t="shared" si="12"/>
        <v>1.0009999999965657E-2</v>
      </c>
      <c r="F400">
        <f t="shared" si="13"/>
        <v>10.009999999965657</v>
      </c>
    </row>
    <row r="401" spans="1:6" x14ac:dyDescent="0.25">
      <c r="A401">
        <v>2.1885000000000002E-2</v>
      </c>
      <c r="B401">
        <v>0.19762299999999999</v>
      </c>
      <c r="C401">
        <v>1534.4456789999999</v>
      </c>
      <c r="D401">
        <v>0.27307300000000001</v>
      </c>
      <c r="E401">
        <f t="shared" si="12"/>
        <v>7.568999999875814E-3</v>
      </c>
      <c r="F401">
        <f t="shared" si="13"/>
        <v>7.568999999875814</v>
      </c>
    </row>
    <row r="402" spans="1:6" x14ac:dyDescent="0.25">
      <c r="A402">
        <v>2.1658E-2</v>
      </c>
      <c r="B402">
        <v>0.19734599999999999</v>
      </c>
      <c r="C402">
        <v>1534.444702</v>
      </c>
      <c r="D402">
        <v>0.27435599999999999</v>
      </c>
      <c r="E402">
        <f t="shared" si="12"/>
        <v>6.5919999999550782E-3</v>
      </c>
      <c r="F402">
        <f t="shared" si="13"/>
        <v>6.5919999999550782</v>
      </c>
    </row>
    <row r="403" spans="1:6" x14ac:dyDescent="0.25">
      <c r="A403">
        <v>2.1533E-2</v>
      </c>
      <c r="B403">
        <v>0.19722999999999999</v>
      </c>
      <c r="C403">
        <v>1534.4436040000001</v>
      </c>
      <c r="D403">
        <v>0.27520499999999998</v>
      </c>
      <c r="E403">
        <f t="shared" si="12"/>
        <v>5.4939999999987776E-3</v>
      </c>
      <c r="F403">
        <f t="shared" si="13"/>
        <v>5.4939999999987776</v>
      </c>
    </row>
    <row r="404" spans="1:6" x14ac:dyDescent="0.25">
      <c r="A404">
        <v>2.1472999999999999E-2</v>
      </c>
      <c r="B404">
        <v>0.19667499999999999</v>
      </c>
      <c r="C404">
        <v>1534.442505</v>
      </c>
      <c r="D404">
        <v>0.27531499999999998</v>
      </c>
      <c r="E404">
        <f t="shared" si="12"/>
        <v>4.394999999931315E-3</v>
      </c>
      <c r="F404">
        <f t="shared" si="13"/>
        <v>4.394999999931315</v>
      </c>
    </row>
    <row r="405" spans="1:6" x14ac:dyDescent="0.25">
      <c r="A405">
        <v>2.1512E-2</v>
      </c>
      <c r="B405">
        <v>0.195797</v>
      </c>
      <c r="C405">
        <v>1534.441284</v>
      </c>
      <c r="D405">
        <v>0.27492800000000001</v>
      </c>
      <c r="E405">
        <f t="shared" si="12"/>
        <v>3.173999999944499E-3</v>
      </c>
      <c r="F405">
        <f t="shared" si="13"/>
        <v>3.173999999944499</v>
      </c>
    </row>
    <row r="406" spans="1:6" x14ac:dyDescent="0.25">
      <c r="A406">
        <v>2.1485000000000001E-2</v>
      </c>
      <c r="B406">
        <v>0.19424</v>
      </c>
      <c r="C406">
        <v>1534.4404300000001</v>
      </c>
      <c r="D406">
        <v>0.27527099999999999</v>
      </c>
      <c r="E406">
        <f t="shared" si="12"/>
        <v>2.3200000000542786E-3</v>
      </c>
      <c r="F406">
        <f t="shared" si="13"/>
        <v>2.3200000000542786</v>
      </c>
    </row>
    <row r="407" spans="1:6" x14ac:dyDescent="0.25">
      <c r="A407">
        <v>2.1226999999999999E-2</v>
      </c>
      <c r="B407">
        <v>0.19210099999999999</v>
      </c>
      <c r="C407">
        <v>1534.439453</v>
      </c>
      <c r="D407">
        <v>0.27831600000000001</v>
      </c>
      <c r="E407">
        <f t="shared" si="12"/>
        <v>1.3429999999061693E-3</v>
      </c>
      <c r="F407">
        <f t="shared" si="13"/>
        <v>1.3429999999061693</v>
      </c>
    </row>
    <row r="408" spans="1:6" x14ac:dyDescent="0.25">
      <c r="A408">
        <v>2.0504999999999999E-2</v>
      </c>
      <c r="B408">
        <v>0.19289600000000001</v>
      </c>
      <c r="C408">
        <v>1534.4368899999999</v>
      </c>
      <c r="D408">
        <v>0.28288000000000002</v>
      </c>
      <c r="E408">
        <f t="shared" si="12"/>
        <v>-1.2200000001030276E-3</v>
      </c>
      <c r="F408">
        <f t="shared" si="13"/>
        <v>-1.2200000001030276</v>
      </c>
    </row>
    <row r="409" spans="1:6" x14ac:dyDescent="0.25">
      <c r="A409">
        <v>2.0825E-2</v>
      </c>
      <c r="B409">
        <v>0.19061600000000001</v>
      </c>
      <c r="C409">
        <v>1534.4364009999999</v>
      </c>
      <c r="D409">
        <v>0.28122000000000003</v>
      </c>
      <c r="E409">
        <f t="shared" si="12"/>
        <v>-1.7090000001189765E-3</v>
      </c>
      <c r="F409">
        <f t="shared" si="13"/>
        <v>-1.7090000001189765</v>
      </c>
    </row>
    <row r="410" spans="1:6" x14ac:dyDescent="0.25">
      <c r="A410">
        <v>2.0605999999999999E-2</v>
      </c>
      <c r="B410">
        <v>0.191053</v>
      </c>
      <c r="C410">
        <v>1534.4377440000001</v>
      </c>
      <c r="D410">
        <v>0.28317199999999998</v>
      </c>
      <c r="E410">
        <f t="shared" si="12"/>
        <v>-3.6599999998543353E-4</v>
      </c>
      <c r="F410">
        <f t="shared" si="13"/>
        <v>-0.36599999998543353</v>
      </c>
    </row>
    <row r="411" spans="1:6" x14ac:dyDescent="0.25">
      <c r="A411">
        <v>2.0556000000000001E-2</v>
      </c>
      <c r="B411">
        <v>0.19283400000000001</v>
      </c>
      <c r="C411">
        <v>1534.4370120000001</v>
      </c>
      <c r="D411">
        <v>0.28167199999999998</v>
      </c>
      <c r="E411">
        <f t="shared" si="12"/>
        <v>-1.0979999999563006E-3</v>
      </c>
      <c r="F411">
        <f t="shared" si="13"/>
        <v>-1.0979999999563006</v>
      </c>
    </row>
    <row r="412" spans="1:6" x14ac:dyDescent="0.25">
      <c r="A412">
        <v>2.0684999999999999E-2</v>
      </c>
      <c r="B412">
        <v>0.192083</v>
      </c>
      <c r="C412">
        <v>1534.437134</v>
      </c>
      <c r="D412">
        <v>0.28117599999999998</v>
      </c>
      <c r="E412">
        <f t="shared" si="12"/>
        <v>-9.7600000003694731E-4</v>
      </c>
      <c r="F412">
        <f t="shared" si="13"/>
        <v>-0.97600000003694731</v>
      </c>
    </row>
    <row r="413" spans="1:6" x14ac:dyDescent="0.25">
      <c r="A413">
        <v>2.0889000000000001E-2</v>
      </c>
      <c r="B413">
        <v>0.191658</v>
      </c>
      <c r="C413">
        <v>1534.4381100000001</v>
      </c>
      <c r="D413">
        <v>0.28009899999999999</v>
      </c>
      <c r="E413">
        <f t="shared" si="12"/>
        <v>0</v>
      </c>
      <c r="F413">
        <f t="shared" si="13"/>
        <v>0</v>
      </c>
    </row>
    <row r="414" spans="1:6" x14ac:dyDescent="0.25">
      <c r="A414">
        <v>2.0841999999999999E-2</v>
      </c>
      <c r="B414">
        <v>0.191604</v>
      </c>
      <c r="C414">
        <v>1534.439331</v>
      </c>
      <c r="D414">
        <v>0.28082800000000002</v>
      </c>
      <c r="E414">
        <f t="shared" si="12"/>
        <v>1.220999999986816E-3</v>
      </c>
      <c r="F414">
        <f t="shared" si="13"/>
        <v>1.220999999986816</v>
      </c>
    </row>
    <row r="415" spans="1:6" x14ac:dyDescent="0.25">
      <c r="A415">
        <v>2.0722000000000001E-2</v>
      </c>
      <c r="B415">
        <v>0.19221099999999999</v>
      </c>
      <c r="C415">
        <v>1534.4398189999999</v>
      </c>
      <c r="D415">
        <v>0.28104299999999999</v>
      </c>
      <c r="E415">
        <f t="shared" si="12"/>
        <v>1.7089999998916028E-3</v>
      </c>
      <c r="F415">
        <f t="shared" si="13"/>
        <v>1.7089999998916028</v>
      </c>
    </row>
    <row r="416" spans="1:6" x14ac:dyDescent="0.25">
      <c r="A416">
        <v>2.0673E-2</v>
      </c>
      <c r="B416">
        <v>0.19231899999999999</v>
      </c>
      <c r="C416">
        <v>1534.4407960000001</v>
      </c>
      <c r="D416">
        <v>0.28057399999999999</v>
      </c>
      <c r="E416">
        <f t="shared" si="12"/>
        <v>2.6860000000397122E-3</v>
      </c>
      <c r="F416">
        <f t="shared" si="13"/>
        <v>2.6860000000397122</v>
      </c>
    </row>
    <row r="417" spans="1:6" x14ac:dyDescent="0.25">
      <c r="A417">
        <v>2.0702999999999999E-2</v>
      </c>
      <c r="B417">
        <v>0.19264000000000001</v>
      </c>
      <c r="C417">
        <v>1534.440063</v>
      </c>
      <c r="D417">
        <v>0.28055099999999999</v>
      </c>
      <c r="E417">
        <f t="shared" si="12"/>
        <v>1.952999999957683E-3</v>
      </c>
      <c r="F417">
        <f t="shared" si="13"/>
        <v>1.952999999957683</v>
      </c>
    </row>
    <row r="418" spans="1:6" x14ac:dyDescent="0.25">
      <c r="A418">
        <v>2.0708000000000001E-2</v>
      </c>
      <c r="B418">
        <v>0.192189</v>
      </c>
      <c r="C418">
        <v>1534.440552</v>
      </c>
      <c r="D418">
        <v>0.28060400000000002</v>
      </c>
      <c r="E418">
        <f t="shared" si="12"/>
        <v>2.4419999999736319E-3</v>
      </c>
      <c r="F418">
        <f t="shared" si="13"/>
        <v>2.4419999999736319</v>
      </c>
    </row>
    <row r="419" spans="1:6" x14ac:dyDescent="0.25">
      <c r="A419">
        <v>2.0808E-2</v>
      </c>
      <c r="B419">
        <v>0.19232399999999999</v>
      </c>
      <c r="C419">
        <v>1534.4404300000001</v>
      </c>
      <c r="D419">
        <v>0.27976299999999998</v>
      </c>
      <c r="E419">
        <f t="shared" si="12"/>
        <v>2.3200000000542786E-3</v>
      </c>
      <c r="F419">
        <f t="shared" si="13"/>
        <v>2.3200000000542786</v>
      </c>
    </row>
    <row r="420" spans="1:6" x14ac:dyDescent="0.25">
      <c r="A420">
        <v>2.0766E-2</v>
      </c>
      <c r="B420">
        <v>0.19175700000000001</v>
      </c>
      <c r="C420">
        <v>1534.440918</v>
      </c>
      <c r="D420">
        <v>0.280918</v>
      </c>
      <c r="E420">
        <f t="shared" si="12"/>
        <v>2.8079999999590655E-3</v>
      </c>
      <c r="F420">
        <f t="shared" si="13"/>
        <v>2.8079999999590655</v>
      </c>
    </row>
    <row r="421" spans="1:6" x14ac:dyDescent="0.25">
      <c r="A421">
        <v>2.0782999999999999E-2</v>
      </c>
      <c r="B421">
        <v>0.19183700000000001</v>
      </c>
      <c r="C421">
        <v>1534.441284</v>
      </c>
      <c r="D421">
        <v>0.28051900000000002</v>
      </c>
      <c r="E421">
        <f t="shared" si="12"/>
        <v>3.173999999944499E-3</v>
      </c>
      <c r="F421">
        <f t="shared" si="13"/>
        <v>3.173999999944499</v>
      </c>
    </row>
    <row r="422" spans="1:6" x14ac:dyDescent="0.25">
      <c r="A422">
        <v>2.0825E-2</v>
      </c>
      <c r="B422">
        <v>0.19211</v>
      </c>
      <c r="C422">
        <v>1534.4422609999999</v>
      </c>
      <c r="D422">
        <v>0.27970200000000001</v>
      </c>
      <c r="E422">
        <f t="shared" si="12"/>
        <v>4.1509999998652347E-3</v>
      </c>
      <c r="F422">
        <f t="shared" si="13"/>
        <v>4.1509999998652347</v>
      </c>
    </row>
    <row r="423" spans="1:6" x14ac:dyDescent="0.25">
      <c r="A423">
        <v>2.0729999999999998E-2</v>
      </c>
      <c r="B423">
        <v>0.191832</v>
      </c>
      <c r="C423">
        <v>1534.440552</v>
      </c>
      <c r="D423">
        <v>0.280642</v>
      </c>
      <c r="E423">
        <f t="shared" si="12"/>
        <v>2.4419999999736319E-3</v>
      </c>
      <c r="F423">
        <f t="shared" si="13"/>
        <v>2.4419999999736319</v>
      </c>
    </row>
    <row r="424" spans="1:6" x14ac:dyDescent="0.25">
      <c r="A424">
        <v>1.6677000000000001E-2</v>
      </c>
      <c r="B424">
        <v>0.151258</v>
      </c>
      <c r="C424">
        <v>1534.4532469999999</v>
      </c>
      <c r="D424">
        <v>0.29734899999999997</v>
      </c>
      <c r="E424">
        <f t="shared" si="12"/>
        <v>1.513699999986784E-2</v>
      </c>
      <c r="F424">
        <f t="shared" si="13"/>
        <v>15.13699999986784</v>
      </c>
    </row>
    <row r="425" spans="1:6" x14ac:dyDescent="0.25">
      <c r="A425">
        <v>2.0674999999999999E-2</v>
      </c>
      <c r="B425">
        <v>0.191496</v>
      </c>
      <c r="C425">
        <v>1534.439453</v>
      </c>
      <c r="D425">
        <v>0.281028</v>
      </c>
      <c r="E425">
        <f t="shared" si="12"/>
        <v>1.3429999999061693E-3</v>
      </c>
      <c r="F425">
        <f t="shared" si="13"/>
        <v>1.3429999999061693</v>
      </c>
    </row>
    <row r="426" spans="1:6" x14ac:dyDescent="0.25">
      <c r="A426">
        <v>2.068E-2</v>
      </c>
      <c r="B426">
        <v>0.191245</v>
      </c>
      <c r="C426">
        <v>1534.439087</v>
      </c>
      <c r="D426">
        <v>0.28109000000000001</v>
      </c>
      <c r="E426">
        <f t="shared" si="12"/>
        <v>9.7699999992073572E-4</v>
      </c>
      <c r="F426">
        <f t="shared" si="13"/>
        <v>0.97699999992073572</v>
      </c>
    </row>
    <row r="427" spans="1:6" x14ac:dyDescent="0.25">
      <c r="A427">
        <v>2.0632999999999999E-2</v>
      </c>
      <c r="B427">
        <v>0.19097</v>
      </c>
      <c r="C427">
        <v>1534.4388429999999</v>
      </c>
      <c r="D427">
        <v>0.28179500000000002</v>
      </c>
      <c r="E427">
        <f t="shared" si="12"/>
        <v>7.3299999985465547E-4</v>
      </c>
      <c r="F427">
        <f t="shared" si="13"/>
        <v>0.73299999985465547</v>
      </c>
    </row>
    <row r="428" spans="1:6" x14ac:dyDescent="0.25">
      <c r="A428">
        <v>2.0629000000000002E-2</v>
      </c>
      <c r="B428">
        <v>0.19087100000000001</v>
      </c>
      <c r="C428">
        <v>1534.438721</v>
      </c>
      <c r="D428">
        <v>0.28159899999999999</v>
      </c>
      <c r="E428">
        <f t="shared" si="12"/>
        <v>6.1099999993530218E-4</v>
      </c>
      <c r="F428">
        <f t="shared" si="13"/>
        <v>0.61099999993530218</v>
      </c>
    </row>
    <row r="429" spans="1:6" x14ac:dyDescent="0.25">
      <c r="A429">
        <v>2.0627E-2</v>
      </c>
      <c r="B429">
        <v>0.19085099999999999</v>
      </c>
      <c r="C429">
        <v>1534.4384769999999</v>
      </c>
      <c r="D429">
        <v>0.281696</v>
      </c>
      <c r="E429">
        <f t="shared" si="12"/>
        <v>3.6699999986922194E-4</v>
      </c>
      <c r="F429">
        <f t="shared" si="13"/>
        <v>0.36699999986922194</v>
      </c>
    </row>
    <row r="430" spans="1:6" x14ac:dyDescent="0.25">
      <c r="A430">
        <v>2.0635000000000001E-2</v>
      </c>
      <c r="B430">
        <v>0.190748</v>
      </c>
      <c r="C430">
        <v>1534.4384769999999</v>
      </c>
      <c r="D430">
        <v>0.28211000000000003</v>
      </c>
      <c r="E430">
        <f t="shared" si="12"/>
        <v>3.6699999986922194E-4</v>
      </c>
      <c r="F430">
        <f t="shared" si="13"/>
        <v>0.36699999986922194</v>
      </c>
    </row>
    <row r="431" spans="1:6" x14ac:dyDescent="0.25">
      <c r="A431">
        <v>2.0603E-2</v>
      </c>
      <c r="B431">
        <v>0.189138</v>
      </c>
      <c r="C431">
        <v>1534.4395750000001</v>
      </c>
      <c r="D431">
        <v>0.28074700000000002</v>
      </c>
      <c r="E431">
        <f t="shared" si="12"/>
        <v>1.4650000000528962E-3</v>
      </c>
      <c r="F431">
        <f t="shared" si="13"/>
        <v>1.4650000000528962</v>
      </c>
    </row>
    <row r="432" spans="1:6" x14ac:dyDescent="0.25">
      <c r="A432">
        <v>2.0598000000000002E-2</v>
      </c>
      <c r="B432">
        <v>0.19075700000000001</v>
      </c>
      <c r="C432">
        <v>1534.4385990000001</v>
      </c>
      <c r="D432">
        <v>0.28214699999999998</v>
      </c>
      <c r="E432">
        <f t="shared" si="12"/>
        <v>4.890000000159489E-4</v>
      </c>
      <c r="F432">
        <f t="shared" si="13"/>
        <v>0.4890000000159489</v>
      </c>
    </row>
    <row r="433" spans="1:6" x14ac:dyDescent="0.25">
      <c r="A433">
        <v>2.0638E-2</v>
      </c>
      <c r="B433">
        <v>0.190941</v>
      </c>
      <c r="C433">
        <v>1534.4383539999999</v>
      </c>
      <c r="D433">
        <v>0.281781</v>
      </c>
      <c r="E433">
        <f t="shared" si="12"/>
        <v>2.4399999983870657E-4</v>
      </c>
      <c r="F433">
        <f t="shared" si="13"/>
        <v>0.24399999983870657</v>
      </c>
    </row>
    <row r="434" spans="1:6" x14ac:dyDescent="0.25">
      <c r="A434">
        <v>2.0653000000000001E-2</v>
      </c>
      <c r="B434">
        <v>0.19103999999999999</v>
      </c>
      <c r="C434">
        <v>1534.4379879999999</v>
      </c>
      <c r="D434">
        <v>0.28175699999999998</v>
      </c>
      <c r="E434">
        <f t="shared" si="12"/>
        <v>-1.2200000014672696E-4</v>
      </c>
      <c r="F434">
        <f t="shared" si="13"/>
        <v>-0.12200000014672696</v>
      </c>
    </row>
    <row r="435" spans="1:6" x14ac:dyDescent="0.25">
      <c r="A435">
        <v>2.0629000000000002E-2</v>
      </c>
      <c r="B435">
        <v>0.19098799999999999</v>
      </c>
      <c r="C435">
        <v>1534.4379879999999</v>
      </c>
      <c r="D435">
        <v>0.28186699999999998</v>
      </c>
      <c r="E435">
        <f t="shared" si="12"/>
        <v>-1.2200000014672696E-4</v>
      </c>
      <c r="F435">
        <f t="shared" si="13"/>
        <v>-0.12200000014672696</v>
      </c>
    </row>
    <row r="436" spans="1:6" x14ac:dyDescent="0.25">
      <c r="A436">
        <v>2.0587999999999999E-2</v>
      </c>
      <c r="B436">
        <v>0.19089</v>
      </c>
      <c r="C436">
        <v>1534.4379879999999</v>
      </c>
      <c r="D436">
        <v>0.28248499999999999</v>
      </c>
      <c r="E436">
        <f t="shared" si="12"/>
        <v>-1.2200000014672696E-4</v>
      </c>
      <c r="F436">
        <f t="shared" si="13"/>
        <v>-0.12200000014672696</v>
      </c>
    </row>
    <row r="437" spans="1:6" x14ac:dyDescent="0.25">
      <c r="A437">
        <v>2.0584999999999999E-2</v>
      </c>
      <c r="B437">
        <v>0.190996</v>
      </c>
      <c r="C437">
        <v>1534.4376219999999</v>
      </c>
      <c r="D437">
        <v>0.28223199999999998</v>
      </c>
      <c r="E437">
        <f t="shared" si="12"/>
        <v>-4.8800000013216049E-4</v>
      </c>
      <c r="F437">
        <f t="shared" si="13"/>
        <v>-0.48800000013216049</v>
      </c>
    </row>
    <row r="438" spans="1:6" x14ac:dyDescent="0.25">
      <c r="A438">
        <v>2.0598000000000002E-2</v>
      </c>
      <c r="B438">
        <v>0.190996</v>
      </c>
      <c r="C438">
        <v>1534.4375</v>
      </c>
      <c r="D438">
        <v>0.28233200000000003</v>
      </c>
      <c r="E438">
        <f t="shared" si="12"/>
        <v>-6.1000000005151378E-4</v>
      </c>
      <c r="F438">
        <f t="shared" si="13"/>
        <v>-0.61000000005151378</v>
      </c>
    </row>
    <row r="439" spans="1:6" x14ac:dyDescent="0.25">
      <c r="A439">
        <v>2.0580999999999999E-2</v>
      </c>
      <c r="B439">
        <v>0.190942</v>
      </c>
      <c r="C439">
        <v>1534.4372559999999</v>
      </c>
      <c r="D439">
        <v>0.282333</v>
      </c>
      <c r="E439">
        <f t="shared" si="12"/>
        <v>-8.5400000011759403E-4</v>
      </c>
      <c r="F439">
        <f t="shared" si="13"/>
        <v>-0.85400000011759403</v>
      </c>
    </row>
    <row r="440" spans="1:6" x14ac:dyDescent="0.25">
      <c r="A440">
        <v>2.0545999999999998E-2</v>
      </c>
      <c r="B440">
        <v>0.19093399999999999</v>
      </c>
      <c r="C440">
        <v>1534.4373780000001</v>
      </c>
      <c r="D440">
        <v>0.282221</v>
      </c>
      <c r="E440">
        <f t="shared" si="12"/>
        <v>-7.3199999997086707E-4</v>
      </c>
      <c r="F440">
        <f t="shared" si="13"/>
        <v>-0.73199999997086707</v>
      </c>
    </row>
    <row r="441" spans="1:6" x14ac:dyDescent="0.25">
      <c r="A441">
        <v>2.0590000000000001E-2</v>
      </c>
      <c r="B441">
        <v>0.191054</v>
      </c>
      <c r="C441">
        <v>1534.437134</v>
      </c>
      <c r="D441">
        <v>0.28177200000000002</v>
      </c>
      <c r="E441">
        <f t="shared" si="12"/>
        <v>-9.7600000003694731E-4</v>
      </c>
      <c r="F441">
        <f t="shared" si="13"/>
        <v>-0.97600000003694731</v>
      </c>
    </row>
    <row r="442" spans="1:6" x14ac:dyDescent="0.25">
      <c r="A442">
        <v>2.061E-2</v>
      </c>
      <c r="B442">
        <v>0.19120300000000001</v>
      </c>
      <c r="C442">
        <v>1534.4370120000001</v>
      </c>
      <c r="D442">
        <v>0.28185300000000002</v>
      </c>
      <c r="E442">
        <f t="shared" si="12"/>
        <v>-1.0979999999563006E-3</v>
      </c>
      <c r="F442">
        <f t="shared" si="13"/>
        <v>-1.0979999999563006</v>
      </c>
    </row>
    <row r="443" spans="1:6" x14ac:dyDescent="0.25">
      <c r="A443">
        <v>2.0612999999999999E-2</v>
      </c>
      <c r="B443">
        <v>0.191136</v>
      </c>
      <c r="C443">
        <v>1534.4370120000001</v>
      </c>
      <c r="D443">
        <v>0.281667</v>
      </c>
      <c r="E443">
        <f t="shared" si="12"/>
        <v>-1.0979999999563006E-3</v>
      </c>
      <c r="F443">
        <f t="shared" si="13"/>
        <v>-1.0979999999563006</v>
      </c>
    </row>
    <row r="444" spans="1:6" x14ac:dyDescent="0.25">
      <c r="A444">
        <v>2.0577000000000002E-2</v>
      </c>
      <c r="B444">
        <v>0.190659</v>
      </c>
      <c r="C444">
        <v>1534.437134</v>
      </c>
      <c r="D444">
        <v>0.28224100000000002</v>
      </c>
      <c r="E444">
        <f t="shared" si="12"/>
        <v>-9.7600000003694731E-4</v>
      </c>
      <c r="F444">
        <f t="shared" si="13"/>
        <v>-0.97600000003694731</v>
      </c>
    </row>
    <row r="445" spans="1:6" x14ac:dyDescent="0.25">
      <c r="A445">
        <v>2.0646000000000001E-2</v>
      </c>
      <c r="B445">
        <v>0.190721</v>
      </c>
      <c r="C445">
        <v>1534.4368899999999</v>
      </c>
      <c r="D445">
        <v>0.28182499999999999</v>
      </c>
      <c r="E445">
        <f t="shared" si="12"/>
        <v>-1.2200000001030276E-3</v>
      </c>
      <c r="F445">
        <f t="shared" si="13"/>
        <v>-1.2200000001030276</v>
      </c>
    </row>
    <row r="446" spans="1:6" x14ac:dyDescent="0.25">
      <c r="A446">
        <v>2.0615999999999999E-2</v>
      </c>
      <c r="B446">
        <v>0.190723</v>
      </c>
      <c r="C446">
        <v>1534.4370120000001</v>
      </c>
      <c r="D446">
        <v>0.281864</v>
      </c>
      <c r="E446">
        <f t="shared" si="12"/>
        <v>-1.0979999999563006E-3</v>
      </c>
      <c r="F446">
        <f t="shared" si="13"/>
        <v>-1.0979999999563006</v>
      </c>
    </row>
    <row r="447" spans="1:6" x14ac:dyDescent="0.25">
      <c r="A447">
        <v>2.0662E-2</v>
      </c>
      <c r="B447">
        <v>0.19084300000000001</v>
      </c>
      <c r="C447">
        <v>1534.4368899999999</v>
      </c>
      <c r="D447">
        <v>0.28156100000000001</v>
      </c>
      <c r="E447">
        <f t="shared" si="12"/>
        <v>-1.2200000001030276E-3</v>
      </c>
      <c r="F447">
        <f t="shared" si="13"/>
        <v>-1.2200000001030276</v>
      </c>
    </row>
    <row r="448" spans="1:6" x14ac:dyDescent="0.25">
      <c r="A448">
        <v>2.0688999999999999E-2</v>
      </c>
      <c r="B448">
        <v>0.19081600000000001</v>
      </c>
      <c r="C448">
        <v>1534.4366460000001</v>
      </c>
      <c r="D448">
        <v>0.281333</v>
      </c>
      <c r="E448">
        <f t="shared" si="12"/>
        <v>-1.4639999999417341E-3</v>
      </c>
      <c r="F448">
        <f t="shared" si="13"/>
        <v>-1.4639999999417341</v>
      </c>
    </row>
    <row r="449" spans="1:6" x14ac:dyDescent="0.25">
      <c r="A449">
        <v>2.0671999999999999E-2</v>
      </c>
      <c r="B449">
        <v>0.19078200000000001</v>
      </c>
      <c r="C449">
        <v>1534.4370120000001</v>
      </c>
      <c r="D449">
        <v>0.28144200000000003</v>
      </c>
      <c r="E449">
        <f t="shared" si="12"/>
        <v>-1.0979999999563006E-3</v>
      </c>
      <c r="F449">
        <f t="shared" si="13"/>
        <v>-1.0979999999563006</v>
      </c>
    </row>
    <row r="450" spans="1:6" x14ac:dyDescent="0.25">
      <c r="A450">
        <v>2.0726999999999999E-2</v>
      </c>
      <c r="B450">
        <v>0.190578</v>
      </c>
      <c r="C450">
        <v>1534.4377440000001</v>
      </c>
      <c r="D450">
        <v>0.280393</v>
      </c>
      <c r="E450">
        <f t="shared" ref="E450:E502" si="14">C450-$C$1</f>
        <v>-3.6599999998543353E-4</v>
      </c>
      <c r="F450">
        <f t="shared" ref="F450:F502" si="15">E450*1000</f>
        <v>-0.36599999998543353</v>
      </c>
    </row>
    <row r="451" spans="1:6" x14ac:dyDescent="0.25">
      <c r="A451">
        <v>2.1502E-2</v>
      </c>
      <c r="B451">
        <v>0.19400899999999999</v>
      </c>
      <c r="C451">
        <v>1534.4445800000001</v>
      </c>
      <c r="D451">
        <v>0.27297300000000002</v>
      </c>
      <c r="E451">
        <f t="shared" si="14"/>
        <v>6.470000000035725E-3</v>
      </c>
      <c r="F451">
        <f t="shared" si="15"/>
        <v>6.470000000035725</v>
      </c>
    </row>
    <row r="452" spans="1:6" x14ac:dyDescent="0.25">
      <c r="A452">
        <v>2.1704999999999999E-2</v>
      </c>
      <c r="B452">
        <v>0.19506000000000001</v>
      </c>
      <c r="C452">
        <v>1534.447144</v>
      </c>
      <c r="D452">
        <v>0.27232299999999998</v>
      </c>
      <c r="E452">
        <f t="shared" si="14"/>
        <v>9.0339999999287102E-3</v>
      </c>
      <c r="F452">
        <f t="shared" si="15"/>
        <v>9.0339999999287102</v>
      </c>
    </row>
    <row r="453" spans="1:6" x14ac:dyDescent="0.25">
      <c r="A453">
        <v>2.1839999999999998E-2</v>
      </c>
      <c r="B453">
        <v>0.19559599999999999</v>
      </c>
      <c r="C453">
        <v>1534.4476320000001</v>
      </c>
      <c r="D453">
        <v>0.27267200000000003</v>
      </c>
      <c r="E453">
        <f t="shared" si="14"/>
        <v>9.5220000000608707E-3</v>
      </c>
      <c r="F453">
        <f t="shared" si="15"/>
        <v>9.5220000000608707</v>
      </c>
    </row>
    <row r="454" spans="1:6" x14ac:dyDescent="0.25">
      <c r="A454">
        <v>2.1638999999999999E-2</v>
      </c>
      <c r="B454">
        <v>0.19628699999999999</v>
      </c>
      <c r="C454">
        <v>1534.446655</v>
      </c>
      <c r="D454">
        <v>0.27448299999999998</v>
      </c>
      <c r="E454">
        <f t="shared" si="14"/>
        <v>8.5449999999127613E-3</v>
      </c>
      <c r="F454">
        <f t="shared" si="15"/>
        <v>8.5449999999127613</v>
      </c>
    </row>
    <row r="455" spans="1:6" x14ac:dyDescent="0.25">
      <c r="A455">
        <v>2.1624000000000001E-2</v>
      </c>
      <c r="B455">
        <v>0.196047</v>
      </c>
      <c r="C455">
        <v>1534.4442140000001</v>
      </c>
      <c r="D455">
        <v>0.27405600000000002</v>
      </c>
      <c r="E455">
        <f t="shared" si="14"/>
        <v>6.1040000000502914E-3</v>
      </c>
      <c r="F455">
        <f t="shared" si="15"/>
        <v>6.1040000000502914</v>
      </c>
    </row>
    <row r="456" spans="1:6" x14ac:dyDescent="0.25">
      <c r="A456">
        <v>2.1625999999999999E-2</v>
      </c>
      <c r="B456">
        <v>0.19538800000000001</v>
      </c>
      <c r="C456">
        <v>1534.443115</v>
      </c>
      <c r="D456">
        <v>0.27462999999999999</v>
      </c>
      <c r="E456">
        <f t="shared" si="14"/>
        <v>5.0049999999828287E-3</v>
      </c>
      <c r="F456">
        <f t="shared" si="15"/>
        <v>5.0049999999828287</v>
      </c>
    </row>
    <row r="457" spans="1:6" x14ac:dyDescent="0.25">
      <c r="A457">
        <v>2.1610999999999998E-2</v>
      </c>
      <c r="B457">
        <v>0.19447300000000001</v>
      </c>
      <c r="C457">
        <v>1534.4420170000001</v>
      </c>
      <c r="D457">
        <v>0.27469300000000002</v>
      </c>
      <c r="E457">
        <f t="shared" si="14"/>
        <v>3.9070000000265281E-3</v>
      </c>
      <c r="F457">
        <f t="shared" si="15"/>
        <v>3.9070000000265281</v>
      </c>
    </row>
    <row r="458" spans="1:6" x14ac:dyDescent="0.25">
      <c r="A458">
        <v>2.1565000000000001E-2</v>
      </c>
      <c r="B458">
        <v>0.19445999999999999</v>
      </c>
      <c r="C458">
        <v>1534.4406739999999</v>
      </c>
      <c r="D458">
        <v>0.27418199999999998</v>
      </c>
      <c r="E458">
        <f t="shared" si="14"/>
        <v>2.5639999998929852E-3</v>
      </c>
      <c r="F458">
        <f t="shared" si="15"/>
        <v>2.5639999998929852</v>
      </c>
    </row>
    <row r="459" spans="1:6" x14ac:dyDescent="0.25">
      <c r="A459">
        <v>1.6539999999999999E-2</v>
      </c>
      <c r="B459">
        <v>0.12135899999999999</v>
      </c>
      <c r="C459">
        <v>1534.4335940000001</v>
      </c>
      <c r="D459">
        <v>0.26866200000000001</v>
      </c>
      <c r="E459">
        <f t="shared" si="14"/>
        <v>-4.5159999999668798E-3</v>
      </c>
      <c r="F459">
        <f t="shared" si="15"/>
        <v>-4.5159999999668798</v>
      </c>
    </row>
    <row r="460" spans="1:6" x14ac:dyDescent="0.25">
      <c r="A460">
        <v>2.1489999999999999E-2</v>
      </c>
      <c r="B460">
        <v>0.193188</v>
      </c>
      <c r="C460">
        <v>1534.440552</v>
      </c>
      <c r="D460">
        <v>0.27504699999999999</v>
      </c>
      <c r="E460">
        <f t="shared" si="14"/>
        <v>2.4419999999736319E-3</v>
      </c>
      <c r="F460">
        <f t="shared" si="15"/>
        <v>2.4419999999736319</v>
      </c>
    </row>
    <row r="461" spans="1:6" x14ac:dyDescent="0.25">
      <c r="A461">
        <v>2.1252E-2</v>
      </c>
      <c r="B461">
        <v>0.193163</v>
      </c>
      <c r="C461">
        <v>1534.4406739999999</v>
      </c>
      <c r="D461">
        <v>0.27628999999999998</v>
      </c>
      <c r="E461">
        <f t="shared" si="14"/>
        <v>2.5639999998929852E-3</v>
      </c>
      <c r="F461">
        <f t="shared" si="15"/>
        <v>2.5639999998929852</v>
      </c>
    </row>
    <row r="462" spans="1:6" x14ac:dyDescent="0.25">
      <c r="A462">
        <v>2.1201000000000001E-2</v>
      </c>
      <c r="B462">
        <v>0.191522</v>
      </c>
      <c r="C462">
        <v>1534.4414059999999</v>
      </c>
      <c r="D462">
        <v>0.27771800000000002</v>
      </c>
      <c r="E462">
        <f t="shared" si="14"/>
        <v>3.2959999998638523E-3</v>
      </c>
      <c r="F462">
        <f t="shared" si="15"/>
        <v>3.2959999998638523</v>
      </c>
    </row>
    <row r="463" spans="1:6" x14ac:dyDescent="0.25">
      <c r="A463">
        <v>2.0910000000000002E-2</v>
      </c>
      <c r="B463">
        <v>0.19051599999999999</v>
      </c>
      <c r="C463">
        <v>1534.4383539999999</v>
      </c>
      <c r="D463">
        <v>0.27937699999999999</v>
      </c>
      <c r="E463">
        <f t="shared" si="14"/>
        <v>2.4399999983870657E-4</v>
      </c>
      <c r="F463">
        <f t="shared" si="15"/>
        <v>0.24399999983870657</v>
      </c>
    </row>
    <row r="464" spans="1:6" x14ac:dyDescent="0.25">
      <c r="A464">
        <v>2.0764000000000001E-2</v>
      </c>
      <c r="B464">
        <v>0.19017500000000001</v>
      </c>
      <c r="C464">
        <v>1534.4384769999999</v>
      </c>
      <c r="D464">
        <v>0.28105999999999998</v>
      </c>
      <c r="E464">
        <f t="shared" si="14"/>
        <v>3.6699999986922194E-4</v>
      </c>
      <c r="F464">
        <f t="shared" si="15"/>
        <v>0.36699999986922194</v>
      </c>
    </row>
    <row r="465" spans="1:6" x14ac:dyDescent="0.25">
      <c r="A465">
        <v>2.0636000000000002E-2</v>
      </c>
      <c r="B465">
        <v>0.19053700000000001</v>
      </c>
      <c r="C465">
        <v>1534.438721</v>
      </c>
      <c r="D465">
        <v>0.28139599999999998</v>
      </c>
      <c r="E465">
        <f t="shared" si="14"/>
        <v>6.1099999993530218E-4</v>
      </c>
      <c r="F465">
        <f t="shared" si="15"/>
        <v>0.61099999993530218</v>
      </c>
    </row>
    <row r="466" spans="1:6" x14ac:dyDescent="0.25">
      <c r="A466">
        <v>2.0669E-2</v>
      </c>
      <c r="B466">
        <v>0.190776</v>
      </c>
      <c r="C466">
        <v>1534.439087</v>
      </c>
      <c r="D466">
        <v>0.28090399999999999</v>
      </c>
      <c r="E466">
        <f t="shared" si="14"/>
        <v>9.7699999992073572E-4</v>
      </c>
      <c r="F466">
        <f t="shared" si="15"/>
        <v>0.97699999992073572</v>
      </c>
    </row>
    <row r="467" spans="1:6" x14ac:dyDescent="0.25">
      <c r="A467">
        <v>2.0707E-2</v>
      </c>
      <c r="B467">
        <v>0.19050600000000001</v>
      </c>
      <c r="C467">
        <v>1534.4399410000001</v>
      </c>
      <c r="D467">
        <v>0.280943</v>
      </c>
      <c r="E467">
        <f t="shared" si="14"/>
        <v>1.8310000000383297E-3</v>
      </c>
      <c r="F467">
        <f t="shared" si="15"/>
        <v>1.8310000000383297</v>
      </c>
    </row>
    <row r="468" spans="1:6" x14ac:dyDescent="0.25">
      <c r="A468">
        <v>2.0833999999999998E-2</v>
      </c>
      <c r="B468">
        <v>0.190501</v>
      </c>
      <c r="C468">
        <v>1534.440063</v>
      </c>
      <c r="D468">
        <v>0.27971000000000001</v>
      </c>
      <c r="E468">
        <f t="shared" si="14"/>
        <v>1.952999999957683E-3</v>
      </c>
      <c r="F468">
        <f t="shared" si="15"/>
        <v>1.952999999957683</v>
      </c>
    </row>
    <row r="469" spans="1:6" x14ac:dyDescent="0.25">
      <c r="A469">
        <v>2.0768999999999999E-2</v>
      </c>
      <c r="B469">
        <v>0.190521</v>
      </c>
      <c r="C469">
        <v>1534.440918</v>
      </c>
      <c r="D469">
        <v>0.28040399999999999</v>
      </c>
      <c r="E469">
        <f t="shared" si="14"/>
        <v>2.8079999999590655E-3</v>
      </c>
      <c r="F469">
        <f t="shared" si="15"/>
        <v>2.8079999999590655</v>
      </c>
    </row>
    <row r="470" spans="1:6" x14ac:dyDescent="0.25">
      <c r="A470">
        <v>2.0782999999999999E-2</v>
      </c>
      <c r="B470">
        <v>0.190608</v>
      </c>
      <c r="C470">
        <v>1534.4414059999999</v>
      </c>
      <c r="D470">
        <v>0.28017799999999998</v>
      </c>
      <c r="E470">
        <f t="shared" si="14"/>
        <v>3.2959999998638523E-3</v>
      </c>
      <c r="F470">
        <f t="shared" si="15"/>
        <v>3.2959999998638523</v>
      </c>
    </row>
    <row r="471" spans="1:6" x14ac:dyDescent="0.25">
      <c r="A471">
        <v>2.0708000000000001E-2</v>
      </c>
      <c r="B471">
        <v>0.19056300000000001</v>
      </c>
      <c r="C471">
        <v>1534.4420170000001</v>
      </c>
      <c r="D471">
        <v>0.28087600000000001</v>
      </c>
      <c r="E471">
        <f t="shared" si="14"/>
        <v>3.9070000000265281E-3</v>
      </c>
      <c r="F471">
        <f t="shared" si="15"/>
        <v>3.9070000000265281</v>
      </c>
    </row>
    <row r="472" spans="1:6" x14ac:dyDescent="0.25">
      <c r="A472">
        <v>2.0716999999999999E-2</v>
      </c>
      <c r="B472">
        <v>0.190472</v>
      </c>
      <c r="C472">
        <v>1534.4423830000001</v>
      </c>
      <c r="D472">
        <v>0.280893</v>
      </c>
      <c r="E472">
        <f t="shared" si="14"/>
        <v>4.2730000000119617E-3</v>
      </c>
      <c r="F472">
        <f t="shared" si="15"/>
        <v>4.2730000000119617</v>
      </c>
    </row>
    <row r="473" spans="1:6" x14ac:dyDescent="0.25">
      <c r="A473">
        <v>2.0729000000000001E-2</v>
      </c>
      <c r="B473">
        <v>0.19071099999999999</v>
      </c>
      <c r="C473">
        <v>1534.4426269999999</v>
      </c>
      <c r="D473">
        <v>0.28035300000000002</v>
      </c>
      <c r="E473">
        <f t="shared" si="14"/>
        <v>4.5169999998506682E-3</v>
      </c>
      <c r="F473">
        <f t="shared" si="15"/>
        <v>4.5169999998506682</v>
      </c>
    </row>
    <row r="474" spans="1:6" x14ac:dyDescent="0.25">
      <c r="A474">
        <v>2.0730999999999999E-2</v>
      </c>
      <c r="B474">
        <v>0.190801</v>
      </c>
      <c r="C474">
        <v>1534.4429929999999</v>
      </c>
      <c r="D474">
        <v>0.28063399999999999</v>
      </c>
      <c r="E474">
        <f t="shared" si="14"/>
        <v>4.8829999998361018E-3</v>
      </c>
      <c r="F474">
        <f t="shared" si="15"/>
        <v>4.8829999998361018</v>
      </c>
    </row>
    <row r="475" spans="1:6" x14ac:dyDescent="0.25">
      <c r="A475">
        <v>2.07E-2</v>
      </c>
      <c r="B475">
        <v>0.19078600000000001</v>
      </c>
      <c r="C475">
        <v>1534.4433590000001</v>
      </c>
      <c r="D475">
        <v>0.28069699999999997</v>
      </c>
      <c r="E475">
        <f t="shared" si="14"/>
        <v>5.249000000048909E-3</v>
      </c>
      <c r="F475">
        <f t="shared" si="15"/>
        <v>5.249000000048909</v>
      </c>
    </row>
    <row r="476" spans="1:6" x14ac:dyDescent="0.25">
      <c r="A476">
        <v>2.0737999999999999E-2</v>
      </c>
      <c r="B476">
        <v>0.19084599999999999</v>
      </c>
      <c r="C476">
        <v>1534.4433590000001</v>
      </c>
      <c r="D476">
        <v>0.28043499999999999</v>
      </c>
      <c r="E476">
        <f t="shared" si="14"/>
        <v>5.249000000048909E-3</v>
      </c>
      <c r="F476">
        <f t="shared" si="15"/>
        <v>5.249000000048909</v>
      </c>
    </row>
    <row r="477" spans="1:6" x14ac:dyDescent="0.25">
      <c r="A477">
        <v>2.0688000000000002E-2</v>
      </c>
      <c r="B477">
        <v>0.19090299999999999</v>
      </c>
      <c r="C477">
        <v>1534.443726</v>
      </c>
      <c r="D477">
        <v>0.28096399999999999</v>
      </c>
      <c r="E477">
        <f t="shared" si="14"/>
        <v>5.6159999999181309E-3</v>
      </c>
      <c r="F477">
        <f t="shared" si="15"/>
        <v>5.6159999999181309</v>
      </c>
    </row>
    <row r="478" spans="1:6" x14ac:dyDescent="0.25">
      <c r="A478">
        <v>2.0674999999999999E-2</v>
      </c>
      <c r="B478">
        <v>0.19075600000000001</v>
      </c>
      <c r="C478">
        <v>1534.44397</v>
      </c>
      <c r="D478">
        <v>0.28117799999999998</v>
      </c>
      <c r="E478">
        <f t="shared" si="14"/>
        <v>5.8599999999842112E-3</v>
      </c>
      <c r="F478">
        <f t="shared" si="15"/>
        <v>5.8599999999842112</v>
      </c>
    </row>
    <row r="479" spans="1:6" x14ac:dyDescent="0.25">
      <c r="A479">
        <v>2.0757000000000001E-2</v>
      </c>
      <c r="B479">
        <v>0.191083</v>
      </c>
      <c r="C479">
        <v>1534.444336</v>
      </c>
      <c r="D479">
        <v>0.27970200000000001</v>
      </c>
      <c r="E479">
        <f t="shared" si="14"/>
        <v>6.2259999999696447E-3</v>
      </c>
      <c r="F479">
        <f t="shared" si="15"/>
        <v>6.2259999999696447</v>
      </c>
    </row>
    <row r="480" spans="1:6" x14ac:dyDescent="0.25">
      <c r="A480">
        <v>2.0666E-2</v>
      </c>
      <c r="B480">
        <v>0.19123299999999999</v>
      </c>
      <c r="C480">
        <v>1534.442749</v>
      </c>
      <c r="D480">
        <v>0.28110000000000002</v>
      </c>
      <c r="E480">
        <f t="shared" si="14"/>
        <v>4.6389999999973952E-3</v>
      </c>
      <c r="F480">
        <f t="shared" si="15"/>
        <v>4.6389999999973952</v>
      </c>
    </row>
    <row r="481" spans="1:6" x14ac:dyDescent="0.25">
      <c r="A481">
        <v>2.0747999999999999E-2</v>
      </c>
      <c r="B481">
        <v>0.190499</v>
      </c>
      <c r="C481">
        <v>1534.4414059999999</v>
      </c>
      <c r="D481">
        <v>0.28040700000000002</v>
      </c>
      <c r="E481">
        <f t="shared" si="14"/>
        <v>3.2959999998638523E-3</v>
      </c>
      <c r="F481">
        <f t="shared" si="15"/>
        <v>3.2959999998638523</v>
      </c>
    </row>
    <row r="482" spans="1:6" x14ac:dyDescent="0.25">
      <c r="A482">
        <v>2.0788999999999998E-2</v>
      </c>
      <c r="B482">
        <v>0.190356</v>
      </c>
      <c r="C482">
        <v>1534.4407960000001</v>
      </c>
      <c r="D482">
        <v>0.28008899999999998</v>
      </c>
      <c r="E482">
        <f t="shared" si="14"/>
        <v>2.6860000000397122E-3</v>
      </c>
      <c r="F482">
        <f t="shared" si="15"/>
        <v>2.6860000000397122</v>
      </c>
    </row>
    <row r="483" spans="1:6" x14ac:dyDescent="0.25">
      <c r="A483">
        <v>2.0825E-2</v>
      </c>
      <c r="B483">
        <v>0.19043599999999999</v>
      </c>
      <c r="C483">
        <v>1534.440552</v>
      </c>
      <c r="D483">
        <v>0.27965400000000001</v>
      </c>
      <c r="E483">
        <f t="shared" si="14"/>
        <v>2.4419999999736319E-3</v>
      </c>
      <c r="F483">
        <f t="shared" si="15"/>
        <v>2.4419999999736319</v>
      </c>
    </row>
    <row r="484" spans="1:6" x14ac:dyDescent="0.25">
      <c r="A484">
        <v>2.0833999999999998E-2</v>
      </c>
      <c r="B484">
        <v>0.190443</v>
      </c>
      <c r="C484">
        <v>1534.4414059999999</v>
      </c>
      <c r="D484">
        <v>0.27892699999999998</v>
      </c>
      <c r="E484">
        <f t="shared" si="14"/>
        <v>3.2959999998638523E-3</v>
      </c>
      <c r="F484">
        <f t="shared" si="15"/>
        <v>3.2959999998638523</v>
      </c>
    </row>
    <row r="485" spans="1:6" x14ac:dyDescent="0.25">
      <c r="A485">
        <v>2.0823000000000001E-2</v>
      </c>
      <c r="B485">
        <v>0.19045799999999999</v>
      </c>
      <c r="C485">
        <v>1534.4426269999999</v>
      </c>
      <c r="D485">
        <v>0.27852300000000002</v>
      </c>
      <c r="E485">
        <f t="shared" si="14"/>
        <v>4.5169999998506682E-3</v>
      </c>
      <c r="F485">
        <f t="shared" si="15"/>
        <v>4.5169999998506682</v>
      </c>
    </row>
    <row r="486" spans="1:6" x14ac:dyDescent="0.25">
      <c r="A486">
        <v>2.0839E-2</v>
      </c>
      <c r="B486">
        <v>0.19053300000000001</v>
      </c>
      <c r="C486">
        <v>1534.443237</v>
      </c>
      <c r="D486">
        <v>0.27782200000000001</v>
      </c>
      <c r="E486">
        <f t="shared" si="14"/>
        <v>5.126999999902182E-3</v>
      </c>
      <c r="F486">
        <f t="shared" si="15"/>
        <v>5.126999999902182</v>
      </c>
    </row>
    <row r="487" spans="1:6" x14ac:dyDescent="0.25">
      <c r="A487">
        <v>2.0764999999999999E-2</v>
      </c>
      <c r="B487">
        <v>0.19051000000000001</v>
      </c>
      <c r="C487">
        <v>1534.44397</v>
      </c>
      <c r="D487">
        <v>0.27835199999999999</v>
      </c>
      <c r="E487">
        <f t="shared" si="14"/>
        <v>5.8599999999842112E-3</v>
      </c>
      <c r="F487">
        <f t="shared" si="15"/>
        <v>5.8599999999842112</v>
      </c>
    </row>
    <row r="488" spans="1:6" x14ac:dyDescent="0.25">
      <c r="A488">
        <v>2.0743999999999999E-2</v>
      </c>
      <c r="B488">
        <v>0.19051299999999999</v>
      </c>
      <c r="C488">
        <v>1534.4449460000001</v>
      </c>
      <c r="D488">
        <v>0.278443</v>
      </c>
      <c r="E488">
        <f t="shared" si="14"/>
        <v>6.8360000000211585E-3</v>
      </c>
      <c r="F488">
        <f t="shared" si="15"/>
        <v>6.8360000000211585</v>
      </c>
    </row>
    <row r="489" spans="1:6" x14ac:dyDescent="0.25">
      <c r="A489">
        <v>2.0705999999999999E-2</v>
      </c>
      <c r="B489">
        <v>0.19053700000000001</v>
      </c>
      <c r="C489">
        <v>1534.4453120000001</v>
      </c>
      <c r="D489">
        <v>0.27846900000000002</v>
      </c>
      <c r="E489">
        <f t="shared" si="14"/>
        <v>7.202000000006592E-3</v>
      </c>
      <c r="F489">
        <f t="shared" si="15"/>
        <v>7.202000000006592</v>
      </c>
    </row>
    <row r="490" spans="1:6" x14ac:dyDescent="0.25">
      <c r="A490">
        <v>2.0684000000000001E-2</v>
      </c>
      <c r="B490">
        <v>0.19037100000000001</v>
      </c>
      <c r="C490">
        <v>1534.4456789999999</v>
      </c>
      <c r="D490">
        <v>0.27893000000000001</v>
      </c>
      <c r="E490">
        <f t="shared" si="14"/>
        <v>7.568999999875814E-3</v>
      </c>
      <c r="F490">
        <f t="shared" si="15"/>
        <v>7.568999999875814</v>
      </c>
    </row>
    <row r="491" spans="1:6" x14ac:dyDescent="0.25">
      <c r="A491">
        <v>2.0638E-2</v>
      </c>
      <c r="B491">
        <v>0.19047500000000001</v>
      </c>
      <c r="C491">
        <v>1534.4460449999999</v>
      </c>
      <c r="D491">
        <v>0.27892299999999998</v>
      </c>
      <c r="E491">
        <f t="shared" si="14"/>
        <v>7.9349999998612475E-3</v>
      </c>
      <c r="F491">
        <f t="shared" si="15"/>
        <v>7.9349999998612475</v>
      </c>
    </row>
    <row r="492" spans="1:6" x14ac:dyDescent="0.25">
      <c r="A492">
        <v>2.061E-2</v>
      </c>
      <c r="B492">
        <v>0.19043499999999999</v>
      </c>
      <c r="C492">
        <v>1534.4464109999999</v>
      </c>
      <c r="D492">
        <v>0.27903600000000001</v>
      </c>
      <c r="E492">
        <f t="shared" si="14"/>
        <v>8.300999999846681E-3</v>
      </c>
      <c r="F492">
        <f t="shared" si="15"/>
        <v>8.300999999846681</v>
      </c>
    </row>
    <row r="493" spans="1:6" x14ac:dyDescent="0.25">
      <c r="A493">
        <v>2.0635000000000001E-2</v>
      </c>
      <c r="B493">
        <v>0.19051499999999999</v>
      </c>
      <c r="C493">
        <v>1534.446533</v>
      </c>
      <c r="D493">
        <v>0.27867199999999998</v>
      </c>
      <c r="E493">
        <f t="shared" si="14"/>
        <v>8.422999999993408E-3</v>
      </c>
      <c r="F493">
        <f t="shared" si="15"/>
        <v>8.422999999993408</v>
      </c>
    </row>
    <row r="494" spans="1:6" x14ac:dyDescent="0.25">
      <c r="A494">
        <v>2.0632999999999999E-2</v>
      </c>
      <c r="B494">
        <v>0.19069700000000001</v>
      </c>
      <c r="C494">
        <v>1534.446533</v>
      </c>
      <c r="D494">
        <v>0.27871800000000002</v>
      </c>
      <c r="E494">
        <f t="shared" si="14"/>
        <v>8.422999999993408E-3</v>
      </c>
      <c r="F494">
        <f t="shared" si="15"/>
        <v>8.422999999993408</v>
      </c>
    </row>
    <row r="495" spans="1:6" x14ac:dyDescent="0.25">
      <c r="A495">
        <v>2.0601000000000001E-2</v>
      </c>
      <c r="B495">
        <v>0.19076599999999999</v>
      </c>
      <c r="C495">
        <v>1534.4467770000001</v>
      </c>
      <c r="D495">
        <v>0.27855799999999997</v>
      </c>
      <c r="E495">
        <f t="shared" si="14"/>
        <v>8.6670000000594882E-3</v>
      </c>
      <c r="F495">
        <f t="shared" si="15"/>
        <v>8.6670000000594882</v>
      </c>
    </row>
    <row r="496" spans="1:6" x14ac:dyDescent="0.25">
      <c r="A496">
        <v>2.0586E-2</v>
      </c>
      <c r="B496">
        <v>0.19075500000000001</v>
      </c>
      <c r="C496">
        <v>1534.4470209999999</v>
      </c>
      <c r="D496">
        <v>0.27865600000000001</v>
      </c>
      <c r="E496">
        <f t="shared" si="14"/>
        <v>8.9109999998981948E-3</v>
      </c>
      <c r="F496">
        <f t="shared" si="15"/>
        <v>8.9109999998981948</v>
      </c>
    </row>
    <row r="497" spans="1:6" x14ac:dyDescent="0.25">
      <c r="A497">
        <v>2.0527E-2</v>
      </c>
      <c r="B497">
        <v>0.191055</v>
      </c>
      <c r="C497">
        <v>1534.4470209999999</v>
      </c>
      <c r="D497">
        <v>0.27898899999999999</v>
      </c>
      <c r="E497">
        <f t="shared" si="14"/>
        <v>8.9109999998981948E-3</v>
      </c>
      <c r="F497">
        <f t="shared" si="15"/>
        <v>8.9109999998981948</v>
      </c>
    </row>
    <row r="498" spans="1:6" x14ac:dyDescent="0.25">
      <c r="A498">
        <v>2.0518000000000002E-2</v>
      </c>
      <c r="B498">
        <v>0.190946</v>
      </c>
      <c r="C498">
        <v>1534.446899</v>
      </c>
      <c r="D498">
        <v>0.27913300000000002</v>
      </c>
      <c r="E498">
        <f t="shared" si="14"/>
        <v>8.7889999999788415E-3</v>
      </c>
      <c r="F498">
        <f t="shared" si="15"/>
        <v>8.7889999999788415</v>
      </c>
    </row>
    <row r="499" spans="1:6" x14ac:dyDescent="0.25">
      <c r="A499">
        <v>2.0492E-2</v>
      </c>
      <c r="B499">
        <v>0.19106300000000001</v>
      </c>
      <c r="C499">
        <v>1534.4470209999999</v>
      </c>
      <c r="D499">
        <v>0.27887400000000001</v>
      </c>
      <c r="E499">
        <f t="shared" si="14"/>
        <v>8.9109999998981948E-3</v>
      </c>
      <c r="F499">
        <f t="shared" si="15"/>
        <v>8.9109999998981948</v>
      </c>
    </row>
    <row r="500" spans="1:6" x14ac:dyDescent="0.25">
      <c r="A500">
        <v>2.0475E-2</v>
      </c>
      <c r="B500">
        <v>0.19112999999999999</v>
      </c>
      <c r="C500">
        <v>1534.446899</v>
      </c>
      <c r="D500">
        <v>0.278862</v>
      </c>
      <c r="E500">
        <f t="shared" si="14"/>
        <v>8.7889999999788415E-3</v>
      </c>
      <c r="F500">
        <f t="shared" si="15"/>
        <v>8.7889999999788415</v>
      </c>
    </row>
    <row r="501" spans="1:6" x14ac:dyDescent="0.25">
      <c r="A501">
        <v>2.0497000000000001E-2</v>
      </c>
      <c r="B501">
        <v>0.19144700000000001</v>
      </c>
      <c r="C501">
        <v>1534.4467770000001</v>
      </c>
      <c r="D501">
        <v>0.27849499999999999</v>
      </c>
      <c r="E501">
        <f t="shared" si="14"/>
        <v>8.6670000000594882E-3</v>
      </c>
      <c r="F501">
        <f t="shared" si="15"/>
        <v>8.6670000000594882</v>
      </c>
    </row>
    <row r="502" spans="1:6" x14ac:dyDescent="0.25">
      <c r="A502">
        <v>2.044E-2</v>
      </c>
      <c r="B502">
        <v>0.191214</v>
      </c>
      <c r="C502">
        <v>1534.4467770000001</v>
      </c>
      <c r="D502">
        <v>0.279026</v>
      </c>
      <c r="E502">
        <f t="shared" si="14"/>
        <v>8.6670000000594882E-3</v>
      </c>
      <c r="F502">
        <f t="shared" si="15"/>
        <v>8.6670000000594882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topLeftCell="A122" workbookViewId="0">
      <selection activeCell="O135" sqref="O135"/>
    </sheetView>
  </sheetViews>
  <sheetFormatPr defaultRowHeight="15" x14ac:dyDescent="0.25"/>
  <cols>
    <col min="8" max="9" width="9.140625" style="5"/>
    <col min="12" max="12" width="9.140625" style="5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>
        <v>6.186186186186186E-3</v>
      </c>
      <c r="B3">
        <v>0.85500000000138243</v>
      </c>
      <c r="C3">
        <v>0.24400000006608025</v>
      </c>
      <c r="D3">
        <v>0.61000000005151378</v>
      </c>
      <c r="E3">
        <v>0.36700000009659561</v>
      </c>
      <c r="F3">
        <v>-1.0979999999563006</v>
      </c>
    </row>
    <row r="4" spans="1:6" x14ac:dyDescent="0.25">
      <c r="A4">
        <v>1.2372372372372372E-2</v>
      </c>
      <c r="B4">
        <v>1.4650000000528962</v>
      </c>
      <c r="C4">
        <v>0.48799999990478682</v>
      </c>
      <c r="D4">
        <v>1.2199999998756539</v>
      </c>
      <c r="E4">
        <v>0.73300000008202915</v>
      </c>
      <c r="F4">
        <v>0.36700000009659561</v>
      </c>
    </row>
    <row r="5" spans="1:6" x14ac:dyDescent="0.25">
      <c r="A5">
        <v>1.8558558558558556E-2</v>
      </c>
      <c r="B5">
        <v>2.07500000010441</v>
      </c>
      <c r="C5">
        <v>0.97699999992073572</v>
      </c>
      <c r="D5">
        <v>1.7089999998916028</v>
      </c>
      <c r="E5">
        <v>0.97699999992073572</v>
      </c>
      <c r="F5">
        <v>0.61099999993530218</v>
      </c>
    </row>
    <row r="6" spans="1:6" x14ac:dyDescent="0.25">
      <c r="A6">
        <v>2.4744744744744744E-2</v>
      </c>
      <c r="B6">
        <v>1.8310000000383297</v>
      </c>
      <c r="C6">
        <v>0.24400000006608025</v>
      </c>
      <c r="D6">
        <v>0.85399999989022035</v>
      </c>
      <c r="E6">
        <v>0.61099999993530218</v>
      </c>
      <c r="F6">
        <v>0.36700000009659561</v>
      </c>
    </row>
    <row r="7" spans="1:6" x14ac:dyDescent="0.25">
      <c r="A7">
        <v>3.0930930930930932E-2</v>
      </c>
      <c r="B7">
        <v>5.4930000001149892</v>
      </c>
      <c r="C7">
        <v>5.4929999998876156</v>
      </c>
      <c r="D7">
        <v>5.6150000000343425</v>
      </c>
      <c r="E7">
        <v>5.9819999999035645</v>
      </c>
      <c r="F7">
        <v>5.9819999999035645</v>
      </c>
    </row>
    <row r="8" spans="1:6" x14ac:dyDescent="0.25">
      <c r="A8">
        <v>3.7117117117117113E-2</v>
      </c>
      <c r="B8">
        <v>6.8360000000211585</v>
      </c>
      <c r="C8">
        <v>5.4929999998876156</v>
      </c>
      <c r="D8">
        <v>5.0039999998716667</v>
      </c>
      <c r="E8">
        <v>4.7609999999167485</v>
      </c>
      <c r="F8">
        <v>5.6159999999181309</v>
      </c>
    </row>
    <row r="9" spans="1:6" x14ac:dyDescent="0.25">
      <c r="A9">
        <v>4.33033033033033E-2</v>
      </c>
      <c r="B9">
        <v>4.1499999999814463</v>
      </c>
      <c r="C9">
        <v>1.952999999957683</v>
      </c>
      <c r="D9">
        <v>2.9289999999946303</v>
      </c>
      <c r="E9">
        <v>2.0759999999881984</v>
      </c>
      <c r="F9">
        <v>2.8079999999590655</v>
      </c>
    </row>
    <row r="10" spans="1:6" x14ac:dyDescent="0.25">
      <c r="A10">
        <v>4.9489489489489481E-2</v>
      </c>
      <c r="B10">
        <v>1.8310000000383297</v>
      </c>
      <c r="C10">
        <v>-0.24400000006608025</v>
      </c>
      <c r="D10">
        <v>0.73199999997086707</v>
      </c>
      <c r="E10">
        <v>0.12300000003051537</v>
      </c>
      <c r="F10">
        <v>0.61099999993530218</v>
      </c>
    </row>
    <row r="11" spans="1:6" x14ac:dyDescent="0.25">
      <c r="A11">
        <v>5.5675675675675662E-2</v>
      </c>
      <c r="B11">
        <v>0.12200000014672696</v>
      </c>
      <c r="C11">
        <v>-2.07500000010441</v>
      </c>
      <c r="D11">
        <v>-0.24499999994986865</v>
      </c>
      <c r="E11">
        <v>-1.7090000001189765</v>
      </c>
      <c r="F11">
        <v>-0.73199999997086707</v>
      </c>
    </row>
    <row r="12" spans="1:6" x14ac:dyDescent="0.25">
      <c r="A12">
        <v>6.186186186186185E-2</v>
      </c>
      <c r="B12">
        <v>-1.098999999840089</v>
      </c>
      <c r="C12">
        <v>-3.296000000091226</v>
      </c>
      <c r="D12">
        <v>-1.3430000001335429</v>
      </c>
      <c r="E12">
        <v>-3.1730000000607106</v>
      </c>
      <c r="F12">
        <v>-1.952999999957683</v>
      </c>
    </row>
    <row r="13" spans="1:6" x14ac:dyDescent="0.25">
      <c r="A13">
        <v>6.8048048048048038E-2</v>
      </c>
      <c r="B13">
        <v>-2.3189999999431166</v>
      </c>
      <c r="C13">
        <v>-4.3940000000475266</v>
      </c>
      <c r="D13">
        <v>-2.1980000001349254</v>
      </c>
      <c r="E13">
        <v>-4.2719999999007996</v>
      </c>
      <c r="F13">
        <v>-2.07500000010441</v>
      </c>
    </row>
    <row r="14" spans="1:6" x14ac:dyDescent="0.25">
      <c r="A14">
        <v>7.4234234234234212E-2</v>
      </c>
      <c r="B14">
        <v>-2.8079999999590655</v>
      </c>
      <c r="C14">
        <v>-5.1270000001295557</v>
      </c>
      <c r="D14">
        <v>-2.6860000000397122</v>
      </c>
      <c r="E14">
        <v>-4.7600000000329601</v>
      </c>
      <c r="F14">
        <v>-2.8070000000752771</v>
      </c>
    </row>
    <row r="15" spans="1:6" x14ac:dyDescent="0.25">
      <c r="A15">
        <v>8.0420420420420399E-2</v>
      </c>
      <c r="B15">
        <v>-3.4180000000105792</v>
      </c>
      <c r="C15">
        <v>-5.9810000000197761</v>
      </c>
      <c r="D15">
        <v>-3.4180000000105792</v>
      </c>
      <c r="E15">
        <v>-5.7369999999536958</v>
      </c>
      <c r="F15">
        <v>-2.9289999999946303</v>
      </c>
    </row>
    <row r="16" spans="1:6" x14ac:dyDescent="0.25">
      <c r="A16">
        <v>8.6606606606606587E-2</v>
      </c>
      <c r="B16">
        <v>-4.0279999998347193</v>
      </c>
      <c r="C16">
        <v>-6.470000000035725</v>
      </c>
      <c r="D16">
        <v>-3.4180000000105792</v>
      </c>
      <c r="E16">
        <v>-5.7369999999536958</v>
      </c>
      <c r="F16">
        <v>-4.6380000001136068</v>
      </c>
    </row>
    <row r="17" spans="1:6" x14ac:dyDescent="0.25">
      <c r="A17">
        <v>9.2792792792792761E-2</v>
      </c>
      <c r="B17">
        <v>-4.3939999998201529</v>
      </c>
      <c r="C17">
        <v>-6.7140000001018052</v>
      </c>
      <c r="D17">
        <v>-3.7850000001071749</v>
      </c>
      <c r="E17">
        <v>-6.2250000000858563</v>
      </c>
      <c r="F17">
        <v>-3.296000000091226</v>
      </c>
    </row>
    <row r="18" spans="1:6" x14ac:dyDescent="0.25">
      <c r="A18">
        <v>9.8978978978978949E-2</v>
      </c>
      <c r="B18">
        <v>-4.2719999999007996</v>
      </c>
      <c r="C18">
        <v>-6.9579999999405118</v>
      </c>
      <c r="D18">
        <v>-3.5399999999299325</v>
      </c>
      <c r="E18">
        <v>-6.2250000000858563</v>
      </c>
      <c r="F18">
        <v>-2.3189999999431166</v>
      </c>
    </row>
    <row r="19" spans="1:6" x14ac:dyDescent="0.25">
      <c r="A19">
        <v>0.10516516516516514</v>
      </c>
      <c r="B19">
        <v>-4.2719999999007996</v>
      </c>
      <c r="C19">
        <v>-6.5919999999550782</v>
      </c>
      <c r="D19">
        <v>-3.4180000000105792</v>
      </c>
      <c r="E19">
        <v>-6.1029999999391293</v>
      </c>
      <c r="F19">
        <v>-3.7839999999960128</v>
      </c>
    </row>
    <row r="20" spans="1:6" x14ac:dyDescent="0.25">
      <c r="A20">
        <v>0.11135135135135131</v>
      </c>
      <c r="B20">
        <v>-4.0279999998347193</v>
      </c>
      <c r="C20">
        <v>-6.7140000001018052</v>
      </c>
      <c r="D20">
        <v>-3.296000000091226</v>
      </c>
      <c r="E20">
        <v>-6.2250000000858563</v>
      </c>
      <c r="F20">
        <v>-2.4410000000898435</v>
      </c>
    </row>
    <row r="21" spans="1:6" x14ac:dyDescent="0.25">
      <c r="A21">
        <v>0.1175375375375375</v>
      </c>
      <c r="B21">
        <v>-4.1499999999814463</v>
      </c>
      <c r="C21">
        <v>-6.5919999999550782</v>
      </c>
      <c r="D21">
        <v>-3.173999999944499</v>
      </c>
      <c r="E21">
        <v>-6.2250000000858563</v>
      </c>
      <c r="F21">
        <v>-3.4180000000105792</v>
      </c>
    </row>
    <row r="22" spans="1:6" x14ac:dyDescent="0.25">
      <c r="A22">
        <v>0.12372372372372369</v>
      </c>
      <c r="B22">
        <v>-3.7839999999960128</v>
      </c>
      <c r="C22">
        <v>-6.5919999999550782</v>
      </c>
      <c r="D22">
        <v>-3.173999999944499</v>
      </c>
      <c r="E22">
        <v>-6.1029999999391293</v>
      </c>
      <c r="F22">
        <v>-3.9059999999153661</v>
      </c>
    </row>
    <row r="23" spans="1:6" x14ac:dyDescent="0.25">
      <c r="A23">
        <v>0.12990990990990986</v>
      </c>
      <c r="B23">
        <v>-4.0279999998347193</v>
      </c>
      <c r="C23">
        <v>-6.5919999999550782</v>
      </c>
      <c r="D23">
        <v>-3.0520000000251457</v>
      </c>
      <c r="E23">
        <v>-6.1029999999391293</v>
      </c>
      <c r="F23">
        <v>-2.9289999999946303</v>
      </c>
    </row>
    <row r="24" spans="1:6" x14ac:dyDescent="0.25">
      <c r="A24">
        <v>0.13609609609609605</v>
      </c>
      <c r="B24">
        <v>-3.4180000000105792</v>
      </c>
      <c r="C24">
        <v>-6.470000000035725</v>
      </c>
      <c r="D24">
        <v>-2.6860000000397122</v>
      </c>
      <c r="E24">
        <v>-5.8590000001004228</v>
      </c>
      <c r="F24">
        <v>-2.8070000000752771</v>
      </c>
    </row>
    <row r="25" spans="1:6" x14ac:dyDescent="0.25">
      <c r="A25">
        <v>0.14228228228228224</v>
      </c>
      <c r="B25">
        <v>-3.5399999999299325</v>
      </c>
      <c r="C25">
        <v>-6.5919999999550782</v>
      </c>
      <c r="D25">
        <v>-2.5640000001203589</v>
      </c>
      <c r="E25">
        <v>-5.8590000001004228</v>
      </c>
      <c r="F25">
        <v>-2.5630000000091968</v>
      </c>
    </row>
    <row r="26" spans="1:6" x14ac:dyDescent="0.25">
      <c r="A26">
        <v>0.14846846846846842</v>
      </c>
      <c r="B26">
        <v>-3.4180000000105792</v>
      </c>
      <c r="C26">
        <v>-6.3470000000052096</v>
      </c>
      <c r="D26">
        <v>-2.4419999999736319</v>
      </c>
      <c r="E26">
        <v>-6.2250000000858563</v>
      </c>
      <c r="F26">
        <v>-1.5869999999722495</v>
      </c>
    </row>
    <row r="27" spans="1:6" x14ac:dyDescent="0.25">
      <c r="A27">
        <v>0.15465465465465464</v>
      </c>
      <c r="B27">
        <v>-3.5399999999299325</v>
      </c>
      <c r="C27">
        <v>-6.3470000000052096</v>
      </c>
      <c r="D27">
        <v>-2.5640000001203589</v>
      </c>
      <c r="E27">
        <v>-5.7369999999536958</v>
      </c>
      <c r="F27">
        <v>-2.8070000000752771</v>
      </c>
    </row>
    <row r="28" spans="1:6" x14ac:dyDescent="0.25">
      <c r="A28">
        <v>0.16084084084084083</v>
      </c>
      <c r="B28">
        <v>-3.4180000000105792</v>
      </c>
      <c r="C28">
        <v>-6.2250000000858563</v>
      </c>
      <c r="D28">
        <v>-2.1980000001349254</v>
      </c>
      <c r="E28">
        <v>-5.8590000001004228</v>
      </c>
      <c r="F28">
        <v>-2.8070000000752771</v>
      </c>
    </row>
    <row r="29" spans="1:6" x14ac:dyDescent="0.25">
      <c r="A29">
        <v>0.16702702702702701</v>
      </c>
      <c r="B29">
        <v>-2.9299999998784187</v>
      </c>
      <c r="C29">
        <v>-6.470000000035725</v>
      </c>
      <c r="D29">
        <v>-2.1980000001349254</v>
      </c>
      <c r="E29">
        <v>-5.4930000001149892</v>
      </c>
      <c r="F29">
        <v>-2.4410000000898435</v>
      </c>
    </row>
    <row r="30" spans="1:6" x14ac:dyDescent="0.25">
      <c r="A30">
        <v>0.17321321321321323</v>
      </c>
      <c r="B30">
        <v>-3.0520000000251457</v>
      </c>
      <c r="C30">
        <v>-6.2250000000858563</v>
      </c>
      <c r="D30">
        <v>-1.9540000000688451</v>
      </c>
      <c r="E30">
        <v>-5.7369999999536958</v>
      </c>
      <c r="F30">
        <v>-1.8310000000383297</v>
      </c>
    </row>
    <row r="31" spans="1:6" x14ac:dyDescent="0.25">
      <c r="A31">
        <v>0.17939939939939942</v>
      </c>
      <c r="B31">
        <v>-3.173999999944499</v>
      </c>
      <c r="C31">
        <v>-6.470000000035725</v>
      </c>
      <c r="D31">
        <v>-1.8310000000383297</v>
      </c>
      <c r="E31">
        <v>-5.7369999999536958</v>
      </c>
      <c r="F31">
        <v>-2.6849999999285501</v>
      </c>
    </row>
    <row r="32" spans="1:6" x14ac:dyDescent="0.25">
      <c r="A32">
        <v>0.18558558558558563</v>
      </c>
      <c r="B32">
        <v>-3.0520000000251457</v>
      </c>
      <c r="C32">
        <v>-6.5919999999550782</v>
      </c>
      <c r="D32">
        <v>-1.8310000000383297</v>
      </c>
      <c r="E32">
        <v>-5.4930000001149892</v>
      </c>
      <c r="F32">
        <v>-2.5630000000091968</v>
      </c>
    </row>
    <row r="33" spans="1:6" x14ac:dyDescent="0.25">
      <c r="A33">
        <v>0.19177177177177182</v>
      </c>
      <c r="B33">
        <v>-2.9299999998784187</v>
      </c>
      <c r="C33">
        <v>-6.2250000000858563</v>
      </c>
      <c r="D33">
        <v>-2.0759999999881984</v>
      </c>
      <c r="E33">
        <v>-5.3709999999682623</v>
      </c>
      <c r="F33">
        <v>-0.97600000003694731</v>
      </c>
    </row>
    <row r="34" spans="1:6" x14ac:dyDescent="0.25">
      <c r="A34">
        <v>0.19795795795795801</v>
      </c>
      <c r="B34">
        <v>-2.8079999999590655</v>
      </c>
      <c r="C34">
        <v>-6.7140000001018052</v>
      </c>
      <c r="D34">
        <v>-1.8310000000383297</v>
      </c>
      <c r="E34">
        <v>-5.7369999999536958</v>
      </c>
      <c r="F34">
        <v>-2.6849999999285501</v>
      </c>
    </row>
    <row r="35" spans="1:6" x14ac:dyDescent="0.25">
      <c r="A35">
        <v>0.20414414414414422</v>
      </c>
      <c r="B35">
        <v>-2.9299999998784187</v>
      </c>
      <c r="C35">
        <v>-6.470000000035725</v>
      </c>
      <c r="D35">
        <v>-1.9540000000688451</v>
      </c>
      <c r="E35">
        <v>-5.6150000000343425</v>
      </c>
      <c r="F35">
        <v>-1.8310000000383297</v>
      </c>
    </row>
    <row r="36" spans="1:6" x14ac:dyDescent="0.25">
      <c r="A36">
        <v>0.21033033033033041</v>
      </c>
      <c r="B36">
        <v>-3.173999999944499</v>
      </c>
      <c r="C36">
        <v>-6.5919999999550782</v>
      </c>
      <c r="D36">
        <v>-1.5869999999722495</v>
      </c>
      <c r="E36">
        <v>-5.4930000001149892</v>
      </c>
      <c r="F36">
        <v>-1.2200000001030276</v>
      </c>
    </row>
    <row r="37" spans="1:6" x14ac:dyDescent="0.25">
      <c r="A37">
        <v>0.21651651651651663</v>
      </c>
      <c r="B37">
        <v>-3.173999999944499</v>
      </c>
      <c r="C37">
        <v>-6.7140000001018052</v>
      </c>
      <c r="D37">
        <v>-1.8310000000383297</v>
      </c>
      <c r="E37">
        <v>-5.6150000000343425</v>
      </c>
      <c r="F37">
        <v>-1.2200000001030276</v>
      </c>
    </row>
    <row r="38" spans="1:6" x14ac:dyDescent="0.25">
      <c r="A38">
        <v>0.22270270270270281</v>
      </c>
      <c r="B38">
        <v>-3.173999999944499</v>
      </c>
      <c r="C38">
        <v>-6.9579999999405118</v>
      </c>
      <c r="D38">
        <v>-1.8310000000383297</v>
      </c>
      <c r="E38">
        <v>-5.7369999999536958</v>
      </c>
      <c r="F38">
        <v>-2.3189999999431166</v>
      </c>
    </row>
    <row r="39" spans="1:6" x14ac:dyDescent="0.25">
      <c r="A39">
        <v>0.228888888888889</v>
      </c>
      <c r="B39">
        <v>-3.2959999998638523</v>
      </c>
      <c r="C39">
        <v>-6.7140000001018052</v>
      </c>
      <c r="D39">
        <v>-1.5869999999722495</v>
      </c>
      <c r="E39">
        <v>-5.7369999999536958</v>
      </c>
      <c r="F39">
        <v>-1.7090000001189765</v>
      </c>
    </row>
    <row r="40" spans="1:6" x14ac:dyDescent="0.25">
      <c r="A40">
        <v>0.23507507507507522</v>
      </c>
      <c r="B40">
        <v>-3.0520000000251457</v>
      </c>
      <c r="C40">
        <v>-6.9579999999405118</v>
      </c>
      <c r="D40">
        <v>-1.4650000000528962</v>
      </c>
      <c r="E40">
        <v>-5.7369999999536958</v>
      </c>
      <c r="F40">
        <v>-1.4650000000528962</v>
      </c>
    </row>
    <row r="41" spans="1:6" x14ac:dyDescent="0.25">
      <c r="A41">
        <v>0.24126126126126141</v>
      </c>
      <c r="B41">
        <v>-2.9299999998784187</v>
      </c>
      <c r="C41">
        <v>-6.8360000000211585</v>
      </c>
      <c r="D41">
        <v>-1.4650000000528962</v>
      </c>
      <c r="E41">
        <v>-5.8590000001004228</v>
      </c>
      <c r="F41">
        <v>-1.5869999999722495</v>
      </c>
    </row>
    <row r="42" spans="1:6" x14ac:dyDescent="0.25">
      <c r="A42">
        <v>0.24744744744744762</v>
      </c>
      <c r="B42">
        <v>-2.8079999999590655</v>
      </c>
      <c r="C42">
        <v>-6.5919999999550782</v>
      </c>
      <c r="D42">
        <v>-1.4650000000528962</v>
      </c>
      <c r="E42">
        <v>-5.4930000001149892</v>
      </c>
      <c r="F42">
        <v>-1.952999999957683</v>
      </c>
    </row>
    <row r="43" spans="1:6" x14ac:dyDescent="0.25">
      <c r="A43">
        <v>0.25363363363363384</v>
      </c>
      <c r="B43">
        <v>-2.6860000000397122</v>
      </c>
      <c r="C43">
        <v>-6.5919999999550782</v>
      </c>
      <c r="D43">
        <v>-1.5869999999722495</v>
      </c>
      <c r="E43">
        <v>-5.8590000001004228</v>
      </c>
      <c r="F43">
        <v>-1.2200000001030276</v>
      </c>
    </row>
    <row r="44" spans="1:6" x14ac:dyDescent="0.25">
      <c r="A44">
        <v>0.25981981981982</v>
      </c>
      <c r="B44">
        <v>-2.4409999998624698</v>
      </c>
      <c r="C44">
        <v>-6.5919999999550782</v>
      </c>
      <c r="D44">
        <v>-1.0990000000674627</v>
      </c>
      <c r="E44">
        <v>-5.3709999999682623</v>
      </c>
      <c r="F44">
        <v>-1.0979999999563006</v>
      </c>
    </row>
    <row r="45" spans="1:6" x14ac:dyDescent="0.25">
      <c r="A45">
        <v>0.26600600600600621</v>
      </c>
      <c r="B45">
        <v>-2.3189999999431166</v>
      </c>
      <c r="C45">
        <v>-6.3470000000052096</v>
      </c>
      <c r="D45">
        <v>-0.97699999992073572</v>
      </c>
      <c r="E45">
        <v>-5.4930000001149892</v>
      </c>
      <c r="F45">
        <v>-1.4650000000528962</v>
      </c>
    </row>
    <row r="46" spans="1:6" x14ac:dyDescent="0.25">
      <c r="A46">
        <v>0.27219219219219243</v>
      </c>
      <c r="B46">
        <v>-2.3189999999431166</v>
      </c>
      <c r="C46">
        <v>-6.3470000000052096</v>
      </c>
      <c r="D46">
        <v>-0.97699999992073572</v>
      </c>
      <c r="E46">
        <v>-5.4930000001149892</v>
      </c>
      <c r="F46">
        <v>-1.5869999999722495</v>
      </c>
    </row>
    <row r="47" spans="1:6" x14ac:dyDescent="0.25">
      <c r="A47">
        <v>0.27837837837837859</v>
      </c>
      <c r="B47">
        <v>-1.8310000000383297</v>
      </c>
      <c r="C47">
        <v>-5.9810000000197761</v>
      </c>
      <c r="D47">
        <v>-1.0990000000674627</v>
      </c>
      <c r="E47">
        <v>-5.7369999999536958</v>
      </c>
      <c r="F47">
        <v>-1.3420000000223808</v>
      </c>
    </row>
    <row r="48" spans="1:6" x14ac:dyDescent="0.25">
      <c r="A48">
        <v>0.28456456456456475</v>
      </c>
      <c r="B48">
        <v>-2.3189999999431166</v>
      </c>
      <c r="C48">
        <v>-6.2250000000858563</v>
      </c>
      <c r="D48">
        <v>-0.73300000008202915</v>
      </c>
      <c r="E48">
        <v>-5.3709999999682623</v>
      </c>
      <c r="F48">
        <v>-1.7090000001189765</v>
      </c>
    </row>
    <row r="49" spans="1:6" x14ac:dyDescent="0.25">
      <c r="A49">
        <v>0.29075075075075096</v>
      </c>
      <c r="B49">
        <v>-1.952999999957683</v>
      </c>
      <c r="C49">
        <v>-6.2250000000858563</v>
      </c>
      <c r="D49">
        <v>-0.97699999992073572</v>
      </c>
      <c r="E49">
        <v>-5.4930000001149892</v>
      </c>
      <c r="F49">
        <v>-0.97600000003694731</v>
      </c>
    </row>
    <row r="50" spans="1:6" x14ac:dyDescent="0.25">
      <c r="A50">
        <v>0.29693693693693712</v>
      </c>
      <c r="B50">
        <v>-1.8310000000383297</v>
      </c>
      <c r="C50">
        <v>-6.1029999999391293</v>
      </c>
      <c r="D50">
        <v>-0.85500000000138243</v>
      </c>
      <c r="E50">
        <v>-5.3709999999682623</v>
      </c>
      <c r="F50">
        <v>-0.61000000005151378</v>
      </c>
    </row>
    <row r="51" spans="1:6" x14ac:dyDescent="0.25">
      <c r="A51">
        <v>0.30312312312312328</v>
      </c>
      <c r="B51">
        <v>-1.8310000000383297</v>
      </c>
      <c r="C51">
        <v>-6.1029999999391293</v>
      </c>
      <c r="D51">
        <v>-0.61099999993530218</v>
      </c>
      <c r="E51">
        <v>-5.7369999999536958</v>
      </c>
      <c r="F51">
        <v>-1.0979999999563006</v>
      </c>
    </row>
    <row r="52" spans="1:6" x14ac:dyDescent="0.25">
      <c r="A52">
        <v>0.30930930930930944</v>
      </c>
      <c r="B52">
        <v>-1.5869999999722495</v>
      </c>
      <c r="C52">
        <v>-5.8590000001004228</v>
      </c>
      <c r="D52">
        <v>-0.61099999993530218</v>
      </c>
      <c r="E52">
        <v>-5.7369999999536958</v>
      </c>
      <c r="F52">
        <v>-0.48799999990478682</v>
      </c>
    </row>
    <row r="53" spans="1:6" x14ac:dyDescent="0.25">
      <c r="A53">
        <v>0.3154954954954956</v>
      </c>
      <c r="B53">
        <v>-1.3429999999061693</v>
      </c>
      <c r="C53">
        <v>-5.9810000000197761</v>
      </c>
      <c r="D53">
        <v>-0.97699999992073572</v>
      </c>
      <c r="E53">
        <v>-5.6150000000343425</v>
      </c>
      <c r="F53">
        <v>-0.97600000003694731</v>
      </c>
    </row>
    <row r="54" spans="1:6" x14ac:dyDescent="0.25">
      <c r="A54">
        <v>0.32168168168168176</v>
      </c>
      <c r="B54">
        <v>-1.4649999998255225</v>
      </c>
      <c r="C54">
        <v>-6.1029999999391293</v>
      </c>
      <c r="D54">
        <v>-0.73300000008202915</v>
      </c>
      <c r="E54">
        <v>-5.7369999999536958</v>
      </c>
      <c r="F54">
        <v>-0.36599999998543353</v>
      </c>
    </row>
    <row r="55" spans="1:6" x14ac:dyDescent="0.25">
      <c r="A55">
        <v>0.32786786786786792</v>
      </c>
      <c r="B55">
        <v>-1.4649999998255225</v>
      </c>
      <c r="C55">
        <v>-6.1029999999391293</v>
      </c>
      <c r="D55">
        <v>-0.73300000008202915</v>
      </c>
      <c r="E55">
        <v>-5.3709999999682623</v>
      </c>
      <c r="F55">
        <v>-0.85400000011759403</v>
      </c>
    </row>
    <row r="56" spans="1:6" x14ac:dyDescent="0.25">
      <c r="A56">
        <v>0.33405405405405414</v>
      </c>
      <c r="B56">
        <v>-1.3429999999061693</v>
      </c>
      <c r="C56">
        <v>-6.1029999999391293</v>
      </c>
      <c r="D56">
        <v>-0.36700000009659561</v>
      </c>
      <c r="E56">
        <v>-5.6150000000343425</v>
      </c>
      <c r="F56">
        <v>-1.0979999999563006</v>
      </c>
    </row>
    <row r="57" spans="1:6" x14ac:dyDescent="0.25">
      <c r="A57">
        <v>0.3402402402402403</v>
      </c>
      <c r="B57">
        <v>-1.3429999999061693</v>
      </c>
      <c r="C57">
        <v>-6.1029999999391293</v>
      </c>
      <c r="D57">
        <v>-0.73300000008202915</v>
      </c>
      <c r="E57">
        <v>-5.7369999999536958</v>
      </c>
      <c r="F57">
        <v>-0.24400000006608025</v>
      </c>
    </row>
    <row r="58" spans="1:6" x14ac:dyDescent="0.25">
      <c r="A58">
        <v>0.34642642642642646</v>
      </c>
      <c r="B58">
        <v>-1.5869999999722495</v>
      </c>
      <c r="C58">
        <v>-6.2250000000858563</v>
      </c>
      <c r="D58">
        <v>-0.61099999993530218</v>
      </c>
      <c r="E58">
        <v>-5.7369999999536958</v>
      </c>
      <c r="F58">
        <v>-0.85400000011759403</v>
      </c>
    </row>
    <row r="59" spans="1:6" x14ac:dyDescent="0.25">
      <c r="A59">
        <v>0.35261261261261262</v>
      </c>
      <c r="B59">
        <v>-1.5869999999722495</v>
      </c>
      <c r="C59">
        <v>-6.2250000000858563</v>
      </c>
      <c r="D59">
        <v>-0.36700000009659561</v>
      </c>
      <c r="E59">
        <v>-5.6150000000343425</v>
      </c>
      <c r="F59">
        <v>-0.73199999997086707</v>
      </c>
    </row>
    <row r="60" spans="1:6" x14ac:dyDescent="0.25">
      <c r="A60">
        <v>0.35879879879879878</v>
      </c>
      <c r="B60">
        <v>-1.4649999998255225</v>
      </c>
      <c r="C60">
        <v>-6.2250000000858563</v>
      </c>
      <c r="D60">
        <v>-0.4890000000159489</v>
      </c>
      <c r="E60">
        <v>-5.6150000000343425</v>
      </c>
      <c r="F60">
        <v>0.36700000009659561</v>
      </c>
    </row>
    <row r="61" spans="1:6" x14ac:dyDescent="0.25">
      <c r="A61">
        <v>0.36498498498498494</v>
      </c>
      <c r="B61">
        <v>-1.3429999999061693</v>
      </c>
      <c r="C61">
        <v>-6.3470000000052096</v>
      </c>
      <c r="D61">
        <v>-0.36700000009659561</v>
      </c>
      <c r="E61">
        <v>-5.4930000001149892</v>
      </c>
      <c r="F61">
        <v>-0.48799999990478682</v>
      </c>
    </row>
    <row r="62" spans="1:6" x14ac:dyDescent="0.25">
      <c r="A62">
        <v>0.3711711711711711</v>
      </c>
      <c r="B62">
        <v>-1.3429999999061693</v>
      </c>
      <c r="C62">
        <v>-6.5919999999550782</v>
      </c>
      <c r="D62">
        <v>-0.4890000000159489</v>
      </c>
      <c r="E62">
        <v>-5.7369999999536958</v>
      </c>
      <c r="F62">
        <v>-0.24400000006608025</v>
      </c>
    </row>
    <row r="63" spans="1:6" x14ac:dyDescent="0.25">
      <c r="A63">
        <v>0.37735735735735726</v>
      </c>
      <c r="B63">
        <v>-1.3429999999061693</v>
      </c>
      <c r="C63">
        <v>-6.5919999999550782</v>
      </c>
      <c r="D63">
        <v>-0.24499999994986865</v>
      </c>
      <c r="E63">
        <v>-5.4930000001149892</v>
      </c>
      <c r="F63">
        <v>0.36700000009659561</v>
      </c>
    </row>
    <row r="64" spans="1:6" x14ac:dyDescent="0.25">
      <c r="A64">
        <v>0.38354354354354347</v>
      </c>
      <c r="B64">
        <v>-1.4649999998255225</v>
      </c>
      <c r="C64">
        <v>-6.5919999999550782</v>
      </c>
      <c r="D64">
        <v>-0.24499999994986865</v>
      </c>
      <c r="E64">
        <v>-5.6150000000343425</v>
      </c>
      <c r="F64">
        <v>-0.12199999991935329</v>
      </c>
    </row>
    <row r="65" spans="1:6" x14ac:dyDescent="0.25">
      <c r="A65">
        <v>0.38972972972972963</v>
      </c>
      <c r="B65">
        <v>-1.098999999840089</v>
      </c>
      <c r="C65">
        <v>-6.470000000035725</v>
      </c>
      <c r="D65">
        <v>0.12199999991935329</v>
      </c>
      <c r="E65">
        <v>-5.4930000001149892</v>
      </c>
      <c r="F65">
        <v>0.73300000008202915</v>
      </c>
    </row>
    <row r="66" spans="1:6" x14ac:dyDescent="0.25">
      <c r="A66">
        <v>0.39591591591591579</v>
      </c>
      <c r="B66">
        <v>-1.098999999840089</v>
      </c>
      <c r="C66">
        <v>-6.3470000000052096</v>
      </c>
      <c r="D66">
        <v>-0.24499999994986865</v>
      </c>
      <c r="E66">
        <v>-5.4930000001149892</v>
      </c>
      <c r="F66">
        <v>0.36700000009659561</v>
      </c>
    </row>
    <row r="67" spans="1:6" x14ac:dyDescent="0.25">
      <c r="A67">
        <v>0.40210210210210195</v>
      </c>
      <c r="B67">
        <v>-1.4649999998255225</v>
      </c>
      <c r="C67">
        <v>-6.3470000000052096</v>
      </c>
      <c r="D67">
        <v>0.24400000006608025</v>
      </c>
      <c r="E67">
        <v>-5.3709999999682623</v>
      </c>
      <c r="F67">
        <v>-0.24400000006608025</v>
      </c>
    </row>
    <row r="68" spans="1:6" x14ac:dyDescent="0.25">
      <c r="A68">
        <v>0.40828828828828811</v>
      </c>
      <c r="B68">
        <v>-1.3429999999061693</v>
      </c>
      <c r="C68">
        <v>-6.3470000000052096</v>
      </c>
      <c r="D68">
        <v>0.36599999998543353</v>
      </c>
      <c r="E68">
        <v>-5.249000000048909</v>
      </c>
      <c r="F68">
        <v>0.97699999992073572</v>
      </c>
    </row>
    <row r="69" spans="1:6" x14ac:dyDescent="0.25">
      <c r="A69">
        <v>0.41447447447447427</v>
      </c>
      <c r="B69">
        <v>-1.3429999999061693</v>
      </c>
      <c r="C69">
        <v>-6.1029999999391293</v>
      </c>
      <c r="D69">
        <v>0.36599999998543353</v>
      </c>
      <c r="E69">
        <v>-5.1260000000183936</v>
      </c>
      <c r="F69">
        <v>0.73300000008202915</v>
      </c>
    </row>
    <row r="70" spans="1:6" x14ac:dyDescent="0.25">
      <c r="A70">
        <v>0.42066066066066043</v>
      </c>
      <c r="B70">
        <v>-1.220999999986816</v>
      </c>
      <c r="C70">
        <v>-6.2250000000858563</v>
      </c>
      <c r="D70">
        <v>0.61000000005151378</v>
      </c>
      <c r="E70">
        <v>-5.249000000048909</v>
      </c>
      <c r="F70">
        <v>0.61099999993530218</v>
      </c>
    </row>
    <row r="71" spans="1:6" x14ac:dyDescent="0.25">
      <c r="A71">
        <v>0.42684684684684665</v>
      </c>
      <c r="B71">
        <v>-1.3429999999061693</v>
      </c>
      <c r="C71">
        <v>-6.2250000000858563</v>
      </c>
      <c r="D71">
        <v>0.61000000005151378</v>
      </c>
      <c r="E71">
        <v>-5.249000000048909</v>
      </c>
      <c r="F71">
        <v>0</v>
      </c>
    </row>
    <row r="72" spans="1:6" x14ac:dyDescent="0.25">
      <c r="A72">
        <v>0.43303303303303281</v>
      </c>
      <c r="B72">
        <v>-1.098999999840089</v>
      </c>
      <c r="C72">
        <v>-6.1029999999391293</v>
      </c>
      <c r="D72">
        <v>0.73199999997086707</v>
      </c>
      <c r="E72">
        <v>-5.3709999999682623</v>
      </c>
      <c r="F72">
        <v>0</v>
      </c>
    </row>
    <row r="73" spans="1:6" x14ac:dyDescent="0.25">
      <c r="A73">
        <v>0.43921921921921897</v>
      </c>
      <c r="B73">
        <v>-1.098999999840089</v>
      </c>
      <c r="C73">
        <v>-6.1029999999391293</v>
      </c>
      <c r="D73">
        <v>0.73199999997086707</v>
      </c>
      <c r="E73">
        <v>-5.0040000000990403</v>
      </c>
      <c r="F73">
        <v>0.61099999993530218</v>
      </c>
    </row>
    <row r="74" spans="1:6" x14ac:dyDescent="0.25">
      <c r="A74">
        <v>0.44540540540540513</v>
      </c>
      <c r="B74">
        <v>-0.97699999992073572</v>
      </c>
      <c r="C74">
        <v>-5.9810000000197761</v>
      </c>
      <c r="D74">
        <v>0.85399999989022035</v>
      </c>
      <c r="E74">
        <v>-5.1260000000183936</v>
      </c>
      <c r="F74">
        <v>0.85500000000138243</v>
      </c>
    </row>
    <row r="75" spans="1:6" x14ac:dyDescent="0.25">
      <c r="A75">
        <v>0.45159159159159129</v>
      </c>
      <c r="B75">
        <v>-0.73199999997086707</v>
      </c>
      <c r="C75">
        <v>-5.8590000001004228</v>
      </c>
      <c r="D75">
        <v>0.85399999989022035</v>
      </c>
      <c r="E75">
        <v>-5.3709999999682623</v>
      </c>
      <c r="F75">
        <v>0.36700000009659561</v>
      </c>
    </row>
    <row r="76" spans="1:6" x14ac:dyDescent="0.25">
      <c r="A76">
        <v>0.45777777777777745</v>
      </c>
      <c r="B76">
        <v>-0.73199999997086707</v>
      </c>
      <c r="C76">
        <v>-5.9810000000197761</v>
      </c>
      <c r="D76">
        <v>1.0979999999563006</v>
      </c>
      <c r="E76">
        <v>-5.0040000000990403</v>
      </c>
      <c r="F76">
        <v>0.73300000008202915</v>
      </c>
    </row>
    <row r="77" spans="1:6" x14ac:dyDescent="0.25">
      <c r="A77">
        <v>0.46396396396396361</v>
      </c>
      <c r="B77">
        <v>-0.6099999998241401</v>
      </c>
      <c r="C77">
        <v>-5.4930000001149892</v>
      </c>
      <c r="D77">
        <v>0.97600000003694731</v>
      </c>
      <c r="E77">
        <v>-5.1260000000183936</v>
      </c>
      <c r="F77">
        <v>1.4650000000528962</v>
      </c>
    </row>
    <row r="78" spans="1:6" x14ac:dyDescent="0.25">
      <c r="A78">
        <v>0.47015015015014977</v>
      </c>
      <c r="B78">
        <v>-0.48799999990478682</v>
      </c>
      <c r="C78">
        <v>-5.7369999999536958</v>
      </c>
      <c r="D78">
        <v>0.97600000003694731</v>
      </c>
      <c r="E78">
        <v>-4.3940000000475266</v>
      </c>
      <c r="F78">
        <v>1.3429999999061693</v>
      </c>
    </row>
    <row r="79" spans="1:6" x14ac:dyDescent="0.25">
      <c r="A79">
        <v>0.47633633633633599</v>
      </c>
      <c r="B79">
        <v>-0.24399999983870657</v>
      </c>
      <c r="C79">
        <v>-5.6150000000343425</v>
      </c>
      <c r="D79">
        <v>1.0979999999563006</v>
      </c>
      <c r="E79">
        <v>-4.7600000000329601</v>
      </c>
      <c r="F79">
        <v>0.85500000000138243</v>
      </c>
    </row>
    <row r="80" spans="1:6" x14ac:dyDescent="0.25">
      <c r="A80">
        <v>0.48252252252252215</v>
      </c>
      <c r="B80">
        <v>-0.48799999990478682</v>
      </c>
      <c r="C80">
        <v>-5.249000000048909</v>
      </c>
      <c r="D80">
        <v>1.2199999998756539</v>
      </c>
      <c r="E80">
        <v>-4.8819999999523134</v>
      </c>
      <c r="F80">
        <v>1.952999999957683</v>
      </c>
    </row>
    <row r="81" spans="1:6" x14ac:dyDescent="0.25">
      <c r="A81">
        <v>0.48870870870870831</v>
      </c>
      <c r="B81">
        <v>-0.36599999998543353</v>
      </c>
      <c r="C81">
        <v>-5.6150000000343425</v>
      </c>
      <c r="D81">
        <v>0.97600000003694731</v>
      </c>
      <c r="E81">
        <v>-4.7600000000329601</v>
      </c>
      <c r="F81">
        <v>0.85500000000138243</v>
      </c>
    </row>
    <row r="82" spans="1:6" x14ac:dyDescent="0.25">
      <c r="A82">
        <v>0.49489489489489447</v>
      </c>
      <c r="B82">
        <v>-0.12199999991935329</v>
      </c>
      <c r="C82">
        <v>-5.8590000001004228</v>
      </c>
      <c r="D82">
        <v>0.97600000003694731</v>
      </c>
      <c r="E82">
        <v>-4.6380000001136068</v>
      </c>
      <c r="F82">
        <v>1.3429999999061693</v>
      </c>
    </row>
    <row r="83" spans="1:6" x14ac:dyDescent="0.25">
      <c r="A83">
        <v>0.50108108108108063</v>
      </c>
      <c r="B83">
        <v>0</v>
      </c>
      <c r="C83">
        <v>-5.6150000000343425</v>
      </c>
      <c r="D83">
        <v>1.0979999999563006</v>
      </c>
      <c r="E83">
        <v>-4.7600000000329601</v>
      </c>
      <c r="F83">
        <v>0.85500000000138243</v>
      </c>
    </row>
    <row r="84" spans="1:6" x14ac:dyDescent="0.25">
      <c r="A84">
        <v>0.50726726726726679</v>
      </c>
      <c r="B84">
        <v>-0.73199999997086707</v>
      </c>
      <c r="C84">
        <v>-6.1029999999391293</v>
      </c>
      <c r="D84">
        <v>0.48799999990478682</v>
      </c>
      <c r="E84">
        <v>-4.7600000000329601</v>
      </c>
      <c r="F84">
        <v>1.0990000000674627</v>
      </c>
    </row>
    <row r="85" spans="1:6" x14ac:dyDescent="0.25">
      <c r="A85">
        <v>0.51345345345345295</v>
      </c>
      <c r="B85">
        <v>-0.73199999997086707</v>
      </c>
      <c r="C85">
        <v>-6.2250000000858563</v>
      </c>
      <c r="D85">
        <v>0.85399999989022035</v>
      </c>
      <c r="E85">
        <v>-5.3709999999682623</v>
      </c>
      <c r="F85">
        <v>0.85500000000138243</v>
      </c>
    </row>
    <row r="86" spans="1:6" x14ac:dyDescent="0.25">
      <c r="A86">
        <v>0.51963963963963911</v>
      </c>
      <c r="B86">
        <v>-1.098999999840089</v>
      </c>
      <c r="C86">
        <v>-6.5919999999550782</v>
      </c>
      <c r="D86">
        <v>-0.12199999991935329</v>
      </c>
      <c r="E86">
        <v>-5.1260000000183936</v>
      </c>
      <c r="F86">
        <v>0.85500000000138243</v>
      </c>
    </row>
    <row r="87" spans="1:6" x14ac:dyDescent="0.25">
      <c r="A87">
        <v>0.52582582582582527</v>
      </c>
      <c r="B87">
        <v>0.48800000013216049</v>
      </c>
      <c r="C87">
        <v>-4.6380000001136068</v>
      </c>
      <c r="D87">
        <v>-21.484999999984211</v>
      </c>
      <c r="E87">
        <v>-41.991999999936525</v>
      </c>
      <c r="F87">
        <v>4.0289999999458814</v>
      </c>
    </row>
    <row r="88" spans="1:6" x14ac:dyDescent="0.25">
      <c r="A88">
        <v>0.53201201201201143</v>
      </c>
      <c r="B88">
        <v>4.3950000001586886</v>
      </c>
      <c r="C88">
        <v>1.7089999998916028</v>
      </c>
      <c r="D88">
        <v>-10.375999999951091</v>
      </c>
      <c r="E88">
        <v>-20.874000000048909</v>
      </c>
      <c r="F88">
        <v>6.2259999999696447</v>
      </c>
    </row>
    <row r="89" spans="1:6" x14ac:dyDescent="0.25">
      <c r="A89">
        <v>0.53819819819819759</v>
      </c>
      <c r="B89">
        <v>5.249000000048909</v>
      </c>
      <c r="C89">
        <v>2.5639999998929852</v>
      </c>
      <c r="D89">
        <v>-8.6670000000594882</v>
      </c>
      <c r="E89">
        <v>-18.432000000075277</v>
      </c>
      <c r="F89">
        <v>7.0800000000872387</v>
      </c>
    </row>
    <row r="90" spans="1:6" x14ac:dyDescent="0.25">
      <c r="A90">
        <v>0.54438438438438386</v>
      </c>
      <c r="B90">
        <v>6.1040000000502914</v>
      </c>
      <c r="C90">
        <v>3.2959999998638523</v>
      </c>
      <c r="D90">
        <v>-7.5690000001031876</v>
      </c>
      <c r="E90">
        <v>-16.845000000103028</v>
      </c>
      <c r="F90">
        <v>7.568999999875814</v>
      </c>
    </row>
    <row r="91" spans="1:6" x14ac:dyDescent="0.25">
      <c r="A91">
        <v>0.55057057057057002</v>
      </c>
      <c r="B91">
        <v>6.5920000001824519</v>
      </c>
      <c r="C91">
        <v>3.5399999999299325</v>
      </c>
      <c r="D91">
        <v>-5.3720000000794244</v>
      </c>
      <c r="E91">
        <v>-15.501999999969485</v>
      </c>
      <c r="F91">
        <v>8.6670000000594882</v>
      </c>
    </row>
    <row r="92" spans="1:6" x14ac:dyDescent="0.25">
      <c r="A92">
        <v>0.55675675675675618</v>
      </c>
      <c r="B92">
        <v>7.324000000153319</v>
      </c>
      <c r="C92">
        <v>3.6619999998492858</v>
      </c>
      <c r="D92">
        <v>-4.0289999999458814</v>
      </c>
      <c r="E92">
        <v>-14.282000000093831</v>
      </c>
      <c r="F92">
        <v>8.7889999999788415</v>
      </c>
    </row>
    <row r="93" spans="1:6" x14ac:dyDescent="0.25">
      <c r="A93">
        <v>0.56294294294294234</v>
      </c>
      <c r="B93">
        <v>7.8130000001692679</v>
      </c>
      <c r="C93">
        <v>4.0289999999458814</v>
      </c>
      <c r="D93">
        <v>-1.9540000000688451</v>
      </c>
      <c r="E93">
        <v>-10.864000000083252</v>
      </c>
      <c r="F93">
        <v>10.741999999936525</v>
      </c>
    </row>
    <row r="94" spans="1:6" x14ac:dyDescent="0.25">
      <c r="A94">
        <v>0.5691291291291285</v>
      </c>
      <c r="B94">
        <v>8.1790000001547014</v>
      </c>
      <c r="C94">
        <v>3.5399999999299325</v>
      </c>
      <c r="D94">
        <v>1.8310000000383297</v>
      </c>
      <c r="E94">
        <v>-6.7129999999906431</v>
      </c>
      <c r="F94">
        <v>10.86499999996704</v>
      </c>
    </row>
    <row r="95" spans="1:6" x14ac:dyDescent="0.25">
      <c r="A95">
        <v>0.57531531531531477</v>
      </c>
      <c r="B95">
        <v>8.0570000000079744</v>
      </c>
      <c r="C95">
        <v>2.4419999999736319</v>
      </c>
      <c r="D95">
        <v>7.3239999999259453</v>
      </c>
      <c r="E95">
        <v>1.220999999986816</v>
      </c>
      <c r="F95">
        <v>9.8880000000463042</v>
      </c>
    </row>
    <row r="96" spans="1:6" x14ac:dyDescent="0.25">
      <c r="A96">
        <v>0.58150150150150104</v>
      </c>
      <c r="B96">
        <v>7.6900000001387525</v>
      </c>
      <c r="C96">
        <v>1.952999999957683</v>
      </c>
      <c r="D96">
        <v>8.0559999998968124</v>
      </c>
      <c r="E96">
        <v>1.5869999999722495</v>
      </c>
      <c r="F96">
        <v>9.6439999999802239</v>
      </c>
    </row>
    <row r="97" spans="1:6" x14ac:dyDescent="0.25">
      <c r="A97">
        <v>0.5876876876876872</v>
      </c>
      <c r="B97">
        <v>7.5679999999920256</v>
      </c>
      <c r="C97">
        <v>2.0749999998770363</v>
      </c>
      <c r="D97">
        <v>8.5440000000289729</v>
      </c>
      <c r="E97">
        <v>2.0759999999881984</v>
      </c>
      <c r="F97">
        <v>9.7659999998995772</v>
      </c>
    </row>
    <row r="98" spans="1:6" x14ac:dyDescent="0.25">
      <c r="A98">
        <v>0.59387387387387347</v>
      </c>
      <c r="B98">
        <v>8.3010000000740547</v>
      </c>
      <c r="C98">
        <v>2.1970000000237633</v>
      </c>
      <c r="D98">
        <v>9.0330000000449218</v>
      </c>
      <c r="E98">
        <v>2.3200000000542786</v>
      </c>
      <c r="F98">
        <v>9.6439999999802239</v>
      </c>
    </row>
    <row r="99" spans="1:6" x14ac:dyDescent="0.25">
      <c r="A99">
        <v>0.60006006006005974</v>
      </c>
      <c r="B99">
        <v>9.0330000000449218</v>
      </c>
      <c r="C99">
        <v>2.5639999998929852</v>
      </c>
      <c r="D99">
        <v>9.154999999964275</v>
      </c>
      <c r="E99">
        <v>3.0520000000251457</v>
      </c>
      <c r="F99">
        <v>10.375999999951091</v>
      </c>
    </row>
    <row r="100" spans="1:6" x14ac:dyDescent="0.25">
      <c r="A100">
        <v>0.6062462462462459</v>
      </c>
      <c r="B100">
        <v>9.277000000111002</v>
      </c>
      <c r="C100">
        <v>2.8079999999590655</v>
      </c>
      <c r="D100">
        <v>9.154999999964275</v>
      </c>
      <c r="E100">
        <v>3.173999999944499</v>
      </c>
      <c r="F100">
        <v>11.719000000084634</v>
      </c>
    </row>
    <row r="101" spans="1:6" x14ac:dyDescent="0.25">
      <c r="A101">
        <v>0.61243243243243217</v>
      </c>
      <c r="B101">
        <v>9.6439999999802239</v>
      </c>
      <c r="C101">
        <v>3.4180000000105792</v>
      </c>
      <c r="D101">
        <v>10.131000000001222</v>
      </c>
      <c r="E101">
        <v>4.7609999999167485</v>
      </c>
      <c r="F101">
        <v>10.498000000097818</v>
      </c>
    </row>
    <row r="102" spans="1:6" x14ac:dyDescent="0.25">
      <c r="A102">
        <v>0.61861861861861833</v>
      </c>
      <c r="B102">
        <v>8.6670000000594882</v>
      </c>
      <c r="C102">
        <v>2.1970000000237633</v>
      </c>
      <c r="D102">
        <v>8.7889999999788415</v>
      </c>
      <c r="E102">
        <v>2.0759999999881984</v>
      </c>
      <c r="F102">
        <v>10.009999999965657</v>
      </c>
    </row>
    <row r="103" spans="1:6" x14ac:dyDescent="0.25">
      <c r="A103">
        <v>0.6248048048048046</v>
      </c>
      <c r="B103">
        <v>8.1790000001547014</v>
      </c>
      <c r="C103">
        <v>1.952999999957683</v>
      </c>
      <c r="D103">
        <v>7.8120000000581058</v>
      </c>
      <c r="E103">
        <v>1.9540000000688451</v>
      </c>
      <c r="F103">
        <v>8.422999999993408</v>
      </c>
    </row>
    <row r="104" spans="1:6" x14ac:dyDescent="0.25">
      <c r="A104">
        <v>0.63099099099099087</v>
      </c>
      <c r="B104">
        <v>7.202000000006592</v>
      </c>
      <c r="C104">
        <v>0.61099999993530218</v>
      </c>
      <c r="D104">
        <v>6.5910000000712898</v>
      </c>
      <c r="E104">
        <v>0.85500000000138243</v>
      </c>
      <c r="F104">
        <v>7.3250000000371074</v>
      </c>
    </row>
    <row r="105" spans="1:6" x14ac:dyDescent="0.25">
      <c r="A105">
        <v>0.63717717717717703</v>
      </c>
      <c r="B105">
        <v>6.1040000000502914</v>
      </c>
      <c r="C105">
        <v>-0.48800000013216049</v>
      </c>
      <c r="D105">
        <v>6.1029999999391293</v>
      </c>
      <c r="E105">
        <v>-0.24400000006608025</v>
      </c>
      <c r="F105">
        <v>6.347999999888998</v>
      </c>
    </row>
    <row r="106" spans="1:6" x14ac:dyDescent="0.25">
      <c r="A106">
        <v>0.64336336336336331</v>
      </c>
      <c r="B106">
        <v>5.249000000048909</v>
      </c>
      <c r="C106">
        <v>-1.8310000000383297</v>
      </c>
      <c r="D106">
        <v>5.4929999998876156</v>
      </c>
      <c r="E106">
        <v>-0.85400000011759403</v>
      </c>
      <c r="F106">
        <v>5.7380000000648579</v>
      </c>
    </row>
    <row r="107" spans="1:6" x14ac:dyDescent="0.25">
      <c r="A107">
        <v>0.64954954954954958</v>
      </c>
      <c r="B107">
        <v>3.9060000001427397</v>
      </c>
      <c r="C107">
        <v>-2.1970000000237633</v>
      </c>
      <c r="D107">
        <v>3.9059999999153661</v>
      </c>
      <c r="E107">
        <v>-2.07500000010441</v>
      </c>
      <c r="F107">
        <v>3.9070000000265281</v>
      </c>
    </row>
    <row r="108" spans="1:6" x14ac:dyDescent="0.25">
      <c r="A108">
        <v>0.65573573573573574</v>
      </c>
      <c r="B108">
        <v>2.8079999999590655</v>
      </c>
      <c r="C108">
        <v>-3.5400000001573062</v>
      </c>
      <c r="D108">
        <v>4.028000000062093</v>
      </c>
      <c r="E108">
        <v>-3.0509999999139836</v>
      </c>
      <c r="F108">
        <v>3.5399999999299325</v>
      </c>
    </row>
    <row r="109" spans="1:6" x14ac:dyDescent="0.25">
      <c r="A109">
        <v>0.66192192192192201</v>
      </c>
      <c r="B109">
        <v>2.1970000000237633</v>
      </c>
      <c r="C109">
        <v>-4.7610000001441222</v>
      </c>
      <c r="D109">
        <v>3.0509999999139836</v>
      </c>
      <c r="E109">
        <v>-4.028000000062093</v>
      </c>
      <c r="F109">
        <v>4.6389999999973952</v>
      </c>
    </row>
    <row r="110" spans="1:6" x14ac:dyDescent="0.25">
      <c r="A110">
        <v>0.66810810810810828</v>
      </c>
      <c r="B110">
        <v>1.220999999986816</v>
      </c>
      <c r="C110">
        <v>-5.3709999999682623</v>
      </c>
      <c r="D110">
        <v>2.0749999998770363</v>
      </c>
      <c r="E110">
        <v>-4.1499999999814463</v>
      </c>
      <c r="F110">
        <v>2.5639999998929852</v>
      </c>
    </row>
    <row r="111" spans="1:6" x14ac:dyDescent="0.25">
      <c r="A111">
        <v>0.67429429429429444</v>
      </c>
      <c r="B111">
        <v>0.85500000000138243</v>
      </c>
      <c r="C111">
        <v>-5.4930000001149892</v>
      </c>
      <c r="D111">
        <v>1.952999999957683</v>
      </c>
      <c r="E111">
        <v>-4.3940000000475266</v>
      </c>
      <c r="F111">
        <v>6.1040000000502914</v>
      </c>
    </row>
    <row r="112" spans="1:6" x14ac:dyDescent="0.25">
      <c r="A112">
        <v>0.68048048048048071</v>
      </c>
      <c r="B112">
        <v>-0.24399999983870657</v>
      </c>
      <c r="C112">
        <v>-5.4930000001149892</v>
      </c>
      <c r="D112">
        <v>-0.12199999991935329</v>
      </c>
      <c r="E112">
        <v>-5.249000000048909</v>
      </c>
      <c r="F112">
        <v>2.6860000000397122</v>
      </c>
    </row>
    <row r="113" spans="1:15" x14ac:dyDescent="0.25">
      <c r="A113">
        <v>0.68666666666666687</v>
      </c>
      <c r="B113">
        <v>-0.97699999992073572</v>
      </c>
      <c r="C113">
        <v>-6.9579999999405118</v>
      </c>
      <c r="D113">
        <v>0.61000000005151378</v>
      </c>
      <c r="E113">
        <v>-6.1029999999391293</v>
      </c>
      <c r="F113">
        <v>0.97699999992073572</v>
      </c>
    </row>
    <row r="114" spans="1:15" x14ac:dyDescent="0.25">
      <c r="A114">
        <v>0.69285285285285314</v>
      </c>
      <c r="B114">
        <v>-1.4649999998255225</v>
      </c>
      <c r="C114">
        <v>-7.202000000006592</v>
      </c>
      <c r="D114">
        <v>0.61000000005151378</v>
      </c>
      <c r="E114">
        <v>-6.3470000000052096</v>
      </c>
      <c r="F114">
        <v>0.97699999992073572</v>
      </c>
    </row>
    <row r="115" spans="1:15" x14ac:dyDescent="0.25">
      <c r="A115">
        <v>0.69903903903903941</v>
      </c>
      <c r="B115">
        <v>-1.4649999998255225</v>
      </c>
      <c r="C115">
        <v>-7.202000000006592</v>
      </c>
      <c r="D115">
        <v>0.48799999990478682</v>
      </c>
      <c r="E115">
        <v>-6.3470000000052096</v>
      </c>
      <c r="F115">
        <v>0.97699999992073572</v>
      </c>
    </row>
    <row r="116" spans="1:15" x14ac:dyDescent="0.25">
      <c r="A116">
        <v>0.70522522522522557</v>
      </c>
      <c r="B116">
        <v>-0.48799999990478682</v>
      </c>
      <c r="C116">
        <v>-4.7610000001441222</v>
      </c>
      <c r="D116">
        <v>1.0979999999563006</v>
      </c>
      <c r="E116">
        <v>-3.4169999998994172</v>
      </c>
      <c r="F116">
        <v>2.3200000000542786</v>
      </c>
    </row>
    <row r="117" spans="1:15" x14ac:dyDescent="0.25">
      <c r="A117">
        <v>0.71141141141141184</v>
      </c>
      <c r="B117">
        <v>1.0990000000674627</v>
      </c>
      <c r="C117">
        <v>-3.9060000001427397</v>
      </c>
      <c r="D117">
        <v>3.0509999999139836</v>
      </c>
      <c r="E117">
        <v>-3.6620000000766595</v>
      </c>
      <c r="F117">
        <v>3.296000000091226</v>
      </c>
    </row>
    <row r="118" spans="1:15" x14ac:dyDescent="0.25">
      <c r="A118">
        <v>0.71759759759759811</v>
      </c>
      <c r="B118">
        <v>0.12200000014672696</v>
      </c>
      <c r="C118">
        <v>-4.6380000001136068</v>
      </c>
      <c r="D118">
        <v>2.0749999998770363</v>
      </c>
      <c r="E118">
        <v>-5.249000000048909</v>
      </c>
      <c r="F118">
        <v>2.3200000000542786</v>
      </c>
    </row>
    <row r="119" spans="1:15" x14ac:dyDescent="0.25">
      <c r="A119">
        <v>0.72378378378378427</v>
      </c>
      <c r="B119">
        <v>-0.12199999991935329</v>
      </c>
      <c r="C119">
        <v>-9.5209999999497086</v>
      </c>
      <c r="D119">
        <v>59.081999999989421</v>
      </c>
      <c r="E119">
        <v>-4.6380000001136068</v>
      </c>
      <c r="F119">
        <v>2.1979999999075517</v>
      </c>
    </row>
    <row r="120" spans="1:15" s="3" customFormat="1" x14ac:dyDescent="0.25">
      <c r="A120" s="3">
        <v>0.72996996996997054</v>
      </c>
      <c r="B120" s="3">
        <v>-0.85399999989022035</v>
      </c>
      <c r="C120" s="3">
        <v>-5.9810000000197761</v>
      </c>
      <c r="D120" s="3">
        <v>1.2199999998756539</v>
      </c>
      <c r="E120" s="3">
        <v>-6.1029999999391293</v>
      </c>
      <c r="F120" s="3">
        <v>1.5869999999722495</v>
      </c>
      <c r="H120" s="5"/>
      <c r="I120" s="5"/>
      <c r="L120" s="5"/>
    </row>
    <row r="121" spans="1:15" s="3" customFormat="1" x14ac:dyDescent="0.25">
      <c r="A121" s="3">
        <v>0.73615615615615682</v>
      </c>
      <c r="B121" s="3">
        <v>-1.098999999840089</v>
      </c>
      <c r="C121" s="3">
        <v>-5.9810000000197761</v>
      </c>
      <c r="D121" s="3">
        <v>0.85399999989022035</v>
      </c>
      <c r="E121" s="3">
        <v>-6.3470000000052096</v>
      </c>
      <c r="F121" s="3">
        <v>0.85500000000138243</v>
      </c>
      <c r="H121" s="5"/>
      <c r="I121" s="5"/>
      <c r="L121" s="5"/>
    </row>
    <row r="122" spans="1:15" s="3" customFormat="1" x14ac:dyDescent="0.25">
      <c r="A122" s="3">
        <v>0.74234234234234298</v>
      </c>
      <c r="B122" s="3">
        <v>-1.8310000000383297</v>
      </c>
      <c r="C122" s="3">
        <v>-5.8590000001004228</v>
      </c>
      <c r="D122" s="3">
        <v>0.73199999997086707</v>
      </c>
      <c r="E122" s="3">
        <v>-6.1029999999391293</v>
      </c>
      <c r="F122" s="3">
        <v>1.0990000000674627</v>
      </c>
      <c r="H122" s="5">
        <f>AVERAGE(B120:B125)</f>
        <v>-1.4648333332919112</v>
      </c>
      <c r="I122" s="5">
        <f t="shared" ref="I122:L122" si="0">AVERAGE(C120:C125)</f>
        <v>-6.3881666667005748</v>
      </c>
      <c r="J122" s="5">
        <f t="shared" si="0"/>
        <v>0.50816666661527654</v>
      </c>
      <c r="K122" s="5">
        <f t="shared" si="0"/>
        <v>-6.5504999999651163</v>
      </c>
      <c r="L122" s="5">
        <f t="shared" si="0"/>
        <v>1.0174999999890133</v>
      </c>
      <c r="O122" s="3" t="s">
        <v>15</v>
      </c>
    </row>
    <row r="123" spans="1:15" s="3" customFormat="1" x14ac:dyDescent="0.25">
      <c r="A123" s="3">
        <v>0.74852852852852925</v>
      </c>
      <c r="B123" s="3">
        <v>-1.5869999999722495</v>
      </c>
      <c r="C123" s="3">
        <v>-6.470000000035725</v>
      </c>
      <c r="D123" s="3">
        <v>0.36599999998543353</v>
      </c>
      <c r="E123" s="3">
        <v>-6.7129999999906431</v>
      </c>
      <c r="F123" s="3">
        <v>1.3429999999061693</v>
      </c>
      <c r="H123" s="5">
        <f>STDEV(B120:B125)</f>
        <v>0.4012372947837799</v>
      </c>
      <c r="I123" s="5">
        <f t="shared" ref="I123:L123" si="1">STDEV(C120:C125)</f>
        <v>0.54427251138200461</v>
      </c>
      <c r="J123" s="5">
        <f t="shared" si="1"/>
        <v>0.53160226355015594</v>
      </c>
      <c r="K123" s="5">
        <f t="shared" si="1"/>
        <v>0.44129887832650894</v>
      </c>
      <c r="L123" s="5">
        <f t="shared" si="1"/>
        <v>0.50435929654826239</v>
      </c>
    </row>
    <row r="124" spans="1:15" s="3" customFormat="1" x14ac:dyDescent="0.25">
      <c r="A124" s="3">
        <v>0.75471471471471541</v>
      </c>
      <c r="B124" s="3">
        <v>-1.5869999999722495</v>
      </c>
      <c r="C124" s="3">
        <v>-6.8360000000211585</v>
      </c>
      <c r="D124" s="3">
        <v>0.12199999991935329</v>
      </c>
      <c r="E124" s="3">
        <v>-6.8349999999099964</v>
      </c>
      <c r="F124" s="3">
        <v>1.0990000000674627</v>
      </c>
      <c r="H124" s="5"/>
      <c r="I124" s="5"/>
      <c r="L124" s="5"/>
    </row>
    <row r="125" spans="1:15" s="3" customFormat="1" x14ac:dyDescent="0.25">
      <c r="A125" s="3">
        <v>0.76090090090090168</v>
      </c>
      <c r="B125" s="3">
        <v>-1.8310000000383297</v>
      </c>
      <c r="C125" s="3">
        <v>-7.202000000006592</v>
      </c>
      <c r="D125" s="3">
        <v>-0.24499999994986865</v>
      </c>
      <c r="E125" s="3">
        <v>-7.202000000006592</v>
      </c>
      <c r="F125" s="3">
        <v>0.12199999991935329</v>
      </c>
      <c r="H125" s="5"/>
      <c r="I125" s="5"/>
      <c r="L125" s="5"/>
    </row>
    <row r="126" spans="1:15" x14ac:dyDescent="0.25">
      <c r="A126">
        <v>0.76708708708708795</v>
      </c>
      <c r="B126">
        <v>-1.8310000000383297</v>
      </c>
      <c r="C126">
        <v>-6.8360000000211585</v>
      </c>
      <c r="D126">
        <v>-0.24499999994986865</v>
      </c>
      <c r="E126">
        <v>-7.4460000000726723</v>
      </c>
      <c r="F126">
        <v>0.85500000000138243</v>
      </c>
    </row>
    <row r="127" spans="1:15" x14ac:dyDescent="0.25">
      <c r="A127">
        <v>0.77327327327327411</v>
      </c>
      <c r="B127">
        <v>-1.8310000000383297</v>
      </c>
      <c r="C127">
        <v>-6.9579999999405118</v>
      </c>
      <c r="D127">
        <v>-0.36700000009659561</v>
      </c>
      <c r="E127">
        <v>-7.0800000000872387</v>
      </c>
      <c r="F127">
        <v>1.4650000000528962</v>
      </c>
    </row>
    <row r="128" spans="1:15" x14ac:dyDescent="0.25">
      <c r="A128">
        <v>0.77945945945946038</v>
      </c>
      <c r="B128">
        <v>-1.7089999998916028</v>
      </c>
      <c r="C128">
        <v>-6.7140000001018052</v>
      </c>
      <c r="D128">
        <v>-0.24499999994986865</v>
      </c>
      <c r="E128">
        <v>-6.8349999999099964</v>
      </c>
      <c r="F128">
        <v>0.4890000000159489</v>
      </c>
    </row>
    <row r="129" spans="1:15" x14ac:dyDescent="0.25">
      <c r="A129">
        <v>0.78564564564564665</v>
      </c>
      <c r="B129">
        <v>-1.3429999999061693</v>
      </c>
      <c r="C129">
        <v>-6.5919999999550782</v>
      </c>
      <c r="D129">
        <v>-0.24499999994986865</v>
      </c>
      <c r="E129">
        <v>-6.7129999999906431</v>
      </c>
      <c r="F129">
        <v>0.36700000009659561</v>
      </c>
    </row>
    <row r="130" spans="1:15" x14ac:dyDescent="0.25">
      <c r="A130">
        <v>0.79183183183183281</v>
      </c>
      <c r="B130">
        <v>-1.5869999999722495</v>
      </c>
      <c r="C130">
        <v>-7.202000000006592</v>
      </c>
      <c r="D130">
        <v>-0.12199999991935329</v>
      </c>
      <c r="E130">
        <v>-6.8349999999099964</v>
      </c>
      <c r="F130">
        <v>1.220999999986816</v>
      </c>
    </row>
    <row r="131" spans="1:15" x14ac:dyDescent="0.25">
      <c r="A131">
        <v>0.79801801801801908</v>
      </c>
      <c r="B131">
        <v>-1.3429999999061693</v>
      </c>
      <c r="C131">
        <v>-6.8360000000211585</v>
      </c>
      <c r="D131">
        <v>-0.36700000009659561</v>
      </c>
      <c r="E131">
        <v>-6.8349999999099964</v>
      </c>
      <c r="F131">
        <v>1.4650000000528962</v>
      </c>
    </row>
    <row r="132" spans="1:15" s="4" customFormat="1" x14ac:dyDescent="0.25">
      <c r="A132" s="4">
        <v>0.80420420420420535</v>
      </c>
      <c r="B132" s="4">
        <v>4.8830000000634755</v>
      </c>
      <c r="C132" s="4">
        <v>4.5169999998506682</v>
      </c>
      <c r="D132" s="4">
        <v>-21.973000000116372</v>
      </c>
      <c r="E132" s="4">
        <v>-28.808000000026368</v>
      </c>
      <c r="F132" s="4">
        <v>7.3250000000371074</v>
      </c>
      <c r="H132" s="5"/>
      <c r="I132" s="5"/>
      <c r="L132" s="5"/>
    </row>
    <row r="133" spans="1:15" s="4" customFormat="1" x14ac:dyDescent="0.25">
      <c r="A133" s="4">
        <v>0.81039039039039151</v>
      </c>
      <c r="B133" s="4">
        <v>5.8590000001004228</v>
      </c>
      <c r="C133" s="4">
        <v>5.7380000000648579</v>
      </c>
      <c r="D133" s="4">
        <v>-13.79399999996167</v>
      </c>
      <c r="E133" s="4">
        <v>-21.484000000100423</v>
      </c>
      <c r="F133" s="4">
        <v>6.8360000000211585</v>
      </c>
      <c r="H133" s="5"/>
      <c r="I133" s="5"/>
      <c r="L133" s="5"/>
    </row>
    <row r="134" spans="1:15" s="4" customFormat="1" x14ac:dyDescent="0.25">
      <c r="A134" s="4">
        <v>0.81657657657657778</v>
      </c>
      <c r="B134" s="4">
        <v>6.2259999999696447</v>
      </c>
      <c r="C134" s="4">
        <v>7.202000000006592</v>
      </c>
      <c r="D134" s="4">
        <v>-17.579000000068845</v>
      </c>
      <c r="E134" s="4">
        <v>-28.076000000055501</v>
      </c>
      <c r="F134" s="4">
        <v>6.470000000035725</v>
      </c>
      <c r="H134" s="5"/>
      <c r="I134" s="5"/>
      <c r="L134" s="5"/>
    </row>
    <row r="135" spans="1:15" s="4" customFormat="1" x14ac:dyDescent="0.25">
      <c r="A135" s="4">
        <v>0.82276276276276394</v>
      </c>
      <c r="B135" s="4">
        <v>7.324000000153319</v>
      </c>
      <c r="C135" s="4">
        <v>8.422999999993408</v>
      </c>
      <c r="D135" s="4">
        <v>-18.921000000091226</v>
      </c>
      <c r="E135" s="4">
        <v>-28.442000000040935</v>
      </c>
      <c r="F135" s="4">
        <v>6.5919999999550782</v>
      </c>
      <c r="H135" s="5">
        <f>AVERAGE(B132:B139)</f>
        <v>6.439125000099466</v>
      </c>
      <c r="I135" s="5">
        <f t="shared" ref="I135:L135" si="2">AVERAGE(C132:C139)</f>
        <v>6.9277499999600423</v>
      </c>
      <c r="J135" s="5">
        <f t="shared" si="2"/>
        <v>-16.510500000038064</v>
      </c>
      <c r="K135" s="5">
        <f t="shared" si="2"/>
        <v>-25.878500000033</v>
      </c>
      <c r="L135" s="5">
        <f t="shared" si="2"/>
        <v>7.2328749999996944</v>
      </c>
      <c r="O135" s="4" t="s">
        <v>16</v>
      </c>
    </row>
    <row r="136" spans="1:15" s="4" customFormat="1" x14ac:dyDescent="0.25">
      <c r="A136" s="4">
        <v>0.82894894894895021</v>
      </c>
      <c r="B136" s="4">
        <v>7.324000000153319</v>
      </c>
      <c r="C136" s="4">
        <v>8.422999999993408</v>
      </c>
      <c r="D136" s="4">
        <v>-17.579000000068845</v>
      </c>
      <c r="E136" s="4">
        <v>-26.976999999988038</v>
      </c>
      <c r="F136" s="4">
        <v>7.0800000000872387</v>
      </c>
      <c r="H136" s="5">
        <f>STDEV(B132:B139)</f>
        <v>0.85505562689318293</v>
      </c>
      <c r="I136" s="5">
        <f t="shared" ref="I136:L136" si="3">STDEV(C132:C139)</f>
        <v>1.4889542591415867</v>
      </c>
      <c r="J136" s="5">
        <f t="shared" si="3"/>
        <v>3.18169177825725</v>
      </c>
      <c r="K136" s="5">
        <f t="shared" si="3"/>
        <v>2.7295937426546018</v>
      </c>
      <c r="L136" s="5">
        <f t="shared" si="3"/>
        <v>0.78502601185530152</v>
      </c>
    </row>
    <row r="137" spans="1:15" s="4" customFormat="1" x14ac:dyDescent="0.25">
      <c r="A137" s="4">
        <v>0.83513513513513649</v>
      </c>
      <c r="B137" s="4">
        <v>6.9580000001678854</v>
      </c>
      <c r="C137" s="4">
        <v>7.568999999875814</v>
      </c>
      <c r="D137" s="4">
        <v>-16.358000000082029</v>
      </c>
      <c r="E137" s="4">
        <v>-26.245000000017171</v>
      </c>
      <c r="F137" s="4">
        <v>8.3010000000740547</v>
      </c>
      <c r="H137" s="5"/>
      <c r="I137" s="5"/>
      <c r="L137" s="5"/>
    </row>
    <row r="138" spans="1:15" s="4" customFormat="1" x14ac:dyDescent="0.25">
      <c r="A138" s="4">
        <v>0.84132132132132265</v>
      </c>
      <c r="B138" s="4">
        <v>6.9580000001678854</v>
      </c>
      <c r="C138" s="4">
        <v>8.0570000000079744</v>
      </c>
      <c r="D138" s="4">
        <v>-12.817999999924723</v>
      </c>
      <c r="E138" s="4">
        <v>-23.803000000043539</v>
      </c>
      <c r="F138" s="4">
        <v>8.5449999999127613</v>
      </c>
      <c r="H138" s="5"/>
      <c r="I138" s="5"/>
      <c r="L138" s="5"/>
    </row>
    <row r="139" spans="1:15" s="4" customFormat="1" x14ac:dyDescent="0.25">
      <c r="A139" s="4">
        <v>0.84750750750750892</v>
      </c>
      <c r="B139" s="4">
        <v>5.9810000000197761</v>
      </c>
      <c r="C139" s="4">
        <v>5.4929999998876156</v>
      </c>
      <c r="D139" s="4">
        <v>-13.061999999990803</v>
      </c>
      <c r="E139" s="4">
        <v>-23.192999999992026</v>
      </c>
      <c r="F139" s="4">
        <v>6.7139999998744315</v>
      </c>
      <c r="H139" s="5"/>
      <c r="I139" s="5"/>
      <c r="L139" s="5"/>
    </row>
    <row r="140" spans="1:15" x14ac:dyDescent="0.25">
      <c r="A140">
        <v>0.85369369369369519</v>
      </c>
      <c r="B140">
        <v>5.249000000048909</v>
      </c>
      <c r="C140">
        <v>3.7839999999960128</v>
      </c>
      <c r="D140">
        <v>-10.498000000097818</v>
      </c>
      <c r="E140">
        <v>-20.751000000018394</v>
      </c>
      <c r="F140">
        <v>7.0800000000872387</v>
      </c>
    </row>
    <row r="141" spans="1:15" x14ac:dyDescent="0.25">
      <c r="A141">
        <v>0.85987987987988135</v>
      </c>
      <c r="B141">
        <v>4.6389999999973952</v>
      </c>
      <c r="C141">
        <v>1.952999999957683</v>
      </c>
      <c r="D141">
        <v>-6.8360000000211585</v>
      </c>
      <c r="E141">
        <v>-16.722999999956301</v>
      </c>
      <c r="F141">
        <v>6.9579999999405118</v>
      </c>
    </row>
    <row r="142" spans="1:15" x14ac:dyDescent="0.25">
      <c r="A142">
        <v>0.86606606606606762</v>
      </c>
      <c r="B142">
        <v>3.9060000001427397</v>
      </c>
      <c r="C142">
        <v>-0.12200000014672696</v>
      </c>
      <c r="D142">
        <v>-3.296000000091226</v>
      </c>
      <c r="E142">
        <v>-13.304999999945721</v>
      </c>
      <c r="F142">
        <v>5.249000000048909</v>
      </c>
    </row>
    <row r="143" spans="1:15" x14ac:dyDescent="0.25">
      <c r="A143">
        <v>0.87225225225225389</v>
      </c>
      <c r="B143">
        <v>3.0520000000251457</v>
      </c>
      <c r="C143">
        <v>-1.8310000000383297</v>
      </c>
      <c r="D143">
        <v>-0.61099999993530218</v>
      </c>
      <c r="E143">
        <v>-8.0559999998968124</v>
      </c>
      <c r="F143">
        <v>4.7609999999167485</v>
      </c>
    </row>
    <row r="144" spans="1:15" x14ac:dyDescent="0.25">
      <c r="A144">
        <v>0.87843843843844005</v>
      </c>
      <c r="B144">
        <v>1.220999999986816</v>
      </c>
      <c r="C144">
        <v>-4.2720000001281733</v>
      </c>
      <c r="D144">
        <v>2.0749999998770363</v>
      </c>
      <c r="E144">
        <v>-4.2719999999007996</v>
      </c>
      <c r="F144">
        <v>3.6620000000766595</v>
      </c>
    </row>
    <row r="145" spans="1:6" x14ac:dyDescent="0.25">
      <c r="A145">
        <v>0.88462462462462632</v>
      </c>
      <c r="B145">
        <v>0.24400000006608025</v>
      </c>
      <c r="C145">
        <v>-4.7610000001441222</v>
      </c>
      <c r="D145">
        <v>1.5859999998610874</v>
      </c>
      <c r="E145">
        <v>-4.7600000000329601</v>
      </c>
      <c r="F145">
        <v>2.4419999999736319</v>
      </c>
    </row>
    <row r="146" spans="1:6" x14ac:dyDescent="0.25">
      <c r="A146">
        <v>0.89081081081081248</v>
      </c>
      <c r="B146">
        <v>0.36599999998543353</v>
      </c>
      <c r="C146">
        <v>-4.7610000001441222</v>
      </c>
      <c r="D146">
        <v>1.4639999999417341</v>
      </c>
      <c r="E146">
        <v>-5.0040000000990403</v>
      </c>
      <c r="F146">
        <v>1.7089999998916028</v>
      </c>
    </row>
    <row r="147" spans="1:6" x14ac:dyDescent="0.25">
      <c r="A147">
        <v>0.89699699699699875</v>
      </c>
      <c r="B147">
        <v>-0.12199999991935329</v>
      </c>
      <c r="C147">
        <v>-4.6380000001136068</v>
      </c>
      <c r="D147">
        <v>1.8310000000383297</v>
      </c>
      <c r="E147">
        <v>-5.0040000000990403</v>
      </c>
      <c r="F147">
        <v>2.3200000000542786</v>
      </c>
    </row>
    <row r="148" spans="1:6" x14ac:dyDescent="0.25">
      <c r="A148">
        <v>0.90318318318318502</v>
      </c>
      <c r="B148">
        <v>0.36599999998543353</v>
      </c>
      <c r="C148">
        <v>-4.5159999999668798</v>
      </c>
      <c r="D148">
        <v>2.1970000000237633</v>
      </c>
      <c r="E148">
        <v>-4.3940000000475266</v>
      </c>
      <c r="F148">
        <v>2.1979999999075517</v>
      </c>
    </row>
    <row r="149" spans="1:6" x14ac:dyDescent="0.25">
      <c r="A149">
        <v>0.90936936936937118</v>
      </c>
      <c r="B149">
        <v>0.73199999997086707</v>
      </c>
      <c r="C149">
        <v>-4.5159999999668798</v>
      </c>
      <c r="D149">
        <v>2.1970000000237633</v>
      </c>
      <c r="E149">
        <v>-4.3940000000475266</v>
      </c>
      <c r="F149">
        <v>3.6620000000766595</v>
      </c>
    </row>
    <row r="150" spans="1:6" x14ac:dyDescent="0.25">
      <c r="A150">
        <v>0.91555555555555745</v>
      </c>
      <c r="B150">
        <v>1.0990000000674627</v>
      </c>
      <c r="C150">
        <v>-4.3940000000475266</v>
      </c>
      <c r="D150">
        <v>2.5630000000091968</v>
      </c>
      <c r="E150">
        <v>-3.9059999999153661</v>
      </c>
      <c r="F150">
        <v>3.173999999944499</v>
      </c>
    </row>
    <row r="151" spans="1:6" x14ac:dyDescent="0.25">
      <c r="A151">
        <v>0.92174174174174373</v>
      </c>
      <c r="B151">
        <v>1.3430000001335429</v>
      </c>
      <c r="C151">
        <v>-4.028000000062093</v>
      </c>
      <c r="D151">
        <v>2.8070000000752771</v>
      </c>
      <c r="E151">
        <v>-3.7839999999960128</v>
      </c>
      <c r="F151">
        <v>3.5399999999299325</v>
      </c>
    </row>
    <row r="152" spans="1:6" x14ac:dyDescent="0.25">
      <c r="A152">
        <v>0.92792792792792989</v>
      </c>
      <c r="B152">
        <v>1.7090000001189765</v>
      </c>
      <c r="C152">
        <v>-3.5400000001573062</v>
      </c>
      <c r="D152">
        <v>3.2949999999800639</v>
      </c>
      <c r="E152">
        <v>-3.9059999999153661</v>
      </c>
      <c r="F152">
        <v>4.394999999931315</v>
      </c>
    </row>
    <row r="153" spans="1:6" x14ac:dyDescent="0.25">
      <c r="A153">
        <v>0.93411411411411616</v>
      </c>
      <c r="B153">
        <v>2.1970000000237633</v>
      </c>
      <c r="C153">
        <v>-3.296000000091226</v>
      </c>
      <c r="D153">
        <v>2.9289999999946303</v>
      </c>
      <c r="E153">
        <v>-3.1730000000607106</v>
      </c>
      <c r="F153">
        <v>3.9070000000265281</v>
      </c>
    </row>
    <row r="154" spans="1:6" x14ac:dyDescent="0.25">
      <c r="A154">
        <v>0.94030030030030243</v>
      </c>
      <c r="B154">
        <v>2.4410000000898435</v>
      </c>
      <c r="C154">
        <v>-3.4180000000105792</v>
      </c>
      <c r="D154">
        <v>3.6620000000766595</v>
      </c>
      <c r="E154">
        <v>-3.1730000000607106</v>
      </c>
      <c r="F154">
        <v>4.394999999931315</v>
      </c>
    </row>
    <row r="155" spans="1:6" x14ac:dyDescent="0.25">
      <c r="A155">
        <v>0.94648648648648859</v>
      </c>
      <c r="B155">
        <v>2.5640000001203589</v>
      </c>
      <c r="C155">
        <v>-3.0520000000251457</v>
      </c>
      <c r="D155">
        <v>3.6620000000766595</v>
      </c>
      <c r="E155">
        <v>-3.1730000000607106</v>
      </c>
      <c r="F155">
        <v>3.9070000000265281</v>
      </c>
    </row>
    <row r="156" spans="1:6" x14ac:dyDescent="0.25">
      <c r="A156">
        <v>0.95267267267267486</v>
      </c>
      <c r="B156">
        <v>2.5640000001203589</v>
      </c>
      <c r="C156">
        <v>-3.0520000000251457</v>
      </c>
      <c r="D156">
        <v>3.6620000000766595</v>
      </c>
      <c r="E156">
        <v>-2.8070000000752771</v>
      </c>
      <c r="F156">
        <v>4.8830000000634755</v>
      </c>
    </row>
    <row r="157" spans="1:6" x14ac:dyDescent="0.25">
      <c r="A157">
        <v>0.95885885885886102</v>
      </c>
      <c r="B157">
        <v>2.9300000001057924</v>
      </c>
      <c r="C157">
        <v>-2.8070000000752771</v>
      </c>
      <c r="D157">
        <v>4.2719999999007996</v>
      </c>
      <c r="E157">
        <v>-2.6849999999285501</v>
      </c>
      <c r="F157">
        <v>6.470000000035725</v>
      </c>
    </row>
    <row r="158" spans="1:6" x14ac:dyDescent="0.25">
      <c r="A158">
        <v>0.96504504504504729</v>
      </c>
      <c r="B158">
        <v>3.0520000000251457</v>
      </c>
      <c r="C158">
        <v>-1.3430000001335429</v>
      </c>
      <c r="D158">
        <v>2.8070000000752771</v>
      </c>
      <c r="E158">
        <v>-3.0509999999139836</v>
      </c>
      <c r="F158">
        <v>4.7609999999167485</v>
      </c>
    </row>
    <row r="159" spans="1:6" x14ac:dyDescent="0.25">
      <c r="A159">
        <v>0.97123123123123356</v>
      </c>
      <c r="B159">
        <v>-10.009999999965657</v>
      </c>
      <c r="C159">
        <v>-11.230000000068685</v>
      </c>
      <c r="D159">
        <v>33.93499999992855</v>
      </c>
      <c r="E159">
        <v>-4.6380000001136068</v>
      </c>
      <c r="F159">
        <v>3.5399999999299325</v>
      </c>
    </row>
    <row r="160" spans="1:6" x14ac:dyDescent="0.25">
      <c r="A160">
        <v>0.97741741741741972</v>
      </c>
      <c r="B160">
        <v>0</v>
      </c>
      <c r="C160">
        <v>-5.8590000001004228</v>
      </c>
      <c r="D160">
        <v>1.2199999998756539</v>
      </c>
      <c r="E160">
        <v>-5.3709999999682623</v>
      </c>
      <c r="F160">
        <v>0.4890000000159489</v>
      </c>
    </row>
    <row r="161" spans="1:12" s="3" customFormat="1" x14ac:dyDescent="0.25">
      <c r="A161" s="3">
        <v>0.98360360360360599</v>
      </c>
      <c r="B161" s="3">
        <v>-0.36599999998543353</v>
      </c>
      <c r="C161" s="3">
        <v>-6.1029999999391293</v>
      </c>
      <c r="D161" s="3">
        <v>0.73199999997086707</v>
      </c>
      <c r="E161" s="3">
        <v>-5.4930000001149892</v>
      </c>
      <c r="F161" s="3">
        <v>1.952999999957683</v>
      </c>
      <c r="H161" s="5"/>
      <c r="I161" s="5"/>
      <c r="L161" s="5"/>
    </row>
    <row r="162" spans="1:12" s="3" customFormat="1" x14ac:dyDescent="0.25">
      <c r="A162" s="3">
        <v>0.98978978978979226</v>
      </c>
      <c r="B162" s="3">
        <v>-0.97699999992073572</v>
      </c>
      <c r="C162" s="3">
        <v>-6.2250000000858563</v>
      </c>
      <c r="D162" s="3">
        <v>0.24400000006608025</v>
      </c>
      <c r="E162" s="3">
        <v>-6.2250000000858563</v>
      </c>
      <c r="F162" s="3">
        <v>0.61099999993530218</v>
      </c>
      <c r="H162" s="5"/>
      <c r="I162" s="5"/>
      <c r="L162" s="5"/>
    </row>
    <row r="163" spans="1:12" s="3" customFormat="1" x14ac:dyDescent="0.25">
      <c r="A163" s="3">
        <v>0.99597597597597842</v>
      </c>
      <c r="B163" s="3">
        <v>-1.5869999999722495</v>
      </c>
      <c r="C163" s="3">
        <v>-7.202000000006592</v>
      </c>
      <c r="D163" s="3">
        <v>-0.4890000000159489</v>
      </c>
      <c r="E163" s="3">
        <v>-6.4689999999245629</v>
      </c>
      <c r="F163" s="3">
        <v>0.85500000000138243</v>
      </c>
      <c r="H163" s="5"/>
      <c r="I163" s="5"/>
      <c r="L163" s="5"/>
    </row>
    <row r="164" spans="1:12" s="3" customFormat="1" x14ac:dyDescent="0.25">
      <c r="A164" s="3">
        <v>1.0021621621621646</v>
      </c>
      <c r="B164" s="3">
        <v>-1.8310000000383297</v>
      </c>
      <c r="C164" s="3">
        <v>-7.4460000000726723</v>
      </c>
      <c r="D164" s="3">
        <v>-0.61099999993530218</v>
      </c>
      <c r="E164" s="3">
        <v>-6.7129999999906431</v>
      </c>
      <c r="F164" s="3">
        <v>0.12199999991935329</v>
      </c>
      <c r="H164" s="5"/>
      <c r="I164" s="5"/>
      <c r="L164" s="5"/>
    </row>
    <row r="165" spans="1:12" s="3" customFormat="1" x14ac:dyDescent="0.25">
      <c r="A165" s="3">
        <v>1.0083483483483509</v>
      </c>
      <c r="B165" s="3">
        <v>-2.0749999998770363</v>
      </c>
      <c r="C165" s="3">
        <v>-7.202000000006592</v>
      </c>
      <c r="D165" s="3">
        <v>-1.220999999986816</v>
      </c>
      <c r="E165" s="3">
        <v>-7.202000000006592</v>
      </c>
      <c r="F165" s="3">
        <v>0.12199999991935329</v>
      </c>
      <c r="H165" s="5"/>
      <c r="I165" s="5"/>
      <c r="L165" s="5"/>
    </row>
    <row r="166" spans="1:12" s="3" customFormat="1" x14ac:dyDescent="0.25">
      <c r="A166" s="3">
        <v>1.0145345345345371</v>
      </c>
      <c r="B166" s="3">
        <v>-2.3189999999431166</v>
      </c>
      <c r="C166" s="3">
        <v>-7.9339999999774591</v>
      </c>
      <c r="D166" s="3">
        <v>-1.4650000000528962</v>
      </c>
      <c r="E166" s="3">
        <v>-7.3239999999259453</v>
      </c>
      <c r="F166" s="3">
        <v>0.24400000006608025</v>
      </c>
      <c r="H166" s="5"/>
      <c r="I166" s="5"/>
      <c r="L166" s="5"/>
    </row>
    <row r="167" spans="1:12" s="3" customFormat="1" x14ac:dyDescent="0.25">
      <c r="A167" s="3">
        <v>1.0207207207207234</v>
      </c>
      <c r="B167" s="3">
        <v>-2.0749999998770363</v>
      </c>
      <c r="C167" s="3">
        <v>-7.9339999999774591</v>
      </c>
      <c r="D167" s="3">
        <v>-1.220999999986816</v>
      </c>
      <c r="E167" s="3">
        <v>-6.9579999999405118</v>
      </c>
      <c r="F167" s="3">
        <v>-0.73199999997086707</v>
      </c>
      <c r="H167" s="5"/>
      <c r="I167" s="5"/>
      <c r="L167" s="5"/>
    </row>
    <row r="168" spans="1:12" s="3" customFormat="1" x14ac:dyDescent="0.25">
      <c r="A168" s="3">
        <v>1.0269069069069097</v>
      </c>
      <c r="B168" s="3">
        <v>-2.3189999999431166</v>
      </c>
      <c r="C168" s="3">
        <v>-7.8120000000581058</v>
      </c>
      <c r="D168" s="3">
        <v>-1.0990000000674627</v>
      </c>
      <c r="E168" s="3">
        <v>-6.9579999999405118</v>
      </c>
      <c r="F168" s="3">
        <v>-0.48799999990478682</v>
      </c>
      <c r="H168" s="5"/>
      <c r="I168" s="5"/>
      <c r="L168" s="5"/>
    </row>
    <row r="169" spans="1:12" s="3" customFormat="1" x14ac:dyDescent="0.25">
      <c r="A169" s="3">
        <v>1.0330930930930959</v>
      </c>
      <c r="B169" s="3">
        <v>-3.4180000000105792</v>
      </c>
      <c r="C169" s="3">
        <v>-8.1790000001547014</v>
      </c>
      <c r="D169" s="3">
        <v>-3.6629999999604479</v>
      </c>
      <c r="E169" s="3">
        <v>-6.5910000000712898</v>
      </c>
      <c r="F169" s="3">
        <v>2.1979999999075517</v>
      </c>
      <c r="H169" s="5"/>
      <c r="I169" s="5"/>
      <c r="L169" s="5"/>
    </row>
    <row r="170" spans="1:12" s="3" customFormat="1" x14ac:dyDescent="0.25">
      <c r="A170" s="3">
        <v>1.039279279279282</v>
      </c>
      <c r="B170" s="3">
        <v>-1.8310000000383297</v>
      </c>
      <c r="C170" s="3">
        <v>-8.056000000124186</v>
      </c>
      <c r="D170" s="3">
        <v>9.2769999998836283</v>
      </c>
      <c r="E170" s="3">
        <v>-7.0800000000872387</v>
      </c>
      <c r="F170" s="3">
        <v>-0.36599999998543353</v>
      </c>
      <c r="H170" s="5"/>
      <c r="I170" s="5"/>
      <c r="L170" s="5"/>
    </row>
    <row r="171" spans="1:12" s="3" customFormat="1" x14ac:dyDescent="0.25">
      <c r="A171" s="3">
        <v>1.0454654654654683</v>
      </c>
      <c r="B171" s="3">
        <v>-0.48799999990478682</v>
      </c>
      <c r="C171" s="3">
        <v>-7.202000000006592</v>
      </c>
      <c r="D171" s="3">
        <v>0.12199999991935329</v>
      </c>
      <c r="E171" s="3">
        <v>-6.3470000000052096</v>
      </c>
      <c r="F171" s="3">
        <v>0.4890000000159489</v>
      </c>
      <c r="H171" s="5"/>
      <c r="I171" s="5"/>
      <c r="L171" s="5"/>
    </row>
    <row r="172" spans="1:12" s="3" customFormat="1" x14ac:dyDescent="0.25">
      <c r="A172" s="3">
        <v>1.0516516516516545</v>
      </c>
      <c r="B172" s="3">
        <v>-1.5869999999722495</v>
      </c>
      <c r="C172" s="3">
        <v>-7.5679999999920256</v>
      </c>
      <c r="D172" s="3">
        <v>-0.24499999994986865</v>
      </c>
      <c r="E172" s="3">
        <v>-6.5910000000712898</v>
      </c>
      <c r="F172" s="3">
        <v>0.85500000000138243</v>
      </c>
      <c r="H172" s="5"/>
      <c r="I172" s="5"/>
      <c r="L172" s="5"/>
    </row>
    <row r="173" spans="1:12" s="3" customFormat="1" x14ac:dyDescent="0.25">
      <c r="A173" s="3">
        <v>1.0578378378378408</v>
      </c>
      <c r="B173" s="3">
        <v>-1.4649999998255225</v>
      </c>
      <c r="C173" s="3">
        <v>-7.5679999999920256</v>
      </c>
      <c r="D173" s="3">
        <v>-0.24499999994986865</v>
      </c>
      <c r="E173" s="3">
        <v>-6.4689999999245629</v>
      </c>
      <c r="F173" s="3">
        <v>1.220999999986816</v>
      </c>
      <c r="H173" s="5"/>
      <c r="I173" s="5"/>
      <c r="L173" s="5"/>
    </row>
    <row r="174" spans="1:12" s="3" customFormat="1" x14ac:dyDescent="0.25">
      <c r="A174" s="3">
        <v>1.0640240240240271</v>
      </c>
      <c r="B174" s="3">
        <v>-1.220999999986816</v>
      </c>
      <c r="C174" s="3">
        <v>-7.0800000000872387</v>
      </c>
      <c r="D174" s="3">
        <v>-0.24499999994986865</v>
      </c>
      <c r="E174" s="3">
        <v>-6.8349999999099964</v>
      </c>
      <c r="F174" s="3">
        <v>0.85500000000138243</v>
      </c>
      <c r="H174" s="5"/>
      <c r="I174" s="5"/>
      <c r="L174" s="5"/>
    </row>
    <row r="175" spans="1:12" s="3" customFormat="1" x14ac:dyDescent="0.25">
      <c r="A175" s="3">
        <v>1.0702102102102131</v>
      </c>
      <c r="B175" s="3">
        <v>-1.3429999999061693</v>
      </c>
      <c r="C175" s="3">
        <v>-6.9579999999405118</v>
      </c>
      <c r="D175" s="3">
        <v>-0.73300000008202915</v>
      </c>
      <c r="E175" s="3">
        <v>-7.0800000000872387</v>
      </c>
      <c r="F175" s="3">
        <v>1.0990000000674627</v>
      </c>
      <c r="H175" s="5"/>
      <c r="I175" s="5"/>
      <c r="L175" s="5"/>
    </row>
    <row r="176" spans="1:12" s="3" customFormat="1" x14ac:dyDescent="0.25">
      <c r="A176" s="3">
        <v>1.0763963963963994</v>
      </c>
      <c r="B176" s="3">
        <v>-1.8310000000383297</v>
      </c>
      <c r="C176" s="3">
        <v>-7.8120000000581058</v>
      </c>
      <c r="D176" s="3">
        <v>-1.220999999986816</v>
      </c>
      <c r="E176" s="3">
        <v>-7.202000000006592</v>
      </c>
      <c r="F176" s="3">
        <v>-0.73199999997086707</v>
      </c>
      <c r="H176" s="5"/>
      <c r="I176" s="5"/>
      <c r="L176" s="5"/>
    </row>
    <row r="177" spans="1:12" s="3" customFormat="1" x14ac:dyDescent="0.25">
      <c r="A177" s="3">
        <v>1.0825825825825857</v>
      </c>
      <c r="B177" s="3">
        <v>-1.7089999998916028</v>
      </c>
      <c r="C177" s="3">
        <v>-8.1790000001547014</v>
      </c>
      <c r="D177" s="3">
        <v>-0.85500000000138243</v>
      </c>
      <c r="E177" s="3">
        <v>-7.6899999999113788</v>
      </c>
      <c r="F177" s="3">
        <v>0.36700000009659561</v>
      </c>
      <c r="H177" s="5"/>
      <c r="I177" s="5"/>
      <c r="L177" s="5"/>
    </row>
    <row r="178" spans="1:12" s="3" customFormat="1" x14ac:dyDescent="0.25">
      <c r="A178" s="3">
        <v>1.0887687687687719</v>
      </c>
      <c r="B178" s="3">
        <v>-1.952999999957683</v>
      </c>
      <c r="C178" s="3">
        <v>-7.6900000001387525</v>
      </c>
      <c r="D178" s="3">
        <v>-1.0990000000674627</v>
      </c>
      <c r="E178" s="3">
        <v>-6.9579999999405118</v>
      </c>
      <c r="F178" s="3">
        <v>0.12199999991935329</v>
      </c>
      <c r="H178" s="5"/>
      <c r="I178" s="5"/>
      <c r="L178" s="5"/>
    </row>
    <row r="179" spans="1:12" s="3" customFormat="1" x14ac:dyDescent="0.25">
      <c r="A179" s="3">
        <v>1.0949549549549582</v>
      </c>
      <c r="B179" s="3">
        <v>-1.5869999999722495</v>
      </c>
      <c r="C179" s="3">
        <v>-7.6900000001387525</v>
      </c>
      <c r="D179" s="3">
        <v>-0.61099999993530218</v>
      </c>
      <c r="E179" s="3">
        <v>-7.0800000000872387</v>
      </c>
      <c r="F179" s="3">
        <v>0.36700000009659561</v>
      </c>
      <c r="H179" s="5"/>
      <c r="I179" s="5"/>
      <c r="L179" s="5"/>
    </row>
    <row r="180" spans="1:12" s="3" customFormat="1" x14ac:dyDescent="0.25">
      <c r="A180" s="3">
        <v>1.1011411411411445</v>
      </c>
      <c r="B180" s="3">
        <v>-1.4649999998255225</v>
      </c>
      <c r="C180" s="3">
        <v>-7.5679999999920256</v>
      </c>
      <c r="D180" s="3">
        <v>-0.61099999993530218</v>
      </c>
      <c r="E180" s="3">
        <v>-6.7129999999906431</v>
      </c>
      <c r="F180" s="3">
        <v>1.3429999999061693</v>
      </c>
      <c r="H180" s="5"/>
      <c r="I180" s="5"/>
      <c r="L180" s="5"/>
    </row>
    <row r="181" spans="1:12" s="3" customFormat="1" x14ac:dyDescent="0.25">
      <c r="A181" s="3">
        <v>1.1073273273273305</v>
      </c>
      <c r="B181" s="3">
        <v>-1.3429999999061693</v>
      </c>
      <c r="C181" s="3">
        <v>-7.5679999999920256</v>
      </c>
      <c r="D181" s="3">
        <v>-0.36700000009659561</v>
      </c>
      <c r="E181" s="3">
        <v>-6.3470000000052096</v>
      </c>
      <c r="F181" s="3">
        <v>0.97699999992073572</v>
      </c>
      <c r="H181" s="5"/>
      <c r="I181" s="5"/>
      <c r="L181" s="5"/>
    </row>
    <row r="182" spans="1:12" s="3" customFormat="1" x14ac:dyDescent="0.25">
      <c r="A182" s="3">
        <v>1.1135135135135168</v>
      </c>
      <c r="B182" s="3">
        <v>-1.3429999999061693</v>
      </c>
      <c r="C182" s="3">
        <v>-7.5679999999920256</v>
      </c>
      <c r="D182" s="3">
        <v>-0.85500000000138243</v>
      </c>
      <c r="E182" s="3">
        <v>-6.7129999999906431</v>
      </c>
      <c r="F182" s="3">
        <v>0.4890000000159489</v>
      </c>
      <c r="H182" s="5"/>
      <c r="I182" s="5"/>
      <c r="L182" s="5"/>
    </row>
    <row r="183" spans="1:12" s="3" customFormat="1" x14ac:dyDescent="0.25">
      <c r="A183" s="3">
        <v>1.1196996996997031</v>
      </c>
      <c r="B183" s="3">
        <v>-1.3429999999061693</v>
      </c>
      <c r="C183" s="3">
        <v>-7.4460000000726723</v>
      </c>
      <c r="D183" s="3">
        <v>-0.73300000008202915</v>
      </c>
      <c r="E183" s="3">
        <v>-6.7129999999906431</v>
      </c>
      <c r="F183" s="3">
        <v>0</v>
      </c>
      <c r="H183" s="5"/>
      <c r="I183" s="5"/>
      <c r="L183" s="5"/>
    </row>
    <row r="184" spans="1:12" s="3" customFormat="1" x14ac:dyDescent="0.25">
      <c r="A184" s="3">
        <v>1.1258858858858893</v>
      </c>
      <c r="B184" s="3">
        <v>-1.3429999999061693</v>
      </c>
      <c r="C184" s="3">
        <v>-7.324000000153319</v>
      </c>
      <c r="D184" s="3">
        <v>-0.4890000000159489</v>
      </c>
      <c r="E184" s="3">
        <v>-6.3470000000052096</v>
      </c>
      <c r="F184" s="3">
        <v>0.73300000008202915</v>
      </c>
      <c r="H184" s="5"/>
      <c r="I184" s="5"/>
      <c r="L184" s="5"/>
    </row>
    <row r="185" spans="1:12" s="3" customFormat="1" x14ac:dyDescent="0.25">
      <c r="A185" s="3">
        <v>1.1320720720720756</v>
      </c>
      <c r="B185" s="3">
        <v>-1.3429999999061693</v>
      </c>
      <c r="C185" s="3">
        <v>-7.6900000001387525</v>
      </c>
      <c r="D185" s="3">
        <v>-0.36700000009659561</v>
      </c>
      <c r="E185" s="3">
        <v>-6.5910000000712898</v>
      </c>
      <c r="F185" s="3">
        <v>1.3429999999061693</v>
      </c>
      <c r="H185" s="5"/>
      <c r="I185" s="5"/>
      <c r="L185" s="5"/>
    </row>
    <row r="186" spans="1:12" s="3" customFormat="1" x14ac:dyDescent="0.25">
      <c r="A186" s="3">
        <v>1.1382582582582617</v>
      </c>
      <c r="B186" s="3">
        <v>-1.3429999999061693</v>
      </c>
      <c r="C186" s="3">
        <v>-7.324000000153319</v>
      </c>
      <c r="D186" s="3">
        <v>-0.61099999993530218</v>
      </c>
      <c r="E186" s="3">
        <v>-6.3470000000052096</v>
      </c>
      <c r="F186" s="3">
        <v>-0.12199999991935329</v>
      </c>
      <c r="H186" s="5">
        <f>AVERAGE(B161:B209)</f>
        <v>-1.1683673468612643</v>
      </c>
      <c r="I186" s="5">
        <f t="shared" ref="I186:L186" si="4">AVERAGE(C161:C209)</f>
        <v>-7.1844897959645282</v>
      </c>
      <c r="J186" s="5">
        <f t="shared" si="4"/>
        <v>2.6979591824301121E-2</v>
      </c>
      <c r="K186" s="5">
        <f t="shared" si="4"/>
        <v>-6.3696122449296038</v>
      </c>
      <c r="L186" s="5">
        <f t="shared" si="4"/>
        <v>0.74524489795461413</v>
      </c>
    </row>
    <row r="187" spans="1:12" s="3" customFormat="1" x14ac:dyDescent="0.25">
      <c r="A187" s="3">
        <v>1.1444444444444477</v>
      </c>
      <c r="B187" s="3">
        <v>-1.4649999998255225</v>
      </c>
      <c r="C187" s="3">
        <v>-7.324000000153319</v>
      </c>
      <c r="D187" s="3">
        <v>-0.24499999994986865</v>
      </c>
      <c r="E187" s="3">
        <v>-6.4689999999245629</v>
      </c>
      <c r="F187" s="3">
        <v>0.85500000000138243</v>
      </c>
      <c r="H187" s="5">
        <f>STDEV(B161:B209)</f>
        <v>0.69372051572293225</v>
      </c>
      <c r="I187" s="5">
        <f t="shared" ref="I187:L187" si="5">STDEV(C161:C209)</f>
        <v>0.54304389490946803</v>
      </c>
      <c r="J187" s="5">
        <f t="shared" si="5"/>
        <v>1.5916997791699468</v>
      </c>
      <c r="K187" s="5">
        <f t="shared" si="5"/>
        <v>0.57071124540442419</v>
      </c>
      <c r="L187" s="5">
        <f t="shared" si="5"/>
        <v>0.70489377242637641</v>
      </c>
    </row>
    <row r="188" spans="1:12" s="3" customFormat="1" x14ac:dyDescent="0.25">
      <c r="A188" s="3">
        <v>1.1506306306306338</v>
      </c>
      <c r="B188" s="3">
        <v>-1.3429999999061693</v>
      </c>
      <c r="C188" s="3">
        <v>-7.4460000000726723</v>
      </c>
      <c r="D188" s="3">
        <v>-0.12199999991935329</v>
      </c>
      <c r="E188" s="3">
        <v>-6.2250000000858563</v>
      </c>
      <c r="F188" s="3">
        <v>-0.12199999991935329</v>
      </c>
      <c r="H188" s="5"/>
      <c r="I188" s="5"/>
      <c r="L188" s="5"/>
    </row>
    <row r="189" spans="1:12" s="3" customFormat="1" x14ac:dyDescent="0.25">
      <c r="A189" s="3">
        <v>1.15681681681682</v>
      </c>
      <c r="B189" s="3">
        <v>-0.97699999992073572</v>
      </c>
      <c r="C189" s="3">
        <v>-7.202000000006592</v>
      </c>
      <c r="D189" s="3">
        <v>0.12199999991935329</v>
      </c>
      <c r="E189" s="3">
        <v>-6.2250000000858563</v>
      </c>
      <c r="F189" s="3">
        <v>0.61099999993530218</v>
      </c>
      <c r="H189" s="5"/>
      <c r="I189" s="5"/>
      <c r="L189" s="5"/>
    </row>
    <row r="190" spans="1:12" s="3" customFormat="1" x14ac:dyDescent="0.25">
      <c r="A190" s="3">
        <v>1.1630030030030061</v>
      </c>
      <c r="B190" s="3">
        <v>-0.97699999992073572</v>
      </c>
      <c r="C190" s="3">
        <v>-7.324000000153319</v>
      </c>
      <c r="D190" s="3">
        <v>0.24400000006608025</v>
      </c>
      <c r="E190" s="3">
        <v>-6.2250000000858563</v>
      </c>
      <c r="F190" s="3">
        <v>0.97699999992073572</v>
      </c>
      <c r="H190" s="5"/>
      <c r="I190" s="5"/>
      <c r="L190" s="5"/>
    </row>
    <row r="191" spans="1:12" s="3" customFormat="1" x14ac:dyDescent="0.25">
      <c r="A191" s="3">
        <v>1.1691891891891921</v>
      </c>
      <c r="B191" s="3">
        <v>-1.220999999986816</v>
      </c>
      <c r="C191" s="3">
        <v>-7.324000000153319</v>
      </c>
      <c r="D191" s="3">
        <v>0.24400000006608025</v>
      </c>
      <c r="E191" s="3">
        <v>-6.5910000000712898</v>
      </c>
      <c r="F191" s="3">
        <v>0.61099999993530218</v>
      </c>
      <c r="H191" s="5"/>
      <c r="I191" s="5"/>
      <c r="L191" s="5"/>
    </row>
    <row r="192" spans="1:12" s="3" customFormat="1" x14ac:dyDescent="0.25">
      <c r="A192" s="3">
        <v>1.1753753753753782</v>
      </c>
      <c r="B192" s="3">
        <v>-1.220999999986816</v>
      </c>
      <c r="C192" s="3">
        <v>-7.0800000000872387</v>
      </c>
      <c r="D192" s="3">
        <v>0.12199999991935329</v>
      </c>
      <c r="E192" s="3">
        <v>-5.9810000000197761</v>
      </c>
      <c r="F192" s="3">
        <v>0.73300000008202915</v>
      </c>
      <c r="H192" s="5"/>
      <c r="I192" s="5"/>
      <c r="L192" s="5"/>
    </row>
    <row r="193" spans="1:12" s="3" customFormat="1" x14ac:dyDescent="0.25">
      <c r="A193" s="3">
        <v>1.1815615615615644</v>
      </c>
      <c r="B193" s="3">
        <v>-0.97699999992073572</v>
      </c>
      <c r="C193" s="3">
        <v>-7.202000000006592</v>
      </c>
      <c r="D193" s="3">
        <v>0.36599999998543353</v>
      </c>
      <c r="E193" s="3">
        <v>-6.4689999999245629</v>
      </c>
      <c r="F193" s="3">
        <v>0.4890000000159489</v>
      </c>
      <c r="H193" s="5"/>
      <c r="I193" s="5"/>
      <c r="L193" s="5"/>
    </row>
    <row r="194" spans="1:12" s="3" customFormat="1" x14ac:dyDescent="0.25">
      <c r="A194" s="3">
        <v>1.1877477477477505</v>
      </c>
      <c r="B194" s="3">
        <v>-0.85399999989022035</v>
      </c>
      <c r="C194" s="3">
        <v>-7.0800000000872387</v>
      </c>
      <c r="D194" s="3">
        <v>0.36599999998543353</v>
      </c>
      <c r="E194" s="3">
        <v>-6.4689999999245629</v>
      </c>
      <c r="F194" s="3">
        <v>0</v>
      </c>
      <c r="H194" s="5"/>
      <c r="I194" s="5"/>
      <c r="L194" s="5"/>
    </row>
    <row r="195" spans="1:12" s="3" customFormat="1" x14ac:dyDescent="0.25">
      <c r="A195" s="3">
        <v>1.1939339339339365</v>
      </c>
      <c r="B195" s="3">
        <v>-0.85399999989022035</v>
      </c>
      <c r="C195" s="3">
        <v>-6.7140000001018052</v>
      </c>
      <c r="D195" s="3">
        <v>0.24400000006608025</v>
      </c>
      <c r="E195" s="3">
        <v>-6.2250000000858563</v>
      </c>
      <c r="F195" s="3">
        <v>0.85500000000138243</v>
      </c>
      <c r="H195" s="5"/>
      <c r="I195" s="5"/>
      <c r="L195" s="5"/>
    </row>
    <row r="196" spans="1:12" s="3" customFormat="1" x14ac:dyDescent="0.25">
      <c r="A196" s="3">
        <v>1.2001201201201226</v>
      </c>
      <c r="B196" s="3">
        <v>-0.6099999998241401</v>
      </c>
      <c r="C196" s="3">
        <v>-6.9579999999405118</v>
      </c>
      <c r="D196" s="3">
        <v>0.24400000006608025</v>
      </c>
      <c r="E196" s="3">
        <v>-6.2250000000858563</v>
      </c>
      <c r="F196" s="3">
        <v>0.61099999993530218</v>
      </c>
      <c r="H196" s="5"/>
      <c r="I196" s="5"/>
      <c r="L196" s="5"/>
    </row>
    <row r="197" spans="1:12" s="3" customFormat="1" x14ac:dyDescent="0.25">
      <c r="A197" s="3">
        <v>1.2063063063063089</v>
      </c>
      <c r="B197" s="3">
        <v>-0.48799999990478682</v>
      </c>
      <c r="C197" s="3">
        <v>-6.9579999999405118</v>
      </c>
      <c r="D197" s="3">
        <v>0.36599999998543353</v>
      </c>
      <c r="E197" s="3">
        <v>-6.3470000000052096</v>
      </c>
      <c r="F197" s="3">
        <v>0.73300000008202915</v>
      </c>
      <c r="H197" s="5"/>
      <c r="I197" s="5"/>
      <c r="L197" s="5"/>
    </row>
    <row r="198" spans="1:12" s="3" customFormat="1" x14ac:dyDescent="0.25">
      <c r="A198" s="3">
        <v>1.2124924924924949</v>
      </c>
      <c r="B198" s="3">
        <v>-0.85399999989022035</v>
      </c>
      <c r="C198" s="3">
        <v>-6.9579999999405118</v>
      </c>
      <c r="D198" s="3">
        <v>0.36599999998543353</v>
      </c>
      <c r="E198" s="3">
        <v>-6.2250000000858563</v>
      </c>
      <c r="F198" s="3">
        <v>0.85500000000138243</v>
      </c>
      <c r="H198" s="5"/>
      <c r="I198" s="5"/>
      <c r="L198" s="5"/>
    </row>
    <row r="199" spans="1:12" s="3" customFormat="1" x14ac:dyDescent="0.25">
      <c r="A199" s="3">
        <v>1.218678678678681</v>
      </c>
      <c r="B199" s="3">
        <v>-0.48799999990478682</v>
      </c>
      <c r="C199" s="3">
        <v>-6.5919999999550782</v>
      </c>
      <c r="D199" s="3">
        <v>0.73199999997086707</v>
      </c>
      <c r="E199" s="3">
        <v>-5.4930000001149892</v>
      </c>
      <c r="F199" s="3">
        <v>0.85500000000138243</v>
      </c>
      <c r="H199" s="5"/>
      <c r="I199" s="5"/>
      <c r="L199" s="5"/>
    </row>
    <row r="200" spans="1:12" s="3" customFormat="1" x14ac:dyDescent="0.25">
      <c r="A200" s="3">
        <v>1.224864864864867</v>
      </c>
      <c r="B200" s="3">
        <v>-0.24399999983870657</v>
      </c>
      <c r="C200" s="3">
        <v>-6.7140000001018052</v>
      </c>
      <c r="D200" s="3">
        <v>1.0979999999563006</v>
      </c>
      <c r="E200" s="3">
        <v>-5.4930000001149892</v>
      </c>
      <c r="F200" s="3">
        <v>1.0990000000674627</v>
      </c>
      <c r="H200" s="5"/>
      <c r="I200" s="5"/>
      <c r="L200" s="5"/>
    </row>
    <row r="201" spans="1:12" s="3" customFormat="1" x14ac:dyDescent="0.25">
      <c r="A201" s="3">
        <v>1.2310510510510533</v>
      </c>
      <c r="B201" s="3">
        <v>0</v>
      </c>
      <c r="C201" s="3">
        <v>-6.3470000000052096</v>
      </c>
      <c r="D201" s="3">
        <v>1.2199999998756539</v>
      </c>
      <c r="E201" s="3">
        <v>-5.4930000001149892</v>
      </c>
      <c r="F201" s="3">
        <v>2.5639999998929852</v>
      </c>
      <c r="H201" s="5"/>
      <c r="I201" s="5"/>
      <c r="L201" s="5"/>
    </row>
    <row r="202" spans="1:12" s="3" customFormat="1" x14ac:dyDescent="0.25">
      <c r="A202" s="3">
        <v>1.2372372372372393</v>
      </c>
      <c r="B202" s="3">
        <v>0.12200000014672696</v>
      </c>
      <c r="C202" s="3">
        <v>-6.1029999999391293</v>
      </c>
      <c r="D202" s="3">
        <v>0.85399999989022035</v>
      </c>
      <c r="E202" s="3">
        <v>-5.4930000001149892</v>
      </c>
      <c r="F202" s="3">
        <v>1.5869999999722495</v>
      </c>
      <c r="H202" s="5"/>
      <c r="I202" s="5"/>
      <c r="L202" s="5"/>
    </row>
    <row r="203" spans="1:12" s="3" customFormat="1" x14ac:dyDescent="0.25">
      <c r="A203" s="3">
        <v>1.2434234234234254</v>
      </c>
      <c r="B203" s="3">
        <v>-0.12199999991935329</v>
      </c>
      <c r="C203" s="3">
        <v>-6.3470000000052096</v>
      </c>
      <c r="D203" s="3">
        <v>1.2199999998756539</v>
      </c>
      <c r="E203" s="3">
        <v>-5.4930000001149892</v>
      </c>
      <c r="F203" s="3">
        <v>1.5869999999722495</v>
      </c>
      <c r="H203" s="5"/>
      <c r="I203" s="5"/>
      <c r="L203" s="5"/>
    </row>
    <row r="204" spans="1:12" s="3" customFormat="1" x14ac:dyDescent="0.25">
      <c r="A204" s="3">
        <v>1.2496096096096114</v>
      </c>
      <c r="B204" s="3">
        <v>-0.24399999983870657</v>
      </c>
      <c r="C204" s="3">
        <v>-6.3470000000052096</v>
      </c>
      <c r="D204" s="3">
        <v>0.73199999997086707</v>
      </c>
      <c r="E204" s="3">
        <v>-5.6150000000343425</v>
      </c>
      <c r="F204" s="3">
        <v>1.0990000000674627</v>
      </c>
      <c r="H204" s="5"/>
      <c r="I204" s="5"/>
      <c r="L204" s="5"/>
    </row>
    <row r="205" spans="1:12" s="3" customFormat="1" x14ac:dyDescent="0.25">
      <c r="A205" s="3">
        <v>1.2557957957957977</v>
      </c>
      <c r="B205" s="3">
        <v>-0.36599999998543353</v>
      </c>
      <c r="C205" s="3">
        <v>-6.470000000035725</v>
      </c>
      <c r="D205" s="3">
        <v>0.48799999990478682</v>
      </c>
      <c r="E205" s="3">
        <v>-5.4930000001149892</v>
      </c>
      <c r="F205" s="3">
        <v>1.0990000000674627</v>
      </c>
      <c r="H205" s="5"/>
      <c r="I205" s="5"/>
      <c r="L205" s="5"/>
    </row>
    <row r="206" spans="1:12" s="3" customFormat="1" x14ac:dyDescent="0.25">
      <c r="A206" s="3">
        <v>1.2619819819819837</v>
      </c>
      <c r="B206" s="3">
        <v>-0.48799999990478682</v>
      </c>
      <c r="C206" s="3">
        <v>-6.7140000001018052</v>
      </c>
      <c r="D206" s="3">
        <v>0.36599999998543353</v>
      </c>
      <c r="E206" s="3">
        <v>-5.8590000001004228</v>
      </c>
      <c r="F206" s="3">
        <v>1.8310000000383297</v>
      </c>
      <c r="H206" s="5"/>
      <c r="I206" s="5"/>
      <c r="L206" s="5"/>
    </row>
    <row r="207" spans="1:12" s="3" customFormat="1" x14ac:dyDescent="0.25">
      <c r="A207" s="3">
        <v>1.2681681681681698</v>
      </c>
      <c r="B207" s="3">
        <v>-0.48799999990478682</v>
      </c>
      <c r="C207" s="3">
        <v>-6.470000000035725</v>
      </c>
      <c r="D207" s="3">
        <v>0.36599999998543353</v>
      </c>
      <c r="E207" s="3">
        <v>-5.4930000001149892</v>
      </c>
      <c r="F207" s="3">
        <v>1.7089999998916028</v>
      </c>
      <c r="H207" s="5"/>
      <c r="I207" s="5"/>
      <c r="L207" s="5"/>
    </row>
    <row r="208" spans="1:12" s="3" customFormat="1" x14ac:dyDescent="0.25">
      <c r="A208" s="3">
        <v>1.2743543543543558</v>
      </c>
      <c r="B208" s="3">
        <v>-0.73199999997086707</v>
      </c>
      <c r="C208" s="3">
        <v>-7.0800000000872387</v>
      </c>
      <c r="D208" s="3">
        <v>0.24400000006608025</v>
      </c>
      <c r="E208" s="3">
        <v>-5.8590000001004228</v>
      </c>
      <c r="F208" s="3">
        <v>0.97699999992073572</v>
      </c>
      <c r="H208" s="5"/>
      <c r="I208" s="5"/>
      <c r="L208" s="5"/>
    </row>
    <row r="209" spans="1:12" s="3" customFormat="1" x14ac:dyDescent="0.25">
      <c r="A209" s="3">
        <v>1.2805405405405421</v>
      </c>
      <c r="B209" s="3">
        <v>-0.85399999989022035</v>
      </c>
      <c r="C209" s="3">
        <v>-6.9579999999405118</v>
      </c>
      <c r="D209" s="3">
        <v>0.36599999998543353</v>
      </c>
      <c r="E209" s="3">
        <v>-5.6150000000343425</v>
      </c>
      <c r="F209" s="3">
        <v>0.97699999992073572</v>
      </c>
      <c r="H209" s="5"/>
      <c r="I209" s="5"/>
      <c r="L209" s="5"/>
    </row>
    <row r="210" spans="1:12" x14ac:dyDescent="0.25">
      <c r="A210">
        <v>1.2867267267267282</v>
      </c>
      <c r="B210">
        <v>-0.85399999989022035</v>
      </c>
      <c r="C210">
        <v>-6.9579999999405118</v>
      </c>
      <c r="D210">
        <v>0.36599999998543353</v>
      </c>
      <c r="E210">
        <v>-6.2250000000858563</v>
      </c>
      <c r="F210">
        <v>0.61099999993530218</v>
      </c>
    </row>
    <row r="211" spans="1:12" x14ac:dyDescent="0.25">
      <c r="A211">
        <v>1.2929129129129142</v>
      </c>
      <c r="B211">
        <v>-0.73199999997086707</v>
      </c>
      <c r="C211">
        <v>-6.7140000001018052</v>
      </c>
      <c r="D211">
        <v>0.61000000005151378</v>
      </c>
      <c r="E211">
        <v>-5.8590000001004228</v>
      </c>
      <c r="F211">
        <v>0.97699999992073572</v>
      </c>
    </row>
    <row r="212" spans="1:12" x14ac:dyDescent="0.25">
      <c r="A212">
        <v>1.2990990990991003</v>
      </c>
      <c r="B212">
        <v>-0.6099999998241401</v>
      </c>
      <c r="C212">
        <v>-6.7140000001018052</v>
      </c>
      <c r="D212">
        <v>0.48799999990478682</v>
      </c>
      <c r="E212">
        <v>-5.8590000001004228</v>
      </c>
      <c r="F212">
        <v>0.4890000000159489</v>
      </c>
    </row>
    <row r="213" spans="1:12" x14ac:dyDescent="0.25">
      <c r="A213">
        <v>1.3052852852852865</v>
      </c>
      <c r="B213">
        <v>-0.73199999997086707</v>
      </c>
      <c r="C213">
        <v>-6.9579999999405118</v>
      </c>
      <c r="D213">
        <v>0.73199999997086707</v>
      </c>
      <c r="E213">
        <v>-5.9810000000197761</v>
      </c>
      <c r="F213">
        <v>0.85500000000138243</v>
      </c>
    </row>
    <row r="214" spans="1:12" x14ac:dyDescent="0.25">
      <c r="A214">
        <v>1.3114714714714726</v>
      </c>
      <c r="B214">
        <v>-0.36599999998543353</v>
      </c>
      <c r="C214">
        <v>-6.8360000000211585</v>
      </c>
      <c r="D214">
        <v>0.36599999998543353</v>
      </c>
      <c r="E214">
        <v>-5.6150000000343425</v>
      </c>
      <c r="F214">
        <v>1.0990000000674627</v>
      </c>
    </row>
    <row r="215" spans="1:12" x14ac:dyDescent="0.25">
      <c r="A215">
        <v>1.3176576576576586</v>
      </c>
      <c r="B215">
        <v>-0.48799999990478682</v>
      </c>
      <c r="C215">
        <v>-6.8360000000211585</v>
      </c>
      <c r="D215">
        <v>0.36599999998543353</v>
      </c>
      <c r="E215">
        <v>-5.9810000000197761</v>
      </c>
      <c r="F215">
        <v>1.220999999986816</v>
      </c>
    </row>
    <row r="216" spans="1:12" x14ac:dyDescent="0.25">
      <c r="A216">
        <v>1.3238438438438447</v>
      </c>
      <c r="B216">
        <v>-0.48799999990478682</v>
      </c>
      <c r="C216">
        <v>-6.7140000001018052</v>
      </c>
      <c r="D216">
        <v>0.48799999990478682</v>
      </c>
      <c r="E216">
        <v>-5.9810000000197761</v>
      </c>
      <c r="F216">
        <v>1.220999999986816</v>
      </c>
    </row>
    <row r="217" spans="1:12" x14ac:dyDescent="0.25">
      <c r="A217">
        <v>1.330030030030031</v>
      </c>
      <c r="B217">
        <v>-0.36599999998543353</v>
      </c>
      <c r="C217">
        <v>-6.9579999999405118</v>
      </c>
      <c r="D217">
        <v>0.36599999998543353</v>
      </c>
      <c r="E217">
        <v>-6.4689999999245629</v>
      </c>
      <c r="F217">
        <v>0.85500000000138243</v>
      </c>
    </row>
    <row r="218" spans="1:12" x14ac:dyDescent="0.25">
      <c r="A218">
        <v>1.336216216216217</v>
      </c>
      <c r="B218">
        <v>0.61000000005151378</v>
      </c>
      <c r="C218">
        <v>-4.7610000001441222</v>
      </c>
      <c r="D218">
        <v>-20.629999999982829</v>
      </c>
      <c r="E218">
        <v>-34.17899999999463</v>
      </c>
      <c r="F218">
        <v>5.0049999999828287</v>
      </c>
    </row>
    <row r="219" spans="1:12" s="4" customFormat="1" x14ac:dyDescent="0.25">
      <c r="A219" s="4">
        <v>1.342402402402403</v>
      </c>
      <c r="B219" s="4">
        <v>5.8590000001004228</v>
      </c>
      <c r="C219" s="4">
        <v>1.8310000000383297</v>
      </c>
      <c r="D219" s="4">
        <v>-15.38099999993392</v>
      </c>
      <c r="E219" s="4">
        <v>-31.005000000050131</v>
      </c>
      <c r="F219" s="4">
        <v>9.3999999999141437</v>
      </c>
      <c r="H219" s="5"/>
      <c r="I219" s="5"/>
      <c r="L219" s="5"/>
    </row>
    <row r="220" spans="1:12" s="4" customFormat="1" x14ac:dyDescent="0.25">
      <c r="A220" s="4">
        <v>1.3485885885885891</v>
      </c>
      <c r="B220" s="4">
        <v>8.5450000001401349</v>
      </c>
      <c r="C220" s="4">
        <v>6.9579999999405118</v>
      </c>
      <c r="D220" s="4">
        <v>-23.316000000022541</v>
      </c>
      <c r="E220" s="4">
        <v>-39.549999999962893</v>
      </c>
      <c r="F220" s="4">
        <v>11.230999999952473</v>
      </c>
      <c r="H220" s="5"/>
      <c r="I220" s="5"/>
      <c r="L220" s="5"/>
    </row>
    <row r="221" spans="1:12" s="4" customFormat="1" x14ac:dyDescent="0.25">
      <c r="A221" s="4">
        <v>1.3547747747747754</v>
      </c>
      <c r="B221" s="4">
        <v>10.620000000017171</v>
      </c>
      <c r="C221" s="4">
        <v>10.375999999951091</v>
      </c>
      <c r="D221" s="4">
        <v>-25.025000000141517</v>
      </c>
      <c r="E221" s="4">
        <v>-39.062000000058106</v>
      </c>
      <c r="F221" s="4">
        <v>10.131999999885011</v>
      </c>
      <c r="H221" s="5">
        <f>AVERAGE(B219:B225)</f>
        <v>9.0331428572361414</v>
      </c>
      <c r="I221" s="5">
        <f t="shared" ref="I221:L221" si="6">AVERAGE(C219:C225)</f>
        <v>7.3938571428178488</v>
      </c>
      <c r="J221" s="5">
        <f t="shared" si="6"/>
        <v>-20.299142857181455</v>
      </c>
      <c r="K221" s="5">
        <f t="shared" si="6"/>
        <v>-34.859285714316812</v>
      </c>
      <c r="L221" s="5">
        <f t="shared" si="6"/>
        <v>10.166999999975294</v>
      </c>
    </row>
    <row r="222" spans="1:12" s="4" customFormat="1" x14ac:dyDescent="0.25">
      <c r="A222" s="4">
        <v>1.3609609609609614</v>
      </c>
      <c r="B222" s="4">
        <v>11.108000000149332</v>
      </c>
      <c r="C222" s="4">
        <v>10.620000000017171</v>
      </c>
      <c r="D222" s="4">
        <v>-23.194000000103188</v>
      </c>
      <c r="E222" s="4">
        <v>-36.986999999953696</v>
      </c>
      <c r="F222" s="4">
        <v>10.254000000031738</v>
      </c>
      <c r="H222" s="5">
        <f>STDEV(B219:B225)</f>
        <v>1.8187770092779363</v>
      </c>
      <c r="I222" s="5">
        <f t="shared" ref="I222:L222" si="7">STDEV(C219:C225)</f>
        <v>3.0992692379702929</v>
      </c>
      <c r="J222" s="5">
        <f t="shared" si="7"/>
        <v>3.8310247293263737</v>
      </c>
      <c r="K222" s="5">
        <f t="shared" si="7"/>
        <v>3.90421565803193</v>
      </c>
      <c r="L222" s="5">
        <f t="shared" si="7"/>
        <v>0.66742565130228959</v>
      </c>
    </row>
    <row r="223" spans="1:12" s="4" customFormat="1" x14ac:dyDescent="0.25">
      <c r="A223" s="4">
        <v>1.3671471471471475</v>
      </c>
      <c r="B223" s="4">
        <v>10.132000000112384</v>
      </c>
      <c r="C223" s="4">
        <v>9.154999999964275</v>
      </c>
      <c r="D223" s="4">
        <v>-20.997000000079424</v>
      </c>
      <c r="E223" s="4">
        <v>-35.399999999981446</v>
      </c>
      <c r="F223" s="4">
        <v>10.498000000097818</v>
      </c>
      <c r="H223" s="5"/>
      <c r="I223" s="5"/>
      <c r="L223" s="5"/>
    </row>
    <row r="224" spans="1:12" s="4" customFormat="1" x14ac:dyDescent="0.25">
      <c r="A224" s="4">
        <v>1.3733333333333335</v>
      </c>
      <c r="B224" s="4">
        <v>9.154999999964275</v>
      </c>
      <c r="C224" s="4">
        <v>7.4459999998452986</v>
      </c>
      <c r="D224" s="4">
        <v>-18.311000000039712</v>
      </c>
      <c r="E224" s="4">
        <v>-32.104000000117594</v>
      </c>
      <c r="F224" s="4">
        <v>10.375999999951091</v>
      </c>
      <c r="H224" s="5"/>
      <c r="I224" s="5"/>
      <c r="L224" s="5"/>
    </row>
    <row r="225" spans="1:12" s="4" customFormat="1" x14ac:dyDescent="0.25">
      <c r="A225" s="4">
        <v>1.3795195195195198</v>
      </c>
      <c r="B225" s="4">
        <v>7.8130000001692679</v>
      </c>
      <c r="C225" s="4">
        <v>5.3709999999682623</v>
      </c>
      <c r="D225" s="4">
        <v>-15.869999999949869</v>
      </c>
      <c r="E225" s="4">
        <v>-29.907000000093831</v>
      </c>
      <c r="F225" s="4">
        <v>9.2779999999947904</v>
      </c>
      <c r="H225" s="5"/>
      <c r="I225" s="5"/>
      <c r="L225" s="5"/>
    </row>
    <row r="226" spans="1:12" x14ac:dyDescent="0.25">
      <c r="A226">
        <v>1.3857057057057058</v>
      </c>
      <c r="B226">
        <v>6.5920000001824519</v>
      </c>
      <c r="C226">
        <v>3.0520000000251457</v>
      </c>
      <c r="D226">
        <v>-12.94000000007145</v>
      </c>
      <c r="E226">
        <v>-26.366999999936525</v>
      </c>
      <c r="F226">
        <v>9.1560000000754371</v>
      </c>
    </row>
    <row r="227" spans="1:12" x14ac:dyDescent="0.25">
      <c r="A227">
        <v>1.3918918918918919</v>
      </c>
      <c r="B227">
        <v>5.7370000001810695</v>
      </c>
      <c r="C227">
        <v>0.85500000000138243</v>
      </c>
      <c r="D227">
        <v>-9.2779999999947904</v>
      </c>
      <c r="E227">
        <v>-21.727999999939129</v>
      </c>
      <c r="F227">
        <v>7.4469999999564607</v>
      </c>
    </row>
    <row r="228" spans="1:12" x14ac:dyDescent="0.25">
      <c r="A228">
        <v>1.3980780780780779</v>
      </c>
      <c r="B228">
        <v>4.5170000000780419</v>
      </c>
      <c r="C228">
        <v>-1.3430000001335429</v>
      </c>
      <c r="D228">
        <v>-5.9820000001309381</v>
      </c>
      <c r="E228">
        <v>-17.334000000118976</v>
      </c>
      <c r="F228">
        <v>6.470000000035725</v>
      </c>
    </row>
    <row r="229" spans="1:12" x14ac:dyDescent="0.25">
      <c r="A229">
        <v>1.4042642642642642</v>
      </c>
      <c r="B229">
        <v>3.296000000091226</v>
      </c>
      <c r="C229">
        <v>-2.9289999999946303</v>
      </c>
      <c r="D229">
        <v>-5.0049999999828287</v>
      </c>
      <c r="E229">
        <v>-14.525999999932537</v>
      </c>
      <c r="F229">
        <v>4.394999999931315</v>
      </c>
    </row>
    <row r="230" spans="1:12" x14ac:dyDescent="0.25">
      <c r="A230">
        <v>1.4104504504504503</v>
      </c>
      <c r="B230">
        <v>1.4650000000528962</v>
      </c>
      <c r="C230">
        <v>-5.1270000001295557</v>
      </c>
      <c r="D230">
        <v>0.85399999989022035</v>
      </c>
      <c r="E230">
        <v>-5.4930000001149892</v>
      </c>
      <c r="F230">
        <v>3.4180000000105792</v>
      </c>
    </row>
    <row r="231" spans="1:12" x14ac:dyDescent="0.25">
      <c r="A231">
        <v>1.4166366366366363</v>
      </c>
      <c r="B231">
        <v>0.61000000005151378</v>
      </c>
      <c r="C231">
        <v>-5.9810000000197761</v>
      </c>
      <c r="D231">
        <v>0.73199999997086707</v>
      </c>
      <c r="E231">
        <v>-5.6150000000343425</v>
      </c>
      <c r="F231">
        <v>1.5869999999722495</v>
      </c>
    </row>
    <row r="232" spans="1:12" x14ac:dyDescent="0.25">
      <c r="A232">
        <v>1.4228228228228224</v>
      </c>
      <c r="B232">
        <v>0</v>
      </c>
      <c r="C232">
        <v>-6.1029999999391293</v>
      </c>
      <c r="D232">
        <v>0.73199999997086707</v>
      </c>
      <c r="E232">
        <v>-5.4930000001149892</v>
      </c>
      <c r="F232">
        <v>1.4650000000528962</v>
      </c>
    </row>
    <row r="233" spans="1:12" x14ac:dyDescent="0.25">
      <c r="A233">
        <v>1.4290090090090086</v>
      </c>
      <c r="B233">
        <v>0.61000000005151378</v>
      </c>
      <c r="C233">
        <v>-5.4930000001149892</v>
      </c>
      <c r="D233">
        <v>1.2199999998756539</v>
      </c>
      <c r="E233">
        <v>-5.0040000000990403</v>
      </c>
      <c r="F233">
        <v>1.5869999999722495</v>
      </c>
    </row>
    <row r="234" spans="1:12" x14ac:dyDescent="0.25">
      <c r="A234">
        <v>1.4351951951951947</v>
      </c>
      <c r="B234">
        <v>-2.4409999998624698</v>
      </c>
      <c r="C234">
        <v>-8.6670000000594882</v>
      </c>
      <c r="D234">
        <v>0.48799999990478682</v>
      </c>
      <c r="E234">
        <v>-5.249000000048909</v>
      </c>
      <c r="F234">
        <v>1.8310000000383297</v>
      </c>
    </row>
    <row r="235" spans="1:12" x14ac:dyDescent="0.25">
      <c r="A235">
        <v>1.4413813813813807</v>
      </c>
      <c r="B235">
        <v>0.97700000014810939</v>
      </c>
      <c r="C235">
        <v>-5.3709999999682623</v>
      </c>
      <c r="D235">
        <v>1.7089999998916028</v>
      </c>
      <c r="E235">
        <v>-4.6380000001136068</v>
      </c>
      <c r="F235">
        <v>1.8310000000383297</v>
      </c>
    </row>
    <row r="236" spans="1:12" x14ac:dyDescent="0.25">
      <c r="A236">
        <v>1.4475675675675668</v>
      </c>
      <c r="B236">
        <v>1.4650000000528962</v>
      </c>
      <c r="C236">
        <v>-4.3940000000475266</v>
      </c>
      <c r="D236">
        <v>2.5630000000091968</v>
      </c>
      <c r="E236">
        <v>-3.5399999999299325</v>
      </c>
      <c r="F236">
        <v>3.9070000000265281</v>
      </c>
    </row>
    <row r="237" spans="1:12" x14ac:dyDescent="0.25">
      <c r="A237">
        <v>1.453753753753753</v>
      </c>
      <c r="B237">
        <v>2.4410000000898435</v>
      </c>
      <c r="C237">
        <v>-4.2720000001281733</v>
      </c>
      <c r="D237">
        <v>2.5630000000091968</v>
      </c>
      <c r="E237">
        <v>-3.6620000000766595</v>
      </c>
      <c r="F237">
        <v>3.7839999999960128</v>
      </c>
    </row>
    <row r="238" spans="1:12" x14ac:dyDescent="0.25">
      <c r="A238">
        <v>1.4599399399399391</v>
      </c>
      <c r="B238">
        <v>2.8079999999590655</v>
      </c>
      <c r="C238">
        <v>-3.9060000001427397</v>
      </c>
      <c r="D238">
        <v>3.1730000000607106</v>
      </c>
      <c r="E238">
        <v>-3.2949999999800639</v>
      </c>
      <c r="F238">
        <v>4.5170000000780419</v>
      </c>
    </row>
    <row r="239" spans="1:12" x14ac:dyDescent="0.25">
      <c r="A239">
        <v>1.4661261261261251</v>
      </c>
      <c r="B239">
        <v>3.5400000001573062</v>
      </c>
      <c r="C239">
        <v>-3.6620000000766595</v>
      </c>
      <c r="D239">
        <v>3.2949999999800639</v>
      </c>
      <c r="E239">
        <v>-2.5630000000091968</v>
      </c>
      <c r="F239">
        <v>4.5170000000780419</v>
      </c>
    </row>
    <row r="240" spans="1:12" x14ac:dyDescent="0.25">
      <c r="A240">
        <v>1.4723123123123112</v>
      </c>
      <c r="B240">
        <v>3.7839999999960128</v>
      </c>
      <c r="C240">
        <v>-3.0520000000251457</v>
      </c>
      <c r="D240">
        <v>3.9059999999153661</v>
      </c>
      <c r="E240">
        <v>-2.5630000000091968</v>
      </c>
      <c r="F240">
        <v>4.394999999931315</v>
      </c>
    </row>
    <row r="241" spans="1:12" x14ac:dyDescent="0.25">
      <c r="A241">
        <v>1.4784984984984975</v>
      </c>
      <c r="B241">
        <v>4.5170000000780419</v>
      </c>
      <c r="C241">
        <v>-2.5630000000091968</v>
      </c>
      <c r="D241">
        <v>4.2719999999007996</v>
      </c>
      <c r="E241">
        <v>-2.07500000010441</v>
      </c>
      <c r="F241">
        <v>5.6159999999181309</v>
      </c>
    </row>
    <row r="242" spans="1:12" x14ac:dyDescent="0.25">
      <c r="A242">
        <v>1.4846846846846835</v>
      </c>
      <c r="B242">
        <v>4.7610000001441222</v>
      </c>
      <c r="C242">
        <v>-2.3189999999431166</v>
      </c>
      <c r="D242">
        <v>4.5159999999668798</v>
      </c>
      <c r="E242">
        <v>-1.7090000001189765</v>
      </c>
      <c r="F242">
        <v>5.8599999999842112</v>
      </c>
    </row>
    <row r="243" spans="1:12" x14ac:dyDescent="0.25">
      <c r="A243">
        <v>1.4908708708708696</v>
      </c>
      <c r="B243">
        <v>5.1270000001295557</v>
      </c>
      <c r="C243">
        <v>-2.1970000000237633</v>
      </c>
      <c r="D243">
        <v>4.6379999998862331</v>
      </c>
      <c r="E243">
        <v>-1.3420000000223808</v>
      </c>
      <c r="F243">
        <v>6.8360000000211585</v>
      </c>
    </row>
    <row r="244" spans="1:12" x14ac:dyDescent="0.25">
      <c r="A244">
        <v>1.4970570570570556</v>
      </c>
      <c r="B244">
        <v>5.249000000048909</v>
      </c>
      <c r="C244">
        <v>-1.8310000000383297</v>
      </c>
      <c r="D244">
        <v>4.7600000000329601</v>
      </c>
      <c r="E244">
        <v>-1.0979999999563006</v>
      </c>
      <c r="F244">
        <v>6.8360000000211585</v>
      </c>
    </row>
    <row r="245" spans="1:12" x14ac:dyDescent="0.25">
      <c r="A245">
        <v>1.5032432432432419</v>
      </c>
      <c r="B245">
        <v>5.6150000000343425</v>
      </c>
      <c r="C245">
        <v>-1.5869999999722495</v>
      </c>
      <c r="D245">
        <v>5.126999999902182</v>
      </c>
      <c r="E245">
        <v>0.36700000009659561</v>
      </c>
      <c r="F245">
        <v>7.3250000000371074</v>
      </c>
    </row>
    <row r="246" spans="1:12" x14ac:dyDescent="0.25">
      <c r="A246">
        <v>1.5094294294294279</v>
      </c>
      <c r="B246">
        <v>5.3709999999682623</v>
      </c>
      <c r="C246">
        <v>-1.4650000000528962</v>
      </c>
      <c r="D246">
        <v>5.126999999902182</v>
      </c>
      <c r="E246">
        <v>-0.73199999997086707</v>
      </c>
      <c r="F246">
        <v>6.5919999999550782</v>
      </c>
    </row>
    <row r="247" spans="1:12" x14ac:dyDescent="0.25">
      <c r="A247">
        <v>1.515615615615614</v>
      </c>
      <c r="B247">
        <v>5.7370000001810695</v>
      </c>
      <c r="C247">
        <v>-1.220999999986816</v>
      </c>
      <c r="D247">
        <v>5.6150000000343425</v>
      </c>
      <c r="E247">
        <v>-0.61000000005151378</v>
      </c>
      <c r="F247">
        <v>6.9579999999405118</v>
      </c>
    </row>
    <row r="248" spans="1:12" x14ac:dyDescent="0.25">
      <c r="A248">
        <v>1.5218018018018</v>
      </c>
      <c r="B248">
        <v>5.1270000001295557</v>
      </c>
      <c r="C248">
        <v>-2.1970000000237633</v>
      </c>
      <c r="D248">
        <v>4.1499999999814463</v>
      </c>
      <c r="E248">
        <v>-1.8310000000383297</v>
      </c>
      <c r="F248">
        <v>4.5170000000780419</v>
      </c>
    </row>
    <row r="249" spans="1:12" x14ac:dyDescent="0.25">
      <c r="A249">
        <v>1.5279879879879863</v>
      </c>
      <c r="B249">
        <v>3.7839999999960128</v>
      </c>
      <c r="C249">
        <v>-2.9289999999946303</v>
      </c>
      <c r="D249">
        <v>3.5399999999299325</v>
      </c>
      <c r="E249">
        <v>-2.4410000000898435</v>
      </c>
      <c r="F249">
        <v>5.3709999999682623</v>
      </c>
    </row>
    <row r="250" spans="1:12" x14ac:dyDescent="0.25">
      <c r="A250">
        <v>1.5341741741741723</v>
      </c>
      <c r="B250">
        <v>3.296000000091226</v>
      </c>
      <c r="C250">
        <v>-3.6620000000766595</v>
      </c>
      <c r="D250">
        <v>2.9289999999946303</v>
      </c>
      <c r="E250">
        <v>-2.5630000000091968</v>
      </c>
      <c r="F250">
        <v>4.1510000000926084</v>
      </c>
    </row>
    <row r="251" spans="1:12" x14ac:dyDescent="0.25">
      <c r="A251">
        <v>1.5403603603603584</v>
      </c>
      <c r="B251">
        <v>2.6860000000397122</v>
      </c>
      <c r="C251">
        <v>-4.2720000001281733</v>
      </c>
      <c r="D251">
        <v>2.3189999999431166</v>
      </c>
      <c r="E251">
        <v>-2.9289999999946303</v>
      </c>
      <c r="F251">
        <v>3.296000000091226</v>
      </c>
    </row>
    <row r="252" spans="1:12" x14ac:dyDescent="0.25">
      <c r="A252">
        <v>1.5465465465465444</v>
      </c>
      <c r="B252">
        <v>2.4410000000898435</v>
      </c>
      <c r="C252">
        <v>-4.1499999999814463</v>
      </c>
      <c r="D252">
        <v>1.952999999957683</v>
      </c>
      <c r="E252">
        <v>-3.2949999999800639</v>
      </c>
      <c r="F252">
        <v>3.173999999944499</v>
      </c>
    </row>
    <row r="253" spans="1:12" x14ac:dyDescent="0.25">
      <c r="A253">
        <v>1.5527327327327307</v>
      </c>
      <c r="B253">
        <v>1.952999999957683</v>
      </c>
      <c r="C253">
        <v>-4.5159999999668798</v>
      </c>
      <c r="D253">
        <v>1.5859999998610874</v>
      </c>
      <c r="E253">
        <v>-3.6620000000766595</v>
      </c>
      <c r="F253">
        <v>3.6620000000766595</v>
      </c>
    </row>
    <row r="254" spans="1:12" x14ac:dyDescent="0.25">
      <c r="A254">
        <v>1.5589189189189168</v>
      </c>
      <c r="B254">
        <v>1.4650000000528962</v>
      </c>
      <c r="C254">
        <v>-4.8830000000634755</v>
      </c>
      <c r="D254">
        <v>1.2199999998756539</v>
      </c>
      <c r="E254">
        <v>-3.7839999999960128</v>
      </c>
      <c r="F254">
        <v>2.1979999999075517</v>
      </c>
    </row>
    <row r="255" spans="1:12" s="3" customFormat="1" x14ac:dyDescent="0.25">
      <c r="A255" s="3">
        <v>1.5651051051051028</v>
      </c>
      <c r="B255" s="3">
        <v>1.3430000001335429</v>
      </c>
      <c r="C255" s="3">
        <v>-5.1270000001295557</v>
      </c>
      <c r="D255" s="3">
        <v>1.2199999998756539</v>
      </c>
      <c r="E255" s="3">
        <v>-4.2719999999007996</v>
      </c>
      <c r="F255" s="3">
        <v>1.4650000000528962</v>
      </c>
      <c r="H255" s="5"/>
      <c r="I255" s="5"/>
      <c r="L255" s="5"/>
    </row>
    <row r="256" spans="1:12" s="3" customFormat="1" x14ac:dyDescent="0.25">
      <c r="A256" s="3">
        <v>1.5712912912912889</v>
      </c>
      <c r="B256" s="3">
        <v>1.0990000000674627</v>
      </c>
      <c r="C256" s="3">
        <v>-5.6150000000343425</v>
      </c>
      <c r="D256" s="3">
        <v>0.97600000003694731</v>
      </c>
      <c r="E256" s="3">
        <v>-4.6380000001136068</v>
      </c>
      <c r="F256" s="3">
        <v>1.0990000000674627</v>
      </c>
      <c r="H256" s="5"/>
      <c r="I256" s="5"/>
      <c r="L256" s="5"/>
    </row>
    <row r="257" spans="1:12" s="3" customFormat="1" x14ac:dyDescent="0.25">
      <c r="A257" s="3">
        <v>1.5774774774774751</v>
      </c>
      <c r="B257" s="3">
        <v>0.85500000000138243</v>
      </c>
      <c r="C257" s="3">
        <v>-5.7369999999536958</v>
      </c>
      <c r="D257" s="3">
        <v>0.61000000005151378</v>
      </c>
      <c r="E257" s="3">
        <v>-4.8819999999523134</v>
      </c>
      <c r="F257" s="3">
        <v>2.4419999999736319</v>
      </c>
      <c r="H257" s="5"/>
      <c r="I257" s="5"/>
      <c r="L257" s="5"/>
    </row>
    <row r="258" spans="1:12" s="3" customFormat="1" x14ac:dyDescent="0.25">
      <c r="A258" s="3">
        <v>1.5836636636636612</v>
      </c>
      <c r="B258" s="3">
        <v>0.73199999997086707</v>
      </c>
      <c r="C258" s="3">
        <v>-5.8590000001004228</v>
      </c>
      <c r="D258" s="3">
        <v>0</v>
      </c>
      <c r="E258" s="3">
        <v>-4.8819999999523134</v>
      </c>
      <c r="F258" s="3">
        <v>0.73300000008202915</v>
      </c>
      <c r="H258" s="5"/>
      <c r="I258" s="5"/>
      <c r="L258" s="5"/>
    </row>
    <row r="259" spans="1:12" s="3" customFormat="1" x14ac:dyDescent="0.25">
      <c r="A259" s="3">
        <v>1.5898498498498472</v>
      </c>
      <c r="B259" s="3">
        <v>0.36599999998543353</v>
      </c>
      <c r="C259" s="3">
        <v>-5.8590000001004228</v>
      </c>
      <c r="D259" s="3">
        <v>-0.36700000009659561</v>
      </c>
      <c r="E259" s="3">
        <v>-5.3709999999682623</v>
      </c>
      <c r="F259" s="3">
        <v>1.4650000000528962</v>
      </c>
      <c r="H259" s="5"/>
      <c r="I259" s="5"/>
      <c r="L259" s="5"/>
    </row>
    <row r="260" spans="1:12" s="3" customFormat="1" x14ac:dyDescent="0.25">
      <c r="A260" s="3">
        <v>1.5960360360360333</v>
      </c>
      <c r="B260" s="3">
        <v>0</v>
      </c>
      <c r="C260" s="3">
        <v>-6.3470000000052096</v>
      </c>
      <c r="D260" s="3">
        <v>-0.36700000009659561</v>
      </c>
      <c r="E260" s="3">
        <v>-5.6150000000343425</v>
      </c>
      <c r="F260" s="3">
        <v>0.36700000009659561</v>
      </c>
      <c r="H260" s="5"/>
      <c r="I260" s="5"/>
      <c r="L260" s="5"/>
    </row>
    <row r="261" spans="1:12" s="3" customFormat="1" x14ac:dyDescent="0.25">
      <c r="A261" s="3">
        <v>1.6022222222222195</v>
      </c>
      <c r="B261" s="3">
        <v>0</v>
      </c>
      <c r="C261" s="3">
        <v>-6.1029999999391293</v>
      </c>
      <c r="D261" s="3">
        <v>-0.36700000009659561</v>
      </c>
      <c r="E261" s="3">
        <v>-5.8590000001004228</v>
      </c>
      <c r="F261" s="3">
        <v>1.0990000000674627</v>
      </c>
      <c r="H261" s="5"/>
      <c r="I261" s="5"/>
      <c r="L261" s="5"/>
    </row>
    <row r="262" spans="1:12" s="3" customFormat="1" x14ac:dyDescent="0.25">
      <c r="A262" s="3">
        <v>1.6084084084084056</v>
      </c>
      <c r="B262" s="3">
        <v>0</v>
      </c>
      <c r="C262" s="3">
        <v>-6.5919999999550782</v>
      </c>
      <c r="D262" s="3">
        <v>-0.73300000008202915</v>
      </c>
      <c r="E262" s="3">
        <v>-5.6150000000343425</v>
      </c>
      <c r="F262" s="3">
        <v>0.12199999991935329</v>
      </c>
      <c r="H262" s="5"/>
      <c r="I262" s="5"/>
      <c r="L262" s="5"/>
    </row>
    <row r="263" spans="1:12" s="3" customFormat="1" x14ac:dyDescent="0.25">
      <c r="A263" s="3">
        <v>1.6145945945945916</v>
      </c>
      <c r="B263" s="3">
        <v>-0.36599999998543353</v>
      </c>
      <c r="C263" s="3">
        <v>-6.7140000001018052</v>
      </c>
      <c r="D263" s="3">
        <v>-0.73300000008202915</v>
      </c>
      <c r="E263" s="3">
        <v>-5.7369999999536958</v>
      </c>
      <c r="F263" s="3">
        <v>0.73300000008202915</v>
      </c>
      <c r="H263" s="5"/>
      <c r="I263" s="5"/>
      <c r="L263" s="5"/>
    </row>
    <row r="264" spans="1:12" s="3" customFormat="1" x14ac:dyDescent="0.25">
      <c r="A264" s="3">
        <v>1.6207807807807777</v>
      </c>
      <c r="B264" s="3">
        <v>-0.24399999983870657</v>
      </c>
      <c r="C264" s="3">
        <v>-6.7140000001018052</v>
      </c>
      <c r="D264" s="3">
        <v>-0.61099999993530218</v>
      </c>
      <c r="E264" s="3">
        <v>-6.1029999999391293</v>
      </c>
      <c r="F264" s="3">
        <v>0.4890000000159489</v>
      </c>
      <c r="H264" s="5"/>
      <c r="I264" s="5"/>
      <c r="L264" s="5"/>
    </row>
    <row r="265" spans="1:12" s="3" customFormat="1" x14ac:dyDescent="0.25">
      <c r="A265" s="3">
        <v>1.626966966966964</v>
      </c>
      <c r="B265" s="3">
        <v>-0.24399999983870657</v>
      </c>
      <c r="C265" s="3">
        <v>-6.7140000001018052</v>
      </c>
      <c r="D265" s="3">
        <v>-0.73300000008202915</v>
      </c>
      <c r="E265" s="3">
        <v>-5.7369999999536958</v>
      </c>
      <c r="F265" s="3">
        <v>1.0990000000674627</v>
      </c>
      <c r="H265" s="5"/>
      <c r="I265" s="5"/>
      <c r="L265" s="5"/>
    </row>
    <row r="266" spans="1:12" s="3" customFormat="1" x14ac:dyDescent="0.25">
      <c r="A266" s="3">
        <v>1.63315315315315</v>
      </c>
      <c r="B266" s="3">
        <v>-0.24399999983870657</v>
      </c>
      <c r="C266" s="3">
        <v>-6.8360000000211585</v>
      </c>
      <c r="D266" s="3">
        <v>-1.220999999986816</v>
      </c>
      <c r="E266" s="3">
        <v>-5.8590000001004228</v>
      </c>
      <c r="F266" s="3">
        <v>0.85500000000138243</v>
      </c>
      <c r="H266" s="5"/>
      <c r="I266" s="5"/>
      <c r="L266" s="5"/>
    </row>
    <row r="267" spans="1:12" s="3" customFormat="1" x14ac:dyDescent="0.25">
      <c r="A267" s="3">
        <v>1.6393393393393361</v>
      </c>
      <c r="B267" s="3">
        <v>-0.24399999983870657</v>
      </c>
      <c r="C267" s="3">
        <v>-6.7140000001018052</v>
      </c>
      <c r="D267" s="3">
        <v>-1.0990000000674627</v>
      </c>
      <c r="E267" s="3">
        <v>-6.1029999999391293</v>
      </c>
      <c r="F267" s="3">
        <v>1.3429999999061693</v>
      </c>
      <c r="H267" s="5">
        <f>AVERAGE(B255:B277)</f>
        <v>0.16460869571109588</v>
      </c>
      <c r="I267" s="5">
        <f t="shared" ref="I267:L267" si="8">AVERAGE(C255:C277)</f>
        <v>-6.2783913043878545</v>
      </c>
      <c r="J267" s="5">
        <f t="shared" si="8"/>
        <v>-0.34543478263122263</v>
      </c>
      <c r="K267" s="5">
        <f t="shared" si="8"/>
        <v>-5.397173913044516</v>
      </c>
      <c r="L267" s="5">
        <f t="shared" si="8"/>
        <v>1.1361304347958694</v>
      </c>
    </row>
    <row r="268" spans="1:12" s="3" customFormat="1" x14ac:dyDescent="0.25">
      <c r="A268" s="3">
        <v>1.6455255255255221</v>
      </c>
      <c r="B268" s="3">
        <v>-0.36599999998543353</v>
      </c>
      <c r="C268" s="3">
        <v>-6.9579999999405118</v>
      </c>
      <c r="D268" s="3">
        <v>-1.0990000000674627</v>
      </c>
      <c r="E268" s="3">
        <v>-6.1029999999391293</v>
      </c>
      <c r="F268" s="3">
        <v>0.36700000009659561</v>
      </c>
      <c r="H268" s="5">
        <f>STDEV(B255:B277)</f>
        <v>0.54417458254227158</v>
      </c>
      <c r="I268" s="5">
        <f t="shared" ref="I268:L268" si="9">STDEV(C255:C277)</f>
        <v>0.46249636254733012</v>
      </c>
      <c r="J268" s="5">
        <f t="shared" si="9"/>
        <v>0.6392634843133862</v>
      </c>
      <c r="K268" s="5">
        <f t="shared" si="9"/>
        <v>0.53593500726989995</v>
      </c>
      <c r="L268" s="5">
        <f t="shared" si="9"/>
        <v>0.63894994141810646</v>
      </c>
    </row>
    <row r="269" spans="1:12" s="3" customFormat="1" x14ac:dyDescent="0.25">
      <c r="A269" s="3">
        <v>1.6517117117117084</v>
      </c>
      <c r="B269" s="3">
        <v>-0.73199999997086707</v>
      </c>
      <c r="C269" s="3">
        <v>-6.8360000000211585</v>
      </c>
      <c r="D269" s="3">
        <v>-1.220999999986816</v>
      </c>
      <c r="E269" s="3">
        <v>-6.2250000000858563</v>
      </c>
      <c r="F269" s="3">
        <v>0.24400000006608025</v>
      </c>
      <c r="H269" s="5"/>
      <c r="I269" s="5"/>
      <c r="L269" s="5"/>
    </row>
    <row r="270" spans="1:12" s="3" customFormat="1" x14ac:dyDescent="0.25">
      <c r="A270" s="3">
        <v>1.6578978978978944</v>
      </c>
      <c r="B270" s="3">
        <v>0</v>
      </c>
      <c r="C270" s="3">
        <v>-6.2250000000858563</v>
      </c>
      <c r="D270" s="3">
        <v>-0.12199999991935329</v>
      </c>
      <c r="E270" s="3">
        <v>-5.3709999999682623</v>
      </c>
      <c r="F270" s="3">
        <v>1.8310000000383297</v>
      </c>
      <c r="H270" s="5"/>
      <c r="I270" s="5"/>
      <c r="L270" s="5"/>
    </row>
    <row r="271" spans="1:12" s="3" customFormat="1" x14ac:dyDescent="0.25">
      <c r="A271" s="3">
        <v>1.6640840840840805</v>
      </c>
      <c r="B271" s="3">
        <v>0.97700000014810939</v>
      </c>
      <c r="C271" s="3">
        <v>-5.7369999999536958</v>
      </c>
      <c r="D271" s="3">
        <v>0.12199999991935329</v>
      </c>
      <c r="E271" s="3">
        <v>-4.8819999999523134</v>
      </c>
      <c r="F271" s="3">
        <v>1.952999999957683</v>
      </c>
      <c r="H271" s="5"/>
      <c r="I271" s="5"/>
      <c r="L271" s="5"/>
    </row>
    <row r="272" spans="1:12" s="3" customFormat="1" x14ac:dyDescent="0.25">
      <c r="A272" s="3">
        <v>1.6702702702702665</v>
      </c>
      <c r="B272" s="3">
        <v>0.48800000013216049</v>
      </c>
      <c r="C272" s="3">
        <v>-6.3470000000052096</v>
      </c>
      <c r="D272" s="3">
        <v>0</v>
      </c>
      <c r="E272" s="3">
        <v>-5.249000000048909</v>
      </c>
      <c r="F272" s="3">
        <v>1.952999999957683</v>
      </c>
      <c r="H272" s="5"/>
      <c r="I272" s="5"/>
      <c r="L272" s="5"/>
    </row>
    <row r="273" spans="1:12" s="3" customFormat="1" x14ac:dyDescent="0.25">
      <c r="A273" s="3">
        <v>1.6764564564564528</v>
      </c>
      <c r="B273" s="3">
        <v>0.24400000006608025</v>
      </c>
      <c r="C273" s="3">
        <v>-6.2250000000858563</v>
      </c>
      <c r="D273" s="3">
        <v>-0.12199999991935329</v>
      </c>
      <c r="E273" s="3">
        <v>-4.6380000001136068</v>
      </c>
      <c r="F273" s="3">
        <v>1.4650000000528962</v>
      </c>
      <c r="H273" s="5"/>
      <c r="I273" s="5"/>
      <c r="L273" s="5"/>
    </row>
    <row r="274" spans="1:12" s="3" customFormat="1" x14ac:dyDescent="0.25">
      <c r="A274" s="3">
        <v>1.6826426426426389</v>
      </c>
      <c r="B274" s="3">
        <v>0.36599999998543353</v>
      </c>
      <c r="C274" s="3">
        <v>-6.2250000000858563</v>
      </c>
      <c r="D274" s="3">
        <v>-0.4890000000159489</v>
      </c>
      <c r="E274" s="3">
        <v>-5.1260000000183936</v>
      </c>
      <c r="F274" s="3">
        <v>2.1979999999075517</v>
      </c>
      <c r="H274" s="5"/>
      <c r="I274" s="5"/>
      <c r="L274" s="5"/>
    </row>
    <row r="275" spans="1:12" s="3" customFormat="1" x14ac:dyDescent="0.25">
      <c r="A275" s="3">
        <v>1.6888288288288249</v>
      </c>
      <c r="B275" s="3">
        <v>0.24400000006608025</v>
      </c>
      <c r="C275" s="3">
        <v>-6.2250000000858563</v>
      </c>
      <c r="D275" s="3">
        <v>-0.4890000000159489</v>
      </c>
      <c r="E275" s="3">
        <v>-5.1260000000183936</v>
      </c>
      <c r="F275" s="3">
        <v>0.97699999992073572</v>
      </c>
      <c r="H275" s="5"/>
      <c r="I275" s="5"/>
      <c r="L275" s="5"/>
    </row>
    <row r="276" spans="1:12" s="3" customFormat="1" x14ac:dyDescent="0.25">
      <c r="A276" s="3">
        <v>1.695015015015011</v>
      </c>
      <c r="B276" s="3">
        <v>0</v>
      </c>
      <c r="C276" s="3">
        <v>-6.3470000000052096</v>
      </c>
      <c r="D276" s="3">
        <v>-0.4890000000159489</v>
      </c>
      <c r="E276" s="3">
        <v>-5.3709999999682623</v>
      </c>
      <c r="F276" s="3">
        <v>0.85500000000138243</v>
      </c>
      <c r="H276" s="5"/>
      <c r="I276" s="5"/>
      <c r="L276" s="5"/>
    </row>
    <row r="277" spans="1:12" s="3" customFormat="1" x14ac:dyDescent="0.25">
      <c r="A277" s="3">
        <v>1.7012012012011972</v>
      </c>
      <c r="B277" s="3">
        <v>-0.48799999990478682</v>
      </c>
      <c r="C277" s="3">
        <v>-6.3470000000052096</v>
      </c>
      <c r="D277" s="3">
        <v>-0.61099999993530218</v>
      </c>
      <c r="E277" s="3">
        <v>-5.3709999999682623</v>
      </c>
      <c r="F277" s="3">
        <v>0.97699999992073572</v>
      </c>
      <c r="H277" s="5"/>
      <c r="I277" s="5"/>
      <c r="L277" s="5"/>
    </row>
    <row r="278" spans="1:12" x14ac:dyDescent="0.25">
      <c r="A278">
        <v>1.7073873873873833</v>
      </c>
      <c r="B278">
        <v>-0.36599999998543353</v>
      </c>
      <c r="C278">
        <v>-6.3470000000052096</v>
      </c>
      <c r="D278">
        <v>-0.61099999993530218</v>
      </c>
      <c r="E278">
        <v>-5.3709999999682623</v>
      </c>
      <c r="F278">
        <v>1.0990000000674627</v>
      </c>
    </row>
    <row r="279" spans="1:12" x14ac:dyDescent="0.25">
      <c r="A279">
        <v>1.7135735735735693</v>
      </c>
      <c r="B279">
        <v>-0.36599999998543353</v>
      </c>
      <c r="C279">
        <v>-6.5919999999550782</v>
      </c>
      <c r="D279">
        <v>-0.61099999993530218</v>
      </c>
      <c r="E279">
        <v>-5.4930000001149892</v>
      </c>
      <c r="F279">
        <v>0.61099999993530218</v>
      </c>
    </row>
    <row r="280" spans="1:12" x14ac:dyDescent="0.25">
      <c r="A280">
        <v>1.7197597597597554</v>
      </c>
      <c r="B280">
        <v>-0.12199999991935329</v>
      </c>
      <c r="C280">
        <v>-6.2250000000858563</v>
      </c>
      <c r="D280">
        <v>-0.73300000008202915</v>
      </c>
      <c r="E280">
        <v>-5.249000000048909</v>
      </c>
      <c r="F280">
        <v>1.220999999986816</v>
      </c>
    </row>
    <row r="281" spans="1:12" x14ac:dyDescent="0.25">
      <c r="A281">
        <v>1.7259459459459414</v>
      </c>
      <c r="B281">
        <v>-0.24399999983870657</v>
      </c>
      <c r="C281">
        <v>-6.2250000000858563</v>
      </c>
      <c r="D281">
        <v>-0.36700000009659561</v>
      </c>
      <c r="E281">
        <v>-5.7369999999536958</v>
      </c>
      <c r="F281">
        <v>1.3429999999061693</v>
      </c>
    </row>
    <row r="282" spans="1:12" x14ac:dyDescent="0.25">
      <c r="A282">
        <v>1.7321321321321277</v>
      </c>
      <c r="B282">
        <v>-0.48799999990478682</v>
      </c>
      <c r="C282">
        <v>-6.470000000035725</v>
      </c>
      <c r="D282">
        <v>-0.73300000008202915</v>
      </c>
      <c r="E282">
        <v>-5.3709999999682623</v>
      </c>
      <c r="F282">
        <v>0.4890000000159489</v>
      </c>
    </row>
    <row r="283" spans="1:12" x14ac:dyDescent="0.25">
      <c r="A283">
        <v>1.7383183183183137</v>
      </c>
      <c r="B283">
        <v>-0.48799999990478682</v>
      </c>
      <c r="C283">
        <v>-6.470000000035725</v>
      </c>
      <c r="D283">
        <v>-1.0990000000674627</v>
      </c>
      <c r="E283">
        <v>-5.4930000001149892</v>
      </c>
      <c r="F283">
        <v>0.4890000000159489</v>
      </c>
    </row>
    <row r="284" spans="1:12" x14ac:dyDescent="0.25">
      <c r="A284">
        <v>1.7445045045044998</v>
      </c>
      <c r="B284">
        <v>-0.36599999998543353</v>
      </c>
      <c r="C284">
        <v>-6.9579999999405118</v>
      </c>
      <c r="D284">
        <v>-0.97699999992073572</v>
      </c>
      <c r="E284">
        <v>-5.3709999999682623</v>
      </c>
      <c r="F284">
        <v>1.220999999986816</v>
      </c>
    </row>
    <row r="285" spans="1:12" x14ac:dyDescent="0.25">
      <c r="A285">
        <v>1.7506906906906858</v>
      </c>
      <c r="B285">
        <v>-0.24399999983870657</v>
      </c>
      <c r="C285">
        <v>-6.470000000035725</v>
      </c>
      <c r="D285">
        <v>-1.0990000000674627</v>
      </c>
      <c r="E285">
        <v>-4.2719999999007996</v>
      </c>
      <c r="F285">
        <v>1.8310000000383297</v>
      </c>
    </row>
    <row r="286" spans="1:12" x14ac:dyDescent="0.25">
      <c r="A286">
        <v>1.7568768768768721</v>
      </c>
      <c r="B286">
        <v>4.2720000001281733</v>
      </c>
      <c r="C286">
        <v>0.61099999993530218</v>
      </c>
      <c r="D286">
        <v>-25.025000000141517</v>
      </c>
      <c r="E286">
        <v>-36.986999999953696</v>
      </c>
      <c r="F286">
        <v>8.5449999999127613</v>
      </c>
    </row>
    <row r="287" spans="1:12" x14ac:dyDescent="0.25">
      <c r="A287">
        <v>1.7630630630630582</v>
      </c>
      <c r="B287">
        <v>9.5220000000608707</v>
      </c>
      <c r="C287">
        <v>6.1040000000502914</v>
      </c>
      <c r="D287">
        <v>-25.634999999965657</v>
      </c>
      <c r="E287">
        <v>-44.311000000107015</v>
      </c>
      <c r="F287">
        <v>13.183999999910156</v>
      </c>
    </row>
    <row r="288" spans="1:12" s="4" customFormat="1" x14ac:dyDescent="0.25">
      <c r="A288" s="4">
        <v>1.7692492492492442</v>
      </c>
      <c r="B288" s="4">
        <v>12.938999999960288</v>
      </c>
      <c r="C288" s="4">
        <v>11.841000000003987</v>
      </c>
      <c r="D288" s="4">
        <v>-35.278999999945881</v>
      </c>
      <c r="E288" s="4">
        <v>-62.74400000006608</v>
      </c>
      <c r="F288" s="4">
        <v>15.625</v>
      </c>
      <c r="H288" s="5"/>
      <c r="I288" s="5"/>
      <c r="L288" s="5"/>
    </row>
    <row r="289" spans="1:12" s="4" customFormat="1" x14ac:dyDescent="0.25">
      <c r="A289" s="4">
        <v>1.7754354354354303</v>
      </c>
      <c r="B289" s="4">
        <v>17.822000000023763</v>
      </c>
      <c r="C289" s="4">
        <v>13.79399999996167</v>
      </c>
      <c r="D289" s="4">
        <v>-37.841999999955078</v>
      </c>
      <c r="E289" s="4">
        <v>-59.326000000055501</v>
      </c>
      <c r="F289" s="4">
        <v>18.921000000091226</v>
      </c>
      <c r="H289" s="5"/>
      <c r="I289" s="5"/>
      <c r="L289" s="5"/>
    </row>
    <row r="290" spans="1:12" s="4" customFormat="1" x14ac:dyDescent="0.25">
      <c r="A290" s="4">
        <v>1.7816216216216165</v>
      </c>
      <c r="B290" s="4">
        <v>19.897000000128173</v>
      </c>
      <c r="C290" s="4">
        <v>18.554999999878419</v>
      </c>
      <c r="D290" s="4">
        <v>-42.35900000003312</v>
      </c>
      <c r="E290" s="4">
        <v>-63.110000000051514</v>
      </c>
      <c r="F290" s="4">
        <v>19.653999999945881</v>
      </c>
      <c r="H290" s="5"/>
      <c r="I290" s="5"/>
      <c r="L290" s="5"/>
    </row>
    <row r="291" spans="1:12" s="4" customFormat="1" x14ac:dyDescent="0.25">
      <c r="A291" s="4">
        <v>1.7878078078078026</v>
      </c>
      <c r="B291" s="4">
        <v>19.653000000062093</v>
      </c>
      <c r="C291" s="4">
        <v>17.211999999972249</v>
      </c>
      <c r="D291" s="4">
        <v>-41.748000000097818</v>
      </c>
      <c r="E291" s="4">
        <v>-61.034999999947104</v>
      </c>
      <c r="F291" s="4">
        <v>22.582999999940512</v>
      </c>
      <c r="H291" s="5">
        <f>AVERAGE(B288:B295)</f>
        <v>16.357250000055501</v>
      </c>
      <c r="I291" s="5">
        <f t="shared" ref="I291:L291" si="10">AVERAGE(C288:C295)</f>
        <v>15.640374999975393</v>
      </c>
      <c r="J291" s="5">
        <f t="shared" si="10"/>
        <v>-39.490125000043008</v>
      </c>
      <c r="K291" s="5">
        <f t="shared" si="10"/>
        <v>-59.753125000042928</v>
      </c>
      <c r="L291" s="5">
        <f t="shared" si="10"/>
        <v>19.287374999976237</v>
      </c>
    </row>
    <row r="292" spans="1:12" s="4" customFormat="1" x14ac:dyDescent="0.25">
      <c r="A292" s="4">
        <v>1.7939939939939886</v>
      </c>
      <c r="B292" s="4">
        <v>18.066000000089844</v>
      </c>
      <c r="C292" s="4">
        <v>18.920999999863852</v>
      </c>
      <c r="D292" s="4">
        <v>-40.650000000141517</v>
      </c>
      <c r="E292" s="4">
        <v>-62.5</v>
      </c>
      <c r="F292" s="4">
        <v>19.898000000011962</v>
      </c>
      <c r="H292" s="5">
        <f>STDEV(B288:B295)</f>
        <v>3.1487503984240606</v>
      </c>
      <c r="I292" s="5">
        <f t="shared" ref="I292:L292" si="11">STDEV(C288:C295)</f>
        <v>2.6859754246588894</v>
      </c>
      <c r="J292" s="5">
        <f t="shared" si="11"/>
        <v>2.7551388577172009</v>
      </c>
      <c r="K292" s="5">
        <f t="shared" si="11"/>
        <v>3.1061943843636106</v>
      </c>
      <c r="L292" s="5">
        <f t="shared" si="11"/>
        <v>4.2249920012156954</v>
      </c>
    </row>
    <row r="293" spans="1:12" s="4" customFormat="1" x14ac:dyDescent="0.25">
      <c r="A293" s="4">
        <v>1.8001801801801747</v>
      </c>
      <c r="B293" s="4">
        <v>17.090000000052896</v>
      </c>
      <c r="C293" s="4">
        <v>15.86900000006608</v>
      </c>
      <c r="D293" s="4">
        <v>-41.138000000046304</v>
      </c>
      <c r="E293" s="4">
        <v>-57.739000000083252</v>
      </c>
      <c r="F293" s="4">
        <v>22.338999999874432</v>
      </c>
      <c r="H293" s="5"/>
      <c r="I293" s="5"/>
      <c r="L293" s="5"/>
    </row>
    <row r="294" spans="1:12" s="4" customFormat="1" x14ac:dyDescent="0.25">
      <c r="A294" s="4">
        <v>1.8063663663663609</v>
      </c>
      <c r="B294" s="4">
        <v>13.672000000042317</v>
      </c>
      <c r="C294" s="4">
        <v>16.480000000001382</v>
      </c>
      <c r="D294" s="4">
        <v>-41.016000000126951</v>
      </c>
      <c r="E294" s="4">
        <v>-54.687000000058106</v>
      </c>
      <c r="F294" s="4">
        <v>11.10900000003312</v>
      </c>
      <c r="H294" s="5"/>
      <c r="I294" s="5"/>
      <c r="L294" s="5"/>
    </row>
    <row r="295" spans="1:12" s="4" customFormat="1" x14ac:dyDescent="0.25">
      <c r="A295" s="4">
        <v>1.812552552552547</v>
      </c>
      <c r="B295" s="4">
        <v>11.719000000084634</v>
      </c>
      <c r="C295" s="4">
        <v>12.451000000055501</v>
      </c>
      <c r="D295" s="4">
        <v>-35.888999999997395</v>
      </c>
      <c r="E295" s="4">
        <v>-56.884000000081869</v>
      </c>
      <c r="F295" s="4">
        <v>24.169999999912761</v>
      </c>
      <c r="H295" s="5"/>
      <c r="I295" s="5"/>
      <c r="L295" s="5"/>
    </row>
    <row r="296" spans="1:12" x14ac:dyDescent="0.25">
      <c r="A296">
        <v>1.818738738738733</v>
      </c>
      <c r="B296">
        <v>8.9110000001255685</v>
      </c>
      <c r="C296">
        <v>11.352999999871827</v>
      </c>
      <c r="D296">
        <v>-32.715000000052896</v>
      </c>
      <c r="E296">
        <v>-56.274000000030355</v>
      </c>
      <c r="F296">
        <v>16.601999999920736</v>
      </c>
    </row>
    <row r="297" spans="1:12" x14ac:dyDescent="0.25">
      <c r="A297">
        <v>1.8249249249249191</v>
      </c>
      <c r="B297">
        <v>7.9350000000886212</v>
      </c>
      <c r="C297">
        <v>9.3999999999141437</v>
      </c>
      <c r="D297">
        <v>-29.786000000058266</v>
      </c>
      <c r="E297">
        <v>-50.903000000062093</v>
      </c>
      <c r="F297">
        <v>8.0570000000079744</v>
      </c>
    </row>
    <row r="298" spans="1:12" x14ac:dyDescent="0.25">
      <c r="A298">
        <v>1.8311111111111054</v>
      </c>
      <c r="B298">
        <v>9.0330000000449218</v>
      </c>
      <c r="C298">
        <v>5.8599999999842112</v>
      </c>
      <c r="D298">
        <v>-28.931000000056883</v>
      </c>
      <c r="E298">
        <v>-41.015000000015789</v>
      </c>
      <c r="F298">
        <v>15.625</v>
      </c>
    </row>
    <row r="299" spans="1:12" x14ac:dyDescent="0.25">
      <c r="A299">
        <v>1.8372972972972914</v>
      </c>
      <c r="B299">
        <v>5.7370000001810695</v>
      </c>
      <c r="C299">
        <v>0.61099999993530218</v>
      </c>
      <c r="D299">
        <v>-20.752000000129556</v>
      </c>
      <c r="E299">
        <v>-31.981999999970867</v>
      </c>
      <c r="F299">
        <v>4.394999999931315</v>
      </c>
    </row>
    <row r="300" spans="1:12" x14ac:dyDescent="0.25">
      <c r="A300">
        <v>1.8434834834834775</v>
      </c>
      <c r="B300">
        <v>3.0520000000251457</v>
      </c>
      <c r="C300">
        <v>3.9059999999153661</v>
      </c>
      <c r="D300">
        <v>-17.334000000118976</v>
      </c>
      <c r="E300">
        <v>-30.516999999917971</v>
      </c>
      <c r="F300">
        <v>9.7659999998995772</v>
      </c>
    </row>
    <row r="301" spans="1:12" x14ac:dyDescent="0.25">
      <c r="A301">
        <v>1.8496696696696635</v>
      </c>
      <c r="B301">
        <v>-0.48799999990478682</v>
      </c>
      <c r="C301">
        <v>-1.4650000000528962</v>
      </c>
      <c r="D301">
        <v>-3.296000000091226</v>
      </c>
      <c r="E301">
        <v>-16.601000000036947</v>
      </c>
      <c r="F301">
        <v>4.7609999999167485</v>
      </c>
    </row>
    <row r="302" spans="1:12" x14ac:dyDescent="0.25">
      <c r="A302">
        <v>1.8558558558558498</v>
      </c>
      <c r="B302">
        <v>-2.4409999998624698</v>
      </c>
      <c r="C302">
        <v>-3.6620000000766595</v>
      </c>
      <c r="D302">
        <v>-8.9120000000093569</v>
      </c>
      <c r="E302">
        <v>-3.0509999999139836</v>
      </c>
      <c r="F302">
        <v>-5.8590000001004228</v>
      </c>
    </row>
    <row r="303" spans="1:12" x14ac:dyDescent="0.25">
      <c r="A303">
        <v>1.8620420420420358</v>
      </c>
      <c r="B303">
        <v>-5.0049999999828287</v>
      </c>
      <c r="C303">
        <v>-7.324000000153319</v>
      </c>
      <c r="D303">
        <v>-0.97699999992073572</v>
      </c>
      <c r="E303">
        <v>-13.670999999931155</v>
      </c>
      <c r="F303">
        <v>5.0049999999828287</v>
      </c>
    </row>
    <row r="304" spans="1:12" x14ac:dyDescent="0.25">
      <c r="A304">
        <v>1.8682282282282219</v>
      </c>
      <c r="B304">
        <v>-1.098999999840089</v>
      </c>
      <c r="C304">
        <v>-11.719000000084634</v>
      </c>
      <c r="D304">
        <v>-3.5399999999299325</v>
      </c>
      <c r="E304">
        <v>-7.8120000000581058</v>
      </c>
      <c r="F304">
        <v>-6.7140000001018052</v>
      </c>
    </row>
    <row r="305" spans="1:6" x14ac:dyDescent="0.25">
      <c r="A305">
        <v>1.8744144144144079</v>
      </c>
      <c r="B305">
        <v>-3.173999999944499</v>
      </c>
      <c r="C305">
        <v>-5.1270000001295557</v>
      </c>
      <c r="D305">
        <v>-9.0339999999287102</v>
      </c>
      <c r="E305">
        <v>-0.97600000003694731</v>
      </c>
      <c r="F305">
        <v>-9.5209999999497086</v>
      </c>
    </row>
    <row r="306" spans="1:6" x14ac:dyDescent="0.25">
      <c r="A306">
        <v>1.8806006006005942</v>
      </c>
      <c r="B306">
        <v>-5.9810000000197761</v>
      </c>
      <c r="C306">
        <v>-2.3189999999431166</v>
      </c>
      <c r="D306">
        <v>-7.0809999999710271</v>
      </c>
      <c r="E306">
        <v>-4.8819999999523134</v>
      </c>
      <c r="F306">
        <v>-1.2200000001030276</v>
      </c>
    </row>
    <row r="307" spans="1:6" x14ac:dyDescent="0.25">
      <c r="A307">
        <v>1.8867867867867802</v>
      </c>
      <c r="B307">
        <v>-4.1499999999814463</v>
      </c>
      <c r="C307">
        <v>-5.6150000000343425</v>
      </c>
      <c r="D307">
        <v>-1.0990000000674627</v>
      </c>
      <c r="E307">
        <v>-10.375999999951091</v>
      </c>
      <c r="F307">
        <v>6.470000000035725</v>
      </c>
    </row>
    <row r="308" spans="1:6" x14ac:dyDescent="0.25">
      <c r="A308">
        <v>1.8929729729729663</v>
      </c>
      <c r="B308">
        <v>-0.6099999998241401</v>
      </c>
      <c r="C308">
        <v>-9.3990000000303553</v>
      </c>
      <c r="D308">
        <v>1.952999999957683</v>
      </c>
      <c r="E308">
        <v>-11.351999999988038</v>
      </c>
      <c r="F308">
        <v>4.8830000000634755</v>
      </c>
    </row>
    <row r="309" spans="1:6" x14ac:dyDescent="0.25">
      <c r="A309">
        <v>1.8991591591591523</v>
      </c>
      <c r="B309">
        <v>1.7090000001189765</v>
      </c>
      <c r="C309">
        <v>-10.132000000112384</v>
      </c>
      <c r="D309">
        <v>0.48799999990478682</v>
      </c>
      <c r="E309">
        <v>-7.9339999999774591</v>
      </c>
      <c r="F309">
        <v>-1.3420000000223808</v>
      </c>
    </row>
    <row r="310" spans="1:6" x14ac:dyDescent="0.25">
      <c r="A310">
        <v>1.9053453453453386</v>
      </c>
      <c r="B310">
        <v>1.4650000000528962</v>
      </c>
      <c r="C310">
        <v>-7.202000000006592</v>
      </c>
      <c r="D310">
        <v>-2.3200000000542786</v>
      </c>
      <c r="E310">
        <v>-2.5630000000091968</v>
      </c>
      <c r="F310">
        <v>-5.4930000001149892</v>
      </c>
    </row>
    <row r="311" spans="1:6" x14ac:dyDescent="0.25">
      <c r="A311">
        <v>1.9115315315315247</v>
      </c>
      <c r="B311">
        <v>0.61000000005151378</v>
      </c>
      <c r="C311">
        <v>-3.173999999944499</v>
      </c>
      <c r="D311">
        <v>-4.394999999931315</v>
      </c>
      <c r="E311">
        <v>0.61099999993530218</v>
      </c>
      <c r="F311">
        <v>-6.4689999999245629</v>
      </c>
    </row>
    <row r="312" spans="1:6" x14ac:dyDescent="0.25">
      <c r="A312">
        <v>1.9177177177177107</v>
      </c>
      <c r="B312">
        <v>0.61000000005151378</v>
      </c>
      <c r="C312">
        <v>-0.48800000013216049</v>
      </c>
      <c r="D312">
        <v>-4.6389999999973952</v>
      </c>
      <c r="E312">
        <v>1.0990000000674627</v>
      </c>
      <c r="F312">
        <v>-4.7600000000329601</v>
      </c>
    </row>
    <row r="313" spans="1:6" x14ac:dyDescent="0.25">
      <c r="A313">
        <v>1.9239039039038968</v>
      </c>
      <c r="B313">
        <v>-1.3429999999061693</v>
      </c>
      <c r="C313">
        <v>0.97699999992073572</v>
      </c>
      <c r="D313">
        <v>-2.9300000001057924</v>
      </c>
      <c r="E313">
        <v>-0.12199999991935329</v>
      </c>
      <c r="F313">
        <v>-0.85400000011759403</v>
      </c>
    </row>
    <row r="314" spans="1:6" x14ac:dyDescent="0.25">
      <c r="A314">
        <v>1.930090090090083</v>
      </c>
      <c r="B314">
        <v>-1.098999999840089</v>
      </c>
      <c r="C314">
        <v>0</v>
      </c>
      <c r="D314">
        <v>0</v>
      </c>
      <c r="E314">
        <v>-3.4169999998994172</v>
      </c>
      <c r="F314">
        <v>5.7380000000648579</v>
      </c>
    </row>
    <row r="315" spans="1:6" x14ac:dyDescent="0.25">
      <c r="A315">
        <v>1.9362762762762691</v>
      </c>
      <c r="B315">
        <v>0</v>
      </c>
      <c r="C315">
        <v>-2.3189999999431166</v>
      </c>
      <c r="D315">
        <v>2.9289999999946303</v>
      </c>
      <c r="E315">
        <v>-5.7369999999536958</v>
      </c>
      <c r="F315">
        <v>8.3010000000740547</v>
      </c>
    </row>
    <row r="316" spans="1:6" x14ac:dyDescent="0.25">
      <c r="A316">
        <v>1.9424624624624551</v>
      </c>
      <c r="B316">
        <v>2.3190000001704902</v>
      </c>
      <c r="C316">
        <v>-3.5400000001573062</v>
      </c>
      <c r="D316">
        <v>5.8589999998730491</v>
      </c>
      <c r="E316">
        <v>-6.3470000000052096</v>
      </c>
      <c r="F316">
        <v>10.131999999885011</v>
      </c>
    </row>
    <row r="317" spans="1:6" x14ac:dyDescent="0.25">
      <c r="A317">
        <v>1.9486486486486412</v>
      </c>
      <c r="B317">
        <v>2.5640000001203589</v>
      </c>
      <c r="C317">
        <v>-6.1029999999391293</v>
      </c>
      <c r="D317">
        <v>4.8819999999523134</v>
      </c>
      <c r="E317">
        <v>-7.202000000006592</v>
      </c>
      <c r="F317">
        <v>8.5449999999127613</v>
      </c>
    </row>
    <row r="318" spans="1:6" x14ac:dyDescent="0.25">
      <c r="A318">
        <v>1.9548348348348275</v>
      </c>
      <c r="B318">
        <v>3.4180000000105792</v>
      </c>
      <c r="C318">
        <v>-7.0800000000872387</v>
      </c>
      <c r="D318">
        <v>4.1499999999814463</v>
      </c>
      <c r="E318">
        <v>-3.1730000000607106</v>
      </c>
      <c r="F318">
        <v>1.0990000000674627</v>
      </c>
    </row>
    <row r="319" spans="1:6" x14ac:dyDescent="0.25">
      <c r="A319">
        <v>1.9610210210210135</v>
      </c>
      <c r="B319">
        <v>3.4180000000105792</v>
      </c>
      <c r="C319">
        <v>-7.324000000153319</v>
      </c>
      <c r="D319">
        <v>3.1730000000607106</v>
      </c>
      <c r="E319">
        <v>-5.249000000048909</v>
      </c>
      <c r="F319">
        <v>3.173999999944499</v>
      </c>
    </row>
    <row r="320" spans="1:6" x14ac:dyDescent="0.25">
      <c r="A320">
        <v>1.9672072072071995</v>
      </c>
      <c r="B320">
        <v>3.1740000001718727</v>
      </c>
      <c r="C320">
        <v>-6.5919999999550782</v>
      </c>
      <c r="D320">
        <v>1.3420000000223808</v>
      </c>
      <c r="E320">
        <v>-3.6620000000766595</v>
      </c>
      <c r="F320">
        <v>1.3429999999061693</v>
      </c>
    </row>
    <row r="321" spans="1:12" x14ac:dyDescent="0.25">
      <c r="A321">
        <v>1.9733933933933856</v>
      </c>
      <c r="B321">
        <v>2.8079999999590655</v>
      </c>
      <c r="C321">
        <v>-5.6150000000343425</v>
      </c>
      <c r="D321">
        <v>-0.24499999994986865</v>
      </c>
      <c r="E321">
        <v>-1.952999999957683</v>
      </c>
      <c r="F321">
        <v>-2.07500000010441</v>
      </c>
    </row>
    <row r="322" spans="1:12" x14ac:dyDescent="0.25">
      <c r="A322">
        <v>1.9795795795795719</v>
      </c>
      <c r="B322">
        <v>2.07500000010441</v>
      </c>
      <c r="C322">
        <v>-4.2720000001281733</v>
      </c>
      <c r="D322">
        <v>-1.5869999999722495</v>
      </c>
      <c r="E322">
        <v>-0.85400000011759403</v>
      </c>
      <c r="F322">
        <v>-4.7600000000329601</v>
      </c>
    </row>
    <row r="323" spans="1:12" x14ac:dyDescent="0.25">
      <c r="A323">
        <v>1.9857657657657579</v>
      </c>
      <c r="B323">
        <v>0.97700000014810939</v>
      </c>
      <c r="C323">
        <v>-2.9289999999946303</v>
      </c>
      <c r="D323">
        <v>-2.5640000001203589</v>
      </c>
      <c r="E323">
        <v>-0.24400000006608025</v>
      </c>
      <c r="F323">
        <v>-3.9059999999153661</v>
      </c>
    </row>
    <row r="324" spans="1:12" x14ac:dyDescent="0.25">
      <c r="A324">
        <v>1.991951951951944</v>
      </c>
      <c r="B324">
        <v>0.24400000006608025</v>
      </c>
      <c r="C324">
        <v>-1.4650000000528962</v>
      </c>
      <c r="D324">
        <v>-3.173999999944499</v>
      </c>
      <c r="E324">
        <v>0.85500000000138243</v>
      </c>
      <c r="F324">
        <v>-4.6380000001136068</v>
      </c>
    </row>
    <row r="325" spans="1:12" x14ac:dyDescent="0.25">
      <c r="A325">
        <v>1.99813813813813</v>
      </c>
      <c r="B325">
        <v>-0.24399999983870657</v>
      </c>
      <c r="C325">
        <v>-0.85400000011759403</v>
      </c>
      <c r="D325">
        <v>-3.5399999999299325</v>
      </c>
      <c r="E325">
        <v>-0.12199999991935329</v>
      </c>
      <c r="F325">
        <v>-5.4930000001149892</v>
      </c>
    </row>
    <row r="326" spans="1:12" s="3" customFormat="1" x14ac:dyDescent="0.25">
      <c r="A326" s="3">
        <v>2.0043243243243163</v>
      </c>
      <c r="B326" s="3">
        <v>-0.97699999992073572</v>
      </c>
      <c r="C326" s="3">
        <v>-0.36599999998543353</v>
      </c>
      <c r="D326" s="3">
        <v>-3.296000000091226</v>
      </c>
      <c r="E326" s="3">
        <v>0</v>
      </c>
      <c r="F326" s="3">
        <v>-2.4410000000898435</v>
      </c>
      <c r="H326" s="5"/>
      <c r="I326" s="5"/>
      <c r="L326" s="5"/>
    </row>
    <row r="327" spans="1:12" s="3" customFormat="1" x14ac:dyDescent="0.25">
      <c r="A327" s="3">
        <v>2.0105105105105023</v>
      </c>
      <c r="B327" s="3">
        <v>-1.4649999998255225</v>
      </c>
      <c r="C327" s="3">
        <v>-0.48800000013216049</v>
      </c>
      <c r="D327" s="3">
        <v>-2.6860000000397122</v>
      </c>
      <c r="E327" s="3">
        <v>-1.2200000001030276</v>
      </c>
      <c r="F327" s="3">
        <v>-1.952999999957683</v>
      </c>
      <c r="H327" s="5"/>
      <c r="I327" s="5"/>
      <c r="L327" s="5"/>
    </row>
    <row r="328" spans="1:12" s="3" customFormat="1" x14ac:dyDescent="0.25">
      <c r="A328" s="3">
        <v>2.0166966966966884</v>
      </c>
      <c r="B328" s="3">
        <v>-1.3429999999061693</v>
      </c>
      <c r="C328" s="3">
        <v>-0.24400000006608025</v>
      </c>
      <c r="D328" s="3">
        <v>-1.9540000000688451</v>
      </c>
      <c r="E328" s="3">
        <v>-2.5630000000091968</v>
      </c>
      <c r="F328" s="3">
        <v>-0.36599999998543353</v>
      </c>
      <c r="H328" s="5"/>
      <c r="I328" s="5"/>
      <c r="L328" s="5"/>
    </row>
    <row r="329" spans="1:12" s="3" customFormat="1" x14ac:dyDescent="0.25">
      <c r="A329" s="3">
        <v>2.0228828828828744</v>
      </c>
      <c r="B329" s="3">
        <v>-1.220999999986816</v>
      </c>
      <c r="C329" s="3">
        <v>-0.73199999997086707</v>
      </c>
      <c r="D329" s="3">
        <v>-1.3430000001335429</v>
      </c>
      <c r="E329" s="3">
        <v>-3.7839999999960128</v>
      </c>
      <c r="F329" s="3">
        <v>1.220999999986816</v>
      </c>
      <c r="H329" s="5"/>
      <c r="I329" s="5"/>
      <c r="L329" s="5"/>
    </row>
    <row r="330" spans="1:12" s="3" customFormat="1" x14ac:dyDescent="0.25">
      <c r="A330" s="3">
        <v>2.0290690690690605</v>
      </c>
      <c r="B330" s="3">
        <v>-1.098999999840089</v>
      </c>
      <c r="C330" s="3">
        <v>-1.4650000000528962</v>
      </c>
      <c r="D330" s="3">
        <v>-0.4890000000159489</v>
      </c>
      <c r="E330" s="3">
        <v>-4.3940000000475266</v>
      </c>
      <c r="F330" s="3">
        <v>2.5639999998929852</v>
      </c>
      <c r="H330" s="5"/>
      <c r="I330" s="5"/>
      <c r="L330" s="5"/>
    </row>
    <row r="331" spans="1:12" s="3" customFormat="1" x14ac:dyDescent="0.25">
      <c r="A331" s="3">
        <v>2.0352552552552465</v>
      </c>
      <c r="B331" s="3">
        <v>-0.6099999998241401</v>
      </c>
      <c r="C331" s="3">
        <v>-2.3189999999431166</v>
      </c>
      <c r="D331" s="3">
        <v>0.24400000006608025</v>
      </c>
      <c r="E331" s="3">
        <v>-5.3709999999682623</v>
      </c>
      <c r="F331" s="3">
        <v>4.2730000000119617</v>
      </c>
      <c r="H331" s="5"/>
      <c r="I331" s="5"/>
      <c r="L331" s="5"/>
    </row>
    <row r="332" spans="1:12" s="3" customFormat="1" x14ac:dyDescent="0.25">
      <c r="A332" s="3">
        <v>2.041441441441433</v>
      </c>
      <c r="B332" s="3">
        <v>-0.36599999998543353</v>
      </c>
      <c r="C332" s="3">
        <v>-3.173999999944499</v>
      </c>
      <c r="D332" s="3">
        <v>1.0979999999563006</v>
      </c>
      <c r="E332" s="3">
        <v>-5.8590000001004228</v>
      </c>
      <c r="F332" s="3">
        <v>4.2730000000119617</v>
      </c>
      <c r="H332" s="5"/>
      <c r="I332" s="5"/>
      <c r="L332" s="5"/>
    </row>
    <row r="333" spans="1:12" s="3" customFormat="1" x14ac:dyDescent="0.25">
      <c r="A333" s="3">
        <v>2.0476276276276191</v>
      </c>
      <c r="B333" s="3">
        <v>0.24400000006608025</v>
      </c>
      <c r="C333" s="3">
        <v>-3.7839999999960128</v>
      </c>
      <c r="D333" s="3">
        <v>1.5859999998610874</v>
      </c>
      <c r="E333" s="3">
        <v>-6.3470000000052096</v>
      </c>
      <c r="F333" s="3">
        <v>5.126999999902182</v>
      </c>
      <c r="H333" s="5"/>
      <c r="I333" s="5"/>
      <c r="L333" s="5"/>
    </row>
    <row r="334" spans="1:12" s="3" customFormat="1" x14ac:dyDescent="0.25">
      <c r="A334" s="3">
        <v>2.0538138138138051</v>
      </c>
      <c r="B334" s="3">
        <v>0.73199999997086707</v>
      </c>
      <c r="C334" s="3">
        <v>-4.7610000001441222</v>
      </c>
      <c r="D334" s="3">
        <v>1.952999999957683</v>
      </c>
      <c r="E334" s="3">
        <v>-6.9579999999405118</v>
      </c>
      <c r="F334" s="3">
        <v>7.0800000000872387</v>
      </c>
      <c r="H334" s="5"/>
      <c r="I334" s="5"/>
      <c r="L334" s="5"/>
    </row>
    <row r="335" spans="1:12" s="3" customFormat="1" x14ac:dyDescent="0.25">
      <c r="A335" s="3">
        <v>2.0599999999999912</v>
      </c>
      <c r="B335" s="3">
        <v>0.97700000014810939</v>
      </c>
      <c r="C335" s="3">
        <v>-5.249000000048909</v>
      </c>
      <c r="D335" s="3">
        <v>2.4409999998624698</v>
      </c>
      <c r="E335" s="3">
        <v>-7.5679999999920256</v>
      </c>
      <c r="F335" s="3">
        <v>5.9819999999035645</v>
      </c>
      <c r="H335" s="5"/>
      <c r="I335" s="5"/>
      <c r="L335" s="5"/>
    </row>
    <row r="336" spans="1:12" s="3" customFormat="1" x14ac:dyDescent="0.25">
      <c r="A336" s="3">
        <v>2.0661861861861772</v>
      </c>
      <c r="B336" s="3">
        <v>1.5869999999722495</v>
      </c>
      <c r="C336" s="3">
        <v>-5.7369999999536958</v>
      </c>
      <c r="D336" s="3">
        <v>2.4409999998624698</v>
      </c>
      <c r="E336" s="3">
        <v>-7.0800000000872387</v>
      </c>
      <c r="F336" s="3">
        <v>5.4929999998876156</v>
      </c>
      <c r="H336" s="5"/>
      <c r="I336" s="5"/>
      <c r="L336" s="5"/>
    </row>
    <row r="337" spans="1:12" s="3" customFormat="1" x14ac:dyDescent="0.25">
      <c r="A337" s="3">
        <v>2.0723723723723633</v>
      </c>
      <c r="B337" s="3">
        <v>1.8310000000383297</v>
      </c>
      <c r="C337" s="3">
        <v>-6.1029999999391293</v>
      </c>
      <c r="D337" s="3">
        <v>2.3189999999431166</v>
      </c>
      <c r="E337" s="3">
        <v>-6.9579999999405118</v>
      </c>
      <c r="F337" s="3">
        <v>5.249000000048909</v>
      </c>
      <c r="H337" s="5"/>
      <c r="I337" s="5"/>
      <c r="L337" s="5"/>
    </row>
    <row r="338" spans="1:12" s="3" customFormat="1" x14ac:dyDescent="0.25">
      <c r="A338" s="3">
        <v>2.0785585585585493</v>
      </c>
      <c r="B338" s="3">
        <v>2.07500000010441</v>
      </c>
      <c r="C338" s="3">
        <v>-6.3470000000052096</v>
      </c>
      <c r="D338" s="3">
        <v>2.1970000000237633</v>
      </c>
      <c r="E338" s="3">
        <v>-6.7129999999906431</v>
      </c>
      <c r="F338" s="3">
        <v>3.9070000000265281</v>
      </c>
      <c r="H338" s="5"/>
      <c r="I338" s="5"/>
      <c r="L338" s="5"/>
    </row>
    <row r="339" spans="1:12" s="3" customFormat="1" x14ac:dyDescent="0.25">
      <c r="A339" s="3">
        <v>2.0847447447447354</v>
      </c>
      <c r="B339" s="3">
        <v>2.5640000001203589</v>
      </c>
      <c r="C339" s="3">
        <v>-6.470000000035725</v>
      </c>
      <c r="D339" s="3">
        <v>1.7089999998916028</v>
      </c>
      <c r="E339" s="3">
        <v>-5.6150000000343425</v>
      </c>
      <c r="F339" s="3">
        <v>4.0289999999458814</v>
      </c>
      <c r="H339" s="5"/>
      <c r="I339" s="5"/>
      <c r="L339" s="5"/>
    </row>
    <row r="340" spans="1:12" s="3" customFormat="1" x14ac:dyDescent="0.25">
      <c r="A340" s="3">
        <v>2.0909309309309219</v>
      </c>
      <c r="B340" s="3">
        <v>2.6860000000397122</v>
      </c>
      <c r="C340" s="3">
        <v>-6.470000000035725</v>
      </c>
      <c r="D340" s="3">
        <v>1.3420000000223808</v>
      </c>
      <c r="E340" s="3">
        <v>-5.8590000001004228</v>
      </c>
      <c r="F340" s="3">
        <v>3.7839999999960128</v>
      </c>
      <c r="H340" s="5">
        <f>AVERAGE(B326:B384)</f>
        <v>2.1062881356648808</v>
      </c>
      <c r="I340" s="5">
        <f t="shared" ref="I340:L340" si="12">AVERAGE(C326:C384)</f>
        <v>-2.3625932203801421</v>
      </c>
      <c r="J340" s="5">
        <f t="shared" si="12"/>
        <v>1.6030847457271085</v>
      </c>
      <c r="K340" s="5">
        <f t="shared" si="12"/>
        <v>-2.411966101717399</v>
      </c>
      <c r="L340" s="5">
        <f t="shared" si="12"/>
        <v>3.1493389830248524</v>
      </c>
    </row>
    <row r="341" spans="1:12" s="3" customFormat="1" x14ac:dyDescent="0.25">
      <c r="A341" s="3">
        <v>2.0971171171171079</v>
      </c>
      <c r="B341" s="3">
        <v>2.8079999999590655</v>
      </c>
      <c r="C341" s="3">
        <v>-6.2250000000858563</v>
      </c>
      <c r="D341" s="3">
        <v>0.73199999997086707</v>
      </c>
      <c r="E341" s="3">
        <v>-5.0040000000990403</v>
      </c>
      <c r="F341" s="3">
        <v>2.1979999999075517</v>
      </c>
      <c r="H341" s="5">
        <f>STDEV(B326:B384)</f>
        <v>1.6342727376608519</v>
      </c>
      <c r="I341" s="5">
        <f t="shared" ref="I341:L341" si="13">STDEV(C326:C384)</f>
        <v>2.1259723707873883</v>
      </c>
      <c r="J341" s="5">
        <f t="shared" si="13"/>
        <v>2.6097287036258487</v>
      </c>
      <c r="K341" s="5">
        <f t="shared" si="13"/>
        <v>2.3659173038203472</v>
      </c>
      <c r="L341" s="5">
        <f t="shared" si="13"/>
        <v>3.6623526949916938</v>
      </c>
    </row>
    <row r="342" spans="1:12" s="3" customFormat="1" x14ac:dyDescent="0.25">
      <c r="A342" s="3">
        <v>2.103303303303294</v>
      </c>
      <c r="B342" s="3">
        <v>3.5400000001573062</v>
      </c>
      <c r="C342" s="3">
        <v>-6.3470000000052096</v>
      </c>
      <c r="D342" s="3">
        <v>0.48799999990478682</v>
      </c>
      <c r="E342" s="3">
        <v>-4.7600000000329601</v>
      </c>
      <c r="F342" s="3">
        <v>0.97699999992073572</v>
      </c>
      <c r="H342" s="5"/>
      <c r="I342" s="5"/>
      <c r="L342" s="5"/>
    </row>
    <row r="343" spans="1:12" s="3" customFormat="1" x14ac:dyDescent="0.25">
      <c r="A343" s="3">
        <v>2.10948948948948</v>
      </c>
      <c r="B343" s="3">
        <v>2.6860000000397122</v>
      </c>
      <c r="C343" s="3">
        <v>-5.9810000000197761</v>
      </c>
      <c r="D343" s="3">
        <v>0.24400000006608025</v>
      </c>
      <c r="E343" s="3">
        <v>-3.6620000000766595</v>
      </c>
      <c r="F343" s="3">
        <v>0.61099999993530218</v>
      </c>
      <c r="H343" s="5"/>
      <c r="I343" s="5"/>
      <c r="L343" s="5"/>
    </row>
    <row r="344" spans="1:12" s="3" customFormat="1" x14ac:dyDescent="0.25">
      <c r="A344" s="3">
        <v>2.1156756756756661</v>
      </c>
      <c r="B344" s="3">
        <v>2.8079999999590655</v>
      </c>
      <c r="C344" s="3">
        <v>-5.4930000001149892</v>
      </c>
      <c r="D344" s="3">
        <v>0.12199999991935329</v>
      </c>
      <c r="E344" s="3">
        <v>-2.9289999999946303</v>
      </c>
      <c r="F344" s="3">
        <v>-0.12199999991935329</v>
      </c>
      <c r="H344" s="5"/>
      <c r="I344" s="5"/>
      <c r="L344" s="5"/>
    </row>
    <row r="345" spans="1:12" s="3" customFormat="1" x14ac:dyDescent="0.25">
      <c r="A345" s="3">
        <v>2.1218618618618521</v>
      </c>
      <c r="B345" s="3">
        <v>2.5640000001203589</v>
      </c>
      <c r="C345" s="3">
        <v>-4.8830000000634755</v>
      </c>
      <c r="D345" s="3">
        <v>-0.36700000009659561</v>
      </c>
      <c r="E345" s="3">
        <v>-2.07500000010441</v>
      </c>
      <c r="F345" s="3">
        <v>-0.85400000011759403</v>
      </c>
      <c r="H345" s="5"/>
      <c r="I345" s="5"/>
      <c r="L345" s="5"/>
    </row>
    <row r="346" spans="1:12" s="3" customFormat="1" x14ac:dyDescent="0.25">
      <c r="A346" s="3">
        <v>2.1280480480480382</v>
      </c>
      <c r="B346" s="3">
        <v>2.4410000000898435</v>
      </c>
      <c r="C346" s="3">
        <v>-4.2720000001281733</v>
      </c>
      <c r="D346" s="3">
        <v>-0.4890000000159489</v>
      </c>
      <c r="E346" s="3">
        <v>-1.5860000000884611</v>
      </c>
      <c r="F346" s="3">
        <v>-1.3420000000223808</v>
      </c>
      <c r="H346" s="5"/>
      <c r="I346" s="5"/>
      <c r="L346" s="5"/>
    </row>
    <row r="347" spans="1:12" s="3" customFormat="1" x14ac:dyDescent="0.25">
      <c r="A347" s="3">
        <v>2.1342342342342242</v>
      </c>
      <c r="B347" s="3">
        <v>2.5640000001203589</v>
      </c>
      <c r="C347" s="3">
        <v>-3.5400000001573062</v>
      </c>
      <c r="D347" s="3">
        <v>-0.97699999992073572</v>
      </c>
      <c r="E347" s="3">
        <v>-1.3420000000223808</v>
      </c>
      <c r="F347" s="3">
        <v>-1.7090000001189765</v>
      </c>
      <c r="H347" s="5"/>
      <c r="I347" s="5"/>
      <c r="L347" s="5"/>
    </row>
    <row r="348" spans="1:12" s="3" customFormat="1" x14ac:dyDescent="0.25">
      <c r="A348" s="3">
        <v>2.1404204204204107</v>
      </c>
      <c r="B348" s="3">
        <v>2.5640000001203589</v>
      </c>
      <c r="C348" s="3">
        <v>-3.296000000091226</v>
      </c>
      <c r="D348" s="3">
        <v>-1.0990000000674627</v>
      </c>
      <c r="E348" s="3">
        <v>-0.73199999997086707</v>
      </c>
      <c r="F348" s="3">
        <v>-2.8070000000752771</v>
      </c>
      <c r="H348" s="5"/>
      <c r="I348" s="5"/>
      <c r="L348" s="5"/>
    </row>
    <row r="349" spans="1:12" s="3" customFormat="1" x14ac:dyDescent="0.25">
      <c r="A349" s="3">
        <v>2.1466066066065967</v>
      </c>
      <c r="B349" s="3">
        <v>2.1970000000237633</v>
      </c>
      <c r="C349" s="3">
        <v>-2.4410000000898435</v>
      </c>
      <c r="D349" s="3">
        <v>-1.220999999986816</v>
      </c>
      <c r="E349" s="3">
        <v>-0.36599999998543353</v>
      </c>
      <c r="F349" s="3">
        <v>-1.952999999957683</v>
      </c>
      <c r="H349" s="5"/>
      <c r="I349" s="5"/>
      <c r="L349" s="5"/>
    </row>
    <row r="350" spans="1:12" s="3" customFormat="1" x14ac:dyDescent="0.25">
      <c r="A350" s="3">
        <v>2.1527927927927828</v>
      </c>
      <c r="B350" s="3">
        <v>2.07500000010441</v>
      </c>
      <c r="C350" s="3">
        <v>-1.952999999957683</v>
      </c>
      <c r="D350" s="3">
        <v>-1.3430000001335429</v>
      </c>
      <c r="E350" s="3">
        <v>0.4890000000159489</v>
      </c>
      <c r="F350" s="3">
        <v>-2.8070000000752771</v>
      </c>
      <c r="H350" s="5"/>
      <c r="I350" s="5"/>
      <c r="L350" s="5"/>
    </row>
    <row r="351" spans="1:12" s="3" customFormat="1" x14ac:dyDescent="0.25">
      <c r="A351" s="3">
        <v>2.1589789789789688</v>
      </c>
      <c r="B351" s="3">
        <v>2.07500000010441</v>
      </c>
      <c r="C351" s="3">
        <v>-1.4650000000528962</v>
      </c>
      <c r="D351" s="3">
        <v>-1.5869999999722495</v>
      </c>
      <c r="E351" s="3">
        <v>0.97699999992073572</v>
      </c>
      <c r="F351" s="3">
        <v>-2.4410000000898435</v>
      </c>
      <c r="H351" s="5"/>
      <c r="I351" s="5"/>
      <c r="L351" s="5"/>
    </row>
    <row r="352" spans="1:12" s="3" customFormat="1" x14ac:dyDescent="0.25">
      <c r="A352" s="3">
        <v>2.1651651651651549</v>
      </c>
      <c r="B352" s="3">
        <v>1.8310000000383297</v>
      </c>
      <c r="C352" s="3">
        <v>-0.85400000011759403</v>
      </c>
      <c r="D352" s="3">
        <v>-1.3430000001335429</v>
      </c>
      <c r="E352" s="3">
        <v>0.97699999992073572</v>
      </c>
      <c r="F352" s="3">
        <v>-2.07500000010441</v>
      </c>
      <c r="H352" s="5"/>
      <c r="I352" s="5"/>
      <c r="L352" s="5"/>
    </row>
    <row r="353" spans="1:12" s="3" customFormat="1" x14ac:dyDescent="0.25">
      <c r="A353" s="3">
        <v>2.1713513513513409</v>
      </c>
      <c r="B353" s="3">
        <v>1.7090000001189765</v>
      </c>
      <c r="C353" s="3">
        <v>-0.36599999998543353</v>
      </c>
      <c r="D353" s="3">
        <v>-1.4650000000528962</v>
      </c>
      <c r="E353" s="3">
        <v>0.85500000000138243</v>
      </c>
      <c r="F353" s="3">
        <v>-2.4410000000898435</v>
      </c>
      <c r="H353" s="5"/>
      <c r="I353" s="5"/>
      <c r="L353" s="5"/>
    </row>
    <row r="354" spans="1:12" s="3" customFormat="1" x14ac:dyDescent="0.25">
      <c r="A354" s="3">
        <v>2.177537537537527</v>
      </c>
      <c r="B354" s="3">
        <v>1.5869999999722495</v>
      </c>
      <c r="C354" s="3">
        <v>-0.24400000006608025</v>
      </c>
      <c r="D354" s="3">
        <v>-1.0990000000674627</v>
      </c>
      <c r="E354" s="3">
        <v>1.0990000000674627</v>
      </c>
      <c r="F354" s="3">
        <v>-1.8310000000383297</v>
      </c>
      <c r="H354" s="5"/>
      <c r="I354" s="5"/>
      <c r="L354" s="5"/>
    </row>
    <row r="355" spans="1:12" s="3" customFormat="1" x14ac:dyDescent="0.25">
      <c r="A355" s="3">
        <v>2.183723723723713</v>
      </c>
      <c r="B355" s="3">
        <v>1.5869999999722495</v>
      </c>
      <c r="C355" s="3">
        <v>0</v>
      </c>
      <c r="D355" s="3">
        <v>-0.97699999992073572</v>
      </c>
      <c r="E355" s="3">
        <v>0.85500000000138243</v>
      </c>
      <c r="F355" s="3">
        <v>-1.2200000001030276</v>
      </c>
      <c r="H355" s="5"/>
      <c r="I355" s="5"/>
      <c r="L355" s="5"/>
    </row>
    <row r="356" spans="1:12" s="3" customFormat="1" x14ac:dyDescent="0.25">
      <c r="A356" s="3">
        <v>2.1899099099098995</v>
      </c>
      <c r="B356" s="3">
        <v>1.3430000001335429</v>
      </c>
      <c r="C356" s="3">
        <v>0.24400000006608025</v>
      </c>
      <c r="D356" s="3">
        <v>-0.73300000008202915</v>
      </c>
      <c r="E356" s="3">
        <v>0.73300000008202915</v>
      </c>
      <c r="F356" s="3">
        <v>-0.36599999998543353</v>
      </c>
      <c r="H356" s="5"/>
      <c r="I356" s="5"/>
      <c r="L356" s="5"/>
    </row>
    <row r="357" spans="1:12" s="3" customFormat="1" x14ac:dyDescent="0.25">
      <c r="A357" s="3">
        <v>2.1960960960960856</v>
      </c>
      <c r="B357" s="3">
        <v>1.4650000000528962</v>
      </c>
      <c r="C357" s="3">
        <v>0.24400000006608025</v>
      </c>
      <c r="D357" s="3">
        <v>-0.73300000008202915</v>
      </c>
      <c r="E357" s="3">
        <v>0.36700000009659561</v>
      </c>
      <c r="F357" s="3">
        <v>-0.73199999997086707</v>
      </c>
      <c r="H357" s="5"/>
      <c r="I357" s="5"/>
      <c r="L357" s="5"/>
    </row>
    <row r="358" spans="1:12" s="3" customFormat="1" x14ac:dyDescent="0.25">
      <c r="A358" s="3">
        <v>2.2022822822822716</v>
      </c>
      <c r="B358" s="3">
        <v>1.5869999999722495</v>
      </c>
      <c r="C358" s="3">
        <v>0.24400000006608025</v>
      </c>
      <c r="D358" s="3">
        <v>-0.24499999994986865</v>
      </c>
      <c r="E358" s="3">
        <v>0.61099999993530218</v>
      </c>
      <c r="F358" s="3">
        <v>0.4890000000159489</v>
      </c>
      <c r="H358" s="5"/>
      <c r="I358" s="5"/>
      <c r="L358" s="5"/>
    </row>
    <row r="359" spans="1:12" s="3" customFormat="1" x14ac:dyDescent="0.25">
      <c r="A359" s="3">
        <v>2.2084684684684577</v>
      </c>
      <c r="B359" s="3">
        <v>1.3430000001335429</v>
      </c>
      <c r="C359" s="3">
        <v>0.36599999998543353</v>
      </c>
      <c r="D359" s="3">
        <v>0</v>
      </c>
      <c r="E359" s="3">
        <v>0.4890000000159489</v>
      </c>
      <c r="F359" s="3">
        <v>1.5869999999722495</v>
      </c>
      <c r="H359" s="5"/>
      <c r="I359" s="5"/>
      <c r="L359" s="5"/>
    </row>
    <row r="360" spans="1:12" s="3" customFormat="1" x14ac:dyDescent="0.25">
      <c r="A360" s="3">
        <v>2.2146546546546437</v>
      </c>
      <c r="B360" s="3">
        <v>1.220999999986816</v>
      </c>
      <c r="C360" s="3">
        <v>0.48799999990478682</v>
      </c>
      <c r="D360" s="3">
        <v>0.12199999991935329</v>
      </c>
      <c r="E360" s="3">
        <v>0</v>
      </c>
      <c r="F360" s="3">
        <v>1.5869999999722495</v>
      </c>
      <c r="H360" s="5"/>
      <c r="I360" s="5"/>
      <c r="L360" s="5"/>
    </row>
    <row r="361" spans="1:12" s="3" customFormat="1" x14ac:dyDescent="0.25">
      <c r="A361" s="3">
        <v>2.2208408408408298</v>
      </c>
      <c r="B361" s="3">
        <v>1.3430000001335429</v>
      </c>
      <c r="C361" s="3">
        <v>0.12199999991935329</v>
      </c>
      <c r="D361" s="3">
        <v>0.73199999997086707</v>
      </c>
      <c r="E361" s="3">
        <v>-0.61000000005151378</v>
      </c>
      <c r="F361" s="3">
        <v>2.6860000000397122</v>
      </c>
      <c r="H361" s="5"/>
      <c r="I361" s="5"/>
      <c r="L361" s="5"/>
    </row>
    <row r="362" spans="1:12" s="3" customFormat="1" x14ac:dyDescent="0.25">
      <c r="A362" s="3">
        <v>2.2270270270270158</v>
      </c>
      <c r="B362" s="3">
        <v>1.220999999986816</v>
      </c>
      <c r="C362" s="3">
        <v>0</v>
      </c>
      <c r="D362" s="3">
        <v>0.97600000003694731</v>
      </c>
      <c r="E362" s="3">
        <v>-0.61000000005151378</v>
      </c>
      <c r="F362" s="3">
        <v>3.296000000091226</v>
      </c>
      <c r="H362" s="5"/>
      <c r="I362" s="5"/>
      <c r="L362" s="5"/>
    </row>
    <row r="363" spans="1:12" s="3" customFormat="1" x14ac:dyDescent="0.25">
      <c r="A363" s="3">
        <v>2.2332132132132019</v>
      </c>
      <c r="B363" s="3">
        <v>1.220999999986816</v>
      </c>
      <c r="C363" s="3">
        <v>-0.24400000006608025</v>
      </c>
      <c r="D363" s="3">
        <v>1.4639999999417341</v>
      </c>
      <c r="E363" s="3">
        <v>-0.97600000003694731</v>
      </c>
      <c r="F363" s="3">
        <v>3.9070000000265281</v>
      </c>
      <c r="H363" s="5"/>
      <c r="I363" s="5"/>
      <c r="L363" s="5"/>
    </row>
    <row r="364" spans="1:12" s="3" customFormat="1" x14ac:dyDescent="0.25">
      <c r="A364" s="3">
        <v>2.2393993993993884</v>
      </c>
      <c r="B364" s="3">
        <v>1.5869999999722495</v>
      </c>
      <c r="C364" s="3">
        <v>-0.36599999998543353</v>
      </c>
      <c r="D364" s="3">
        <v>1.8310000000383297</v>
      </c>
      <c r="E364" s="3">
        <v>-0.73199999997086707</v>
      </c>
      <c r="F364" s="3">
        <v>4.1510000000926084</v>
      </c>
      <c r="H364" s="5"/>
      <c r="I364" s="5"/>
      <c r="L364" s="5"/>
    </row>
    <row r="365" spans="1:12" s="3" customFormat="1" x14ac:dyDescent="0.25">
      <c r="A365" s="3">
        <v>2.2455855855855744</v>
      </c>
      <c r="B365" s="3">
        <v>1.7090000001189765</v>
      </c>
      <c r="C365" s="3">
        <v>-0.48800000013216049</v>
      </c>
      <c r="D365" s="3">
        <v>2.3189999999431166</v>
      </c>
      <c r="E365" s="3">
        <v>-1.4639999999417341</v>
      </c>
      <c r="F365" s="3">
        <v>5.0049999999828287</v>
      </c>
      <c r="H365" s="5"/>
      <c r="I365" s="5"/>
      <c r="L365" s="5"/>
    </row>
    <row r="366" spans="1:12" s="3" customFormat="1" x14ac:dyDescent="0.25">
      <c r="A366" s="3">
        <v>2.2517717717717605</v>
      </c>
      <c r="B366" s="3">
        <v>1.8310000000383297</v>
      </c>
      <c r="C366" s="3">
        <v>-0.61000000005151378</v>
      </c>
      <c r="D366" s="3">
        <v>2.9289999999946303</v>
      </c>
      <c r="E366" s="3">
        <v>-1.5860000000884611</v>
      </c>
      <c r="F366" s="3">
        <v>5.4929999998876156</v>
      </c>
      <c r="H366" s="5"/>
      <c r="I366" s="5"/>
      <c r="L366" s="5"/>
    </row>
    <row r="367" spans="1:12" s="3" customFormat="1" x14ac:dyDescent="0.25">
      <c r="A367" s="3">
        <v>2.2579579579579465</v>
      </c>
      <c r="B367" s="3">
        <v>2.07500000010441</v>
      </c>
      <c r="C367" s="3">
        <v>-1.0979999999563006</v>
      </c>
      <c r="D367" s="3">
        <v>3.2949999999800639</v>
      </c>
      <c r="E367" s="3">
        <v>-2.3189999999431166</v>
      </c>
      <c r="F367" s="3">
        <v>6.2259999999696447</v>
      </c>
      <c r="H367" s="5"/>
      <c r="I367" s="5"/>
      <c r="L367" s="5"/>
    </row>
    <row r="368" spans="1:12" s="3" customFormat="1" x14ac:dyDescent="0.25">
      <c r="A368" s="3">
        <v>2.2641441441441326</v>
      </c>
      <c r="B368" s="3">
        <v>2.3190000001704902</v>
      </c>
      <c r="C368" s="3">
        <v>-1.0979999999563006</v>
      </c>
      <c r="D368" s="3">
        <v>3.4180000000105792</v>
      </c>
      <c r="E368" s="3">
        <v>-2.07500000010441</v>
      </c>
      <c r="F368" s="3">
        <v>5.8599999999842112</v>
      </c>
      <c r="H368" s="5"/>
      <c r="I368" s="5"/>
      <c r="L368" s="5"/>
    </row>
    <row r="369" spans="1:12" s="3" customFormat="1" x14ac:dyDescent="0.25">
      <c r="A369" s="3">
        <v>2.2703303303303186</v>
      </c>
      <c r="B369" s="3">
        <v>2.3190000001704902</v>
      </c>
      <c r="C369" s="3">
        <v>-1.3430000001335429</v>
      </c>
      <c r="D369" s="3">
        <v>3.5399999999299325</v>
      </c>
      <c r="E369" s="3">
        <v>-2.1970000000237633</v>
      </c>
      <c r="F369" s="3">
        <v>6.5919999999550782</v>
      </c>
      <c r="H369" s="5"/>
      <c r="I369" s="5"/>
      <c r="L369" s="5"/>
    </row>
    <row r="370" spans="1:12" s="3" customFormat="1" x14ac:dyDescent="0.25">
      <c r="A370" s="3">
        <v>2.2765165165165051</v>
      </c>
      <c r="B370" s="3">
        <v>2.6860000000397122</v>
      </c>
      <c r="C370" s="3">
        <v>-1.220999999986816</v>
      </c>
      <c r="D370" s="3">
        <v>4.1499999999814463</v>
      </c>
      <c r="E370" s="3">
        <v>-2.8070000000752771</v>
      </c>
      <c r="F370" s="3">
        <v>6.8360000000211585</v>
      </c>
      <c r="H370" s="5"/>
      <c r="I370" s="5"/>
      <c r="L370" s="5"/>
    </row>
    <row r="371" spans="1:12" s="3" customFormat="1" x14ac:dyDescent="0.25">
      <c r="A371" s="3">
        <v>2.2827027027026912</v>
      </c>
      <c r="B371" s="3">
        <v>2.6860000000397122</v>
      </c>
      <c r="C371" s="3">
        <v>-1.3430000001335429</v>
      </c>
      <c r="D371" s="3">
        <v>4.1499999999814463</v>
      </c>
      <c r="E371" s="3">
        <v>-2.5630000000091968</v>
      </c>
      <c r="F371" s="3">
        <v>7.8129999999418942</v>
      </c>
      <c r="H371" s="5"/>
      <c r="I371" s="5"/>
      <c r="L371" s="5"/>
    </row>
    <row r="372" spans="1:12" s="3" customFormat="1" x14ac:dyDescent="0.25">
      <c r="A372" s="3">
        <v>2.2888888888888772</v>
      </c>
      <c r="B372" s="3">
        <v>3.1740000001718727</v>
      </c>
      <c r="C372" s="3">
        <v>-1.7090000001189765</v>
      </c>
      <c r="D372" s="3">
        <v>4.2719999999007996</v>
      </c>
      <c r="E372" s="3">
        <v>-2.9289999999946303</v>
      </c>
      <c r="F372" s="3">
        <v>7.9350000000886212</v>
      </c>
      <c r="H372" s="5"/>
      <c r="I372" s="5"/>
      <c r="L372" s="5"/>
    </row>
    <row r="373" spans="1:12" s="3" customFormat="1" x14ac:dyDescent="0.25">
      <c r="A373" s="3">
        <v>2.2950750750750633</v>
      </c>
      <c r="B373" s="3">
        <v>3.296000000091226</v>
      </c>
      <c r="C373" s="3">
        <v>-1.7090000001189765</v>
      </c>
      <c r="D373" s="3">
        <v>4.8819999999523134</v>
      </c>
      <c r="E373" s="3">
        <v>-2.9289999999946303</v>
      </c>
      <c r="F373" s="3">
        <v>7.8129999999418942</v>
      </c>
      <c r="H373" s="5"/>
      <c r="I373" s="5"/>
      <c r="L373" s="5"/>
    </row>
    <row r="374" spans="1:12" s="3" customFormat="1" x14ac:dyDescent="0.25">
      <c r="A374" s="3">
        <v>2.3012612612612493</v>
      </c>
      <c r="B374" s="3">
        <v>3.6620000000766595</v>
      </c>
      <c r="C374" s="3">
        <v>-2.07500000010441</v>
      </c>
      <c r="D374" s="3">
        <v>4.8819999999523134</v>
      </c>
      <c r="E374" s="3">
        <v>-2.9289999999946303</v>
      </c>
      <c r="F374" s="3">
        <v>8.3010000000740547</v>
      </c>
      <c r="H374" s="5"/>
      <c r="I374" s="5"/>
      <c r="L374" s="5"/>
    </row>
    <row r="375" spans="1:12" s="3" customFormat="1" x14ac:dyDescent="0.25">
      <c r="A375" s="3">
        <v>2.3074474474474358</v>
      </c>
      <c r="B375" s="3">
        <v>3.6620000000766595</v>
      </c>
      <c r="C375" s="3">
        <v>-2.3189999999431166</v>
      </c>
      <c r="D375" s="3">
        <v>5.3709999999682623</v>
      </c>
      <c r="E375" s="3">
        <v>-2.8070000000752771</v>
      </c>
      <c r="F375" s="3">
        <v>8.0570000000079744</v>
      </c>
      <c r="H375" s="5"/>
      <c r="I375" s="5"/>
      <c r="L375" s="5"/>
    </row>
    <row r="376" spans="1:12" s="3" customFormat="1" x14ac:dyDescent="0.25">
      <c r="A376" s="3">
        <v>2.3136336336336218</v>
      </c>
      <c r="B376" s="3">
        <v>4.028000000062093</v>
      </c>
      <c r="C376" s="3">
        <v>-2.4410000000898435</v>
      </c>
      <c r="D376" s="3">
        <v>5.6150000000343425</v>
      </c>
      <c r="E376" s="3">
        <v>-2.8070000000752771</v>
      </c>
      <c r="F376" s="3">
        <v>8.1789999999273277</v>
      </c>
      <c r="H376" s="5"/>
      <c r="I376" s="5"/>
      <c r="L376" s="5"/>
    </row>
    <row r="377" spans="1:12" s="3" customFormat="1" x14ac:dyDescent="0.25">
      <c r="A377" s="3">
        <v>2.3198198198198079</v>
      </c>
      <c r="B377" s="3">
        <v>4.2720000001281733</v>
      </c>
      <c r="C377" s="3">
        <v>-2.5630000000091968</v>
      </c>
      <c r="D377" s="3">
        <v>5.6150000000343425</v>
      </c>
      <c r="E377" s="3">
        <v>-2.8070000000752771</v>
      </c>
      <c r="F377" s="3">
        <v>7.4469999999564607</v>
      </c>
      <c r="H377" s="5"/>
      <c r="I377" s="5"/>
      <c r="L377" s="5"/>
    </row>
    <row r="378" spans="1:12" s="3" customFormat="1" x14ac:dyDescent="0.25">
      <c r="A378" s="3">
        <v>2.3260060060059939</v>
      </c>
      <c r="B378" s="3">
        <v>4.2720000001281733</v>
      </c>
      <c r="C378" s="3">
        <v>-2.4410000000898435</v>
      </c>
      <c r="D378" s="3">
        <v>5.6150000000343425</v>
      </c>
      <c r="E378" s="3">
        <v>-2.5630000000091968</v>
      </c>
      <c r="F378" s="3">
        <v>7.3250000000371074</v>
      </c>
      <c r="H378" s="5"/>
      <c r="I378" s="5"/>
      <c r="L378" s="5"/>
    </row>
    <row r="379" spans="1:12" s="3" customFormat="1" x14ac:dyDescent="0.25">
      <c r="A379" s="3">
        <v>2.33219219219218</v>
      </c>
      <c r="B379" s="3">
        <v>4.3950000001586886</v>
      </c>
      <c r="C379" s="3">
        <v>-2.8070000000752771</v>
      </c>
      <c r="D379" s="3">
        <v>5.7369999999536958</v>
      </c>
      <c r="E379" s="3">
        <v>-2.8070000000752771</v>
      </c>
      <c r="F379" s="3">
        <v>7.8129999999418942</v>
      </c>
      <c r="H379" s="5"/>
      <c r="I379" s="5"/>
      <c r="L379" s="5"/>
    </row>
    <row r="380" spans="1:12" s="3" customFormat="1" x14ac:dyDescent="0.25">
      <c r="A380" s="3">
        <v>2.338378378378366</v>
      </c>
      <c r="B380" s="3">
        <v>4.6389999999973952</v>
      </c>
      <c r="C380" s="3">
        <v>-2.6850000001559238</v>
      </c>
      <c r="D380" s="3">
        <v>5.6150000000343425</v>
      </c>
      <c r="E380" s="3">
        <v>-2.8070000000752771</v>
      </c>
      <c r="F380" s="3">
        <v>7.4469999999564607</v>
      </c>
      <c r="H380" s="5"/>
      <c r="I380" s="5"/>
      <c r="L380" s="5"/>
    </row>
    <row r="381" spans="1:12" s="3" customFormat="1" x14ac:dyDescent="0.25">
      <c r="A381" s="3">
        <v>2.3445645645645521</v>
      </c>
      <c r="B381" s="3">
        <v>4.7610000001441222</v>
      </c>
      <c r="C381" s="3">
        <v>-2.9289999999946303</v>
      </c>
      <c r="D381" s="3">
        <v>5.6150000000343425</v>
      </c>
      <c r="E381" s="3">
        <v>-2.1970000000237633</v>
      </c>
      <c r="F381" s="3">
        <v>6.7139999998744315</v>
      </c>
      <c r="H381" s="5"/>
      <c r="I381" s="5"/>
      <c r="L381" s="5"/>
    </row>
    <row r="382" spans="1:12" s="3" customFormat="1" x14ac:dyDescent="0.25">
      <c r="A382" s="3">
        <v>2.3507507507507381</v>
      </c>
      <c r="B382" s="3">
        <v>5.0049999999828287</v>
      </c>
      <c r="C382" s="3">
        <v>-2.8070000000752771</v>
      </c>
      <c r="D382" s="3">
        <v>5.6150000000343425</v>
      </c>
      <c r="E382" s="3">
        <v>-1.952999999957683</v>
      </c>
      <c r="F382" s="3">
        <v>7.0800000000872387</v>
      </c>
      <c r="H382" s="5"/>
      <c r="I382" s="5"/>
      <c r="L382" s="5"/>
    </row>
    <row r="383" spans="1:12" s="3" customFormat="1" x14ac:dyDescent="0.25">
      <c r="A383" s="3">
        <v>2.3569369369369246</v>
      </c>
      <c r="B383" s="3">
        <v>5.0049999999828287</v>
      </c>
      <c r="C383" s="3">
        <v>-2.9289999999946303</v>
      </c>
      <c r="D383" s="3">
        <v>5.8589999998730491</v>
      </c>
      <c r="E383" s="3">
        <v>-1.952999999957683</v>
      </c>
      <c r="F383" s="3">
        <v>5.4929999998876156</v>
      </c>
      <c r="H383" s="5"/>
      <c r="I383" s="5"/>
      <c r="L383" s="5"/>
    </row>
    <row r="384" spans="1:12" s="3" customFormat="1" x14ac:dyDescent="0.25">
      <c r="A384" s="3">
        <v>2.3631231231231107</v>
      </c>
      <c r="B384" s="3">
        <v>5.4930000001149892</v>
      </c>
      <c r="C384" s="3">
        <v>-2.8070000000752771</v>
      </c>
      <c r="D384" s="3">
        <v>5.4929999998876156</v>
      </c>
      <c r="E384" s="3">
        <v>-1.5860000000884611</v>
      </c>
      <c r="F384" s="3">
        <v>5.3709999999682623</v>
      </c>
      <c r="H384" s="5"/>
      <c r="I384" s="5"/>
      <c r="L384" s="5"/>
    </row>
    <row r="385" spans="1:12" x14ac:dyDescent="0.25">
      <c r="A385">
        <v>2.3693093093092967</v>
      </c>
      <c r="B385">
        <v>5.4930000001149892</v>
      </c>
      <c r="C385">
        <v>-2.5630000000091968</v>
      </c>
      <c r="D385">
        <v>5.6150000000343425</v>
      </c>
      <c r="E385">
        <v>-1.4639999999417341</v>
      </c>
      <c r="F385">
        <v>4.8830000000634755</v>
      </c>
    </row>
    <row r="386" spans="1:12" x14ac:dyDescent="0.25">
      <c r="A386">
        <v>2.3754954954954828</v>
      </c>
      <c r="B386">
        <v>5.4930000001149892</v>
      </c>
      <c r="C386">
        <v>-2.5630000000091968</v>
      </c>
      <c r="D386">
        <v>5.4929999998876156</v>
      </c>
      <c r="E386">
        <v>-1.2200000001030276</v>
      </c>
      <c r="F386">
        <v>4.5170000000780419</v>
      </c>
    </row>
    <row r="387" spans="1:12" x14ac:dyDescent="0.25">
      <c r="A387">
        <v>2.3816816816816688</v>
      </c>
      <c r="B387">
        <v>5.6150000000343425</v>
      </c>
      <c r="C387">
        <v>-2.4410000000898435</v>
      </c>
      <c r="D387">
        <v>5.3709999999682623</v>
      </c>
      <c r="E387">
        <v>-0.48799999990478682</v>
      </c>
      <c r="F387">
        <v>5.6159999999181309</v>
      </c>
    </row>
    <row r="388" spans="1:12" x14ac:dyDescent="0.25">
      <c r="A388">
        <v>2.3878678678678549</v>
      </c>
      <c r="B388">
        <v>5.7370000001810695</v>
      </c>
      <c r="C388">
        <v>-2.3189999999431166</v>
      </c>
      <c r="D388">
        <v>5.0039999998716667</v>
      </c>
      <c r="E388">
        <v>-0.48799999990478682</v>
      </c>
      <c r="F388">
        <v>5.249000000048909</v>
      </c>
    </row>
    <row r="389" spans="1:12" x14ac:dyDescent="0.25">
      <c r="A389">
        <v>2.3940540540540409</v>
      </c>
      <c r="B389">
        <v>5.9810000000197761</v>
      </c>
      <c r="C389">
        <v>-2.1970000000237633</v>
      </c>
      <c r="D389">
        <v>5.249000000048909</v>
      </c>
      <c r="E389">
        <v>-0.24400000006608025</v>
      </c>
      <c r="F389">
        <v>5.0049999999828287</v>
      </c>
    </row>
    <row r="390" spans="1:12" x14ac:dyDescent="0.25">
      <c r="A390">
        <v>2.400240240240227</v>
      </c>
      <c r="B390">
        <v>6.1040000000502914</v>
      </c>
      <c r="C390">
        <v>-1.952999999957683</v>
      </c>
      <c r="D390">
        <v>5.0039999998716667</v>
      </c>
      <c r="E390">
        <v>-0.12199999991935329</v>
      </c>
      <c r="F390">
        <v>4.0289999999458814</v>
      </c>
    </row>
    <row r="391" spans="1:12" x14ac:dyDescent="0.25">
      <c r="A391">
        <v>2.4064264264264135</v>
      </c>
      <c r="B391">
        <v>5.8590000001004228</v>
      </c>
      <c r="C391">
        <v>-1.952999999957683</v>
      </c>
      <c r="D391">
        <v>4.7600000000329601</v>
      </c>
      <c r="E391">
        <v>0.12300000003051537</v>
      </c>
      <c r="F391">
        <v>4.6389999999973952</v>
      </c>
    </row>
    <row r="392" spans="1:12" x14ac:dyDescent="0.25">
      <c r="A392">
        <v>2.4126126126125995</v>
      </c>
      <c r="B392">
        <v>5.9810000000197761</v>
      </c>
      <c r="C392">
        <v>-1.7090000001189765</v>
      </c>
      <c r="D392">
        <v>4.6379999998862331</v>
      </c>
      <c r="E392">
        <v>0.24499999994986865</v>
      </c>
      <c r="F392">
        <v>3.5399999999299325</v>
      </c>
    </row>
    <row r="393" spans="1:12" x14ac:dyDescent="0.25">
      <c r="A393">
        <v>2.4187987987987856</v>
      </c>
      <c r="B393">
        <v>6.1040000000502914</v>
      </c>
      <c r="C393">
        <v>-1.4650000000528962</v>
      </c>
      <c r="D393">
        <v>4.7600000000329601</v>
      </c>
      <c r="E393">
        <v>1.0990000000674627</v>
      </c>
      <c r="F393">
        <v>4.7609999999167485</v>
      </c>
    </row>
    <row r="394" spans="1:12" x14ac:dyDescent="0.25">
      <c r="A394">
        <v>2.4249849849849716</v>
      </c>
      <c r="B394">
        <v>11.108000000149332</v>
      </c>
      <c r="C394">
        <v>5.9819999999035645</v>
      </c>
      <c r="D394">
        <v>-15.38099999993392</v>
      </c>
      <c r="E394">
        <v>-36.01000000003296</v>
      </c>
      <c r="F394">
        <v>18.677000000025146</v>
      </c>
    </row>
    <row r="395" spans="1:12" s="4" customFormat="1" x14ac:dyDescent="0.25">
      <c r="A395" s="4">
        <v>2.4311711711711577</v>
      </c>
      <c r="B395" s="4">
        <v>15.625</v>
      </c>
      <c r="C395" s="4">
        <v>11.596999999937907</v>
      </c>
      <c r="D395" s="4">
        <v>-22.828000000117754</v>
      </c>
      <c r="E395" s="4">
        <v>-50.903000000062093</v>
      </c>
      <c r="F395" s="4">
        <v>15.014999999948486</v>
      </c>
      <c r="H395" s="5"/>
      <c r="I395" s="5"/>
      <c r="L395" s="5"/>
    </row>
    <row r="396" spans="1:12" s="4" customFormat="1" x14ac:dyDescent="0.25">
      <c r="A396" s="4">
        <v>2.4373573573573437</v>
      </c>
      <c r="B396" s="4">
        <v>19.287000000076659</v>
      </c>
      <c r="C396" s="4">
        <v>17.577999999957683</v>
      </c>
      <c r="D396" s="4">
        <v>-30.273999999963053</v>
      </c>
      <c r="E396" s="4">
        <v>-50.537000000076659</v>
      </c>
      <c r="F396" s="4">
        <v>20.508000000063475</v>
      </c>
      <c r="H396" s="5"/>
      <c r="I396" s="5"/>
      <c r="L396" s="5"/>
    </row>
    <row r="397" spans="1:12" s="4" customFormat="1" x14ac:dyDescent="0.25">
      <c r="A397" s="4">
        <v>2.4435435435435298</v>
      </c>
      <c r="B397" s="4">
        <v>21.484000000100423</v>
      </c>
      <c r="C397" s="4">
        <v>17.822000000023763</v>
      </c>
      <c r="D397" s="4">
        <v>-32.105000000001382</v>
      </c>
      <c r="E397" s="4">
        <v>-45.532000000093831</v>
      </c>
      <c r="F397" s="4">
        <v>24.292000000059488</v>
      </c>
      <c r="H397" s="5"/>
      <c r="I397" s="5"/>
      <c r="L397" s="5"/>
    </row>
    <row r="398" spans="1:12" s="4" customFormat="1" x14ac:dyDescent="0.25">
      <c r="A398" s="4">
        <v>2.4497297297297158</v>
      </c>
      <c r="B398" s="4">
        <v>17.334000000118976</v>
      </c>
      <c r="C398" s="4">
        <v>19.898000000011962</v>
      </c>
      <c r="D398" s="4">
        <v>-31.128000000080647</v>
      </c>
      <c r="E398" s="4">
        <v>-44.433000000026368</v>
      </c>
      <c r="F398" s="4">
        <v>16.114000000015949</v>
      </c>
      <c r="H398" s="5"/>
      <c r="I398" s="5"/>
      <c r="L398" s="5"/>
    </row>
    <row r="399" spans="1:12" s="4" customFormat="1" x14ac:dyDescent="0.25">
      <c r="A399" s="4">
        <v>2.4559159159159023</v>
      </c>
      <c r="B399" s="4">
        <v>18.677000000025146</v>
      </c>
      <c r="C399" s="4">
        <v>13.915999999881024</v>
      </c>
      <c r="D399" s="4">
        <v>-27.955000000019936</v>
      </c>
      <c r="E399" s="4">
        <v>-43.578999999908774</v>
      </c>
      <c r="F399" s="4">
        <v>15.38099999993392</v>
      </c>
      <c r="H399" s="5">
        <f>AVERAGE(B395:B405)</f>
        <v>15.613909090978433</v>
      </c>
      <c r="I399" s="5">
        <f t="shared" ref="I399:L399" si="14">AVERAGE(C395:C405)</f>
        <v>13.494454545418028</v>
      </c>
      <c r="J399" s="5">
        <f t="shared" si="14"/>
        <v>-26.401000000057387</v>
      </c>
      <c r="K399" s="5">
        <f t="shared" si="14"/>
        <v>-42.857454545479747</v>
      </c>
      <c r="L399" s="5">
        <f t="shared" si="14"/>
        <v>16.390909090887362</v>
      </c>
    </row>
    <row r="400" spans="1:12" s="4" customFormat="1" x14ac:dyDescent="0.25">
      <c r="A400" s="4">
        <v>2.4621021021020884</v>
      </c>
      <c r="B400" s="4">
        <v>14.648000000079264</v>
      </c>
      <c r="C400" s="4">
        <v>15.86900000006608</v>
      </c>
      <c r="D400" s="4">
        <v>-26.73400000003312</v>
      </c>
      <c r="E400" s="4">
        <v>-45.775999999932537</v>
      </c>
      <c r="F400" s="4">
        <v>19.898000000011962</v>
      </c>
      <c r="H400" s="5">
        <f>STDEV(B395:B405)</f>
        <v>3.2172600906559228</v>
      </c>
      <c r="I400" s="5">
        <f t="shared" ref="I400:L400" si="15">STDEV(C395:C405)</f>
        <v>3.8572169076816474</v>
      </c>
      <c r="J400" s="5">
        <f t="shared" si="15"/>
        <v>3.6836472686336359</v>
      </c>
      <c r="K400" s="5">
        <f t="shared" si="15"/>
        <v>6.138718357506125</v>
      </c>
      <c r="L400" s="5">
        <f t="shared" si="15"/>
        <v>3.9556008761245867</v>
      </c>
    </row>
    <row r="401" spans="1:12" s="4" customFormat="1" x14ac:dyDescent="0.25">
      <c r="A401" s="4">
        <v>2.4682882882882744</v>
      </c>
      <c r="B401" s="4">
        <v>14.526000000159911</v>
      </c>
      <c r="C401" s="4">
        <v>11.230999999952473</v>
      </c>
      <c r="D401" s="4">
        <v>-24.413999999978842</v>
      </c>
      <c r="E401" s="4">
        <v>-45.288000000027751</v>
      </c>
      <c r="F401" s="4">
        <v>14.648999999963053</v>
      </c>
      <c r="H401" s="5"/>
      <c r="I401" s="5"/>
      <c r="L401" s="5"/>
    </row>
    <row r="402" spans="1:12" s="4" customFormat="1" x14ac:dyDescent="0.25">
      <c r="A402" s="4">
        <v>2.4744744744744605</v>
      </c>
      <c r="B402" s="4">
        <v>13.672000000042317</v>
      </c>
      <c r="C402" s="4">
        <v>12.817999999924723</v>
      </c>
      <c r="D402" s="4">
        <v>-26.368000000047687</v>
      </c>
      <c r="E402" s="4">
        <v>-41.381000000001222</v>
      </c>
      <c r="F402" s="4">
        <v>17.699999999877036</v>
      </c>
      <c r="H402" s="5"/>
      <c r="I402" s="5"/>
      <c r="L402" s="5"/>
    </row>
    <row r="403" spans="1:12" s="4" customFormat="1" x14ac:dyDescent="0.25">
      <c r="A403" s="4">
        <v>2.4806606606606465</v>
      </c>
      <c r="B403" s="4">
        <v>13.061999999990803</v>
      </c>
      <c r="C403" s="4">
        <v>10.497999999870444</v>
      </c>
      <c r="D403" s="4">
        <v>-25.025000000141517</v>
      </c>
      <c r="E403" s="4">
        <v>-38.330000000087239</v>
      </c>
      <c r="F403" s="4">
        <v>14.038000000027751</v>
      </c>
      <c r="H403" s="5"/>
      <c r="I403" s="5"/>
      <c r="L403" s="5"/>
    </row>
    <row r="404" spans="1:12" s="4" customFormat="1" x14ac:dyDescent="0.25">
      <c r="A404" s="4">
        <v>2.4868468468468325</v>
      </c>
      <c r="B404" s="4">
        <v>12.206999999989421</v>
      </c>
      <c r="C404" s="4">
        <v>9.154999999964275</v>
      </c>
      <c r="D404" s="4">
        <v>-22.828000000117754</v>
      </c>
      <c r="E404" s="4">
        <v>-34.423000000060711</v>
      </c>
      <c r="F404" s="4">
        <v>11.962999999923341</v>
      </c>
      <c r="H404" s="5"/>
      <c r="I404" s="5"/>
      <c r="L404" s="5"/>
    </row>
    <row r="405" spans="1:12" s="4" customFormat="1" x14ac:dyDescent="0.25">
      <c r="A405" s="4">
        <v>2.4930330330330186</v>
      </c>
      <c r="B405" s="4">
        <v>11.231000000179847</v>
      </c>
      <c r="C405" s="4">
        <v>8.0570000000079744</v>
      </c>
      <c r="D405" s="4">
        <v>-20.752000000129556</v>
      </c>
      <c r="E405" s="4">
        <v>-31.25</v>
      </c>
      <c r="F405" s="4">
        <v>10.741999999936525</v>
      </c>
      <c r="H405" s="5"/>
      <c r="I405" s="5"/>
      <c r="L405" s="5"/>
    </row>
    <row r="406" spans="1:12" x14ac:dyDescent="0.25">
      <c r="A406">
        <v>2.4992192192192046</v>
      </c>
      <c r="B406">
        <v>9.8880000000463042</v>
      </c>
      <c r="C406">
        <v>7.4459999998452986</v>
      </c>
      <c r="D406">
        <v>-18.311000000039712</v>
      </c>
      <c r="E406">
        <v>-26.732999999921958</v>
      </c>
      <c r="F406">
        <v>10.620000000017171</v>
      </c>
    </row>
    <row r="407" spans="1:12" x14ac:dyDescent="0.25">
      <c r="A407">
        <v>2.5054054054053907</v>
      </c>
      <c r="B407">
        <v>8.422999999993408</v>
      </c>
      <c r="C407">
        <v>6.347999999888998</v>
      </c>
      <c r="D407">
        <v>-14.039000000138913</v>
      </c>
      <c r="E407">
        <v>-21.361999999953696</v>
      </c>
      <c r="F407">
        <v>10.498000000097818</v>
      </c>
    </row>
    <row r="408" spans="1:12" x14ac:dyDescent="0.25">
      <c r="A408">
        <v>2.5115915915915772</v>
      </c>
      <c r="B408">
        <v>5.249000000048909</v>
      </c>
      <c r="C408">
        <v>3.5399999999299325</v>
      </c>
      <c r="D408">
        <v>0</v>
      </c>
      <c r="E408">
        <v>-3.4169999998994172</v>
      </c>
      <c r="F408">
        <v>5.249000000048909</v>
      </c>
    </row>
    <row r="409" spans="1:12" x14ac:dyDescent="0.25">
      <c r="A409">
        <v>2.5177777777777632</v>
      </c>
      <c r="B409">
        <v>3.1740000001718727</v>
      </c>
      <c r="C409">
        <v>-3.7839999999960128</v>
      </c>
      <c r="D409">
        <v>1.952999999957683</v>
      </c>
      <c r="E409">
        <v>-3.0509999999139836</v>
      </c>
      <c r="F409">
        <v>0.97699999992073572</v>
      </c>
    </row>
    <row r="410" spans="1:12" x14ac:dyDescent="0.25">
      <c r="A410">
        <v>2.5239639639639493</v>
      </c>
      <c r="B410">
        <v>1.7090000001189765</v>
      </c>
      <c r="C410">
        <v>-1.5869999999722495</v>
      </c>
      <c r="D410">
        <v>-0.12199999991935329</v>
      </c>
      <c r="E410">
        <v>-1.4639999999417341</v>
      </c>
      <c r="F410">
        <v>1.3429999999061693</v>
      </c>
    </row>
    <row r="411" spans="1:12" x14ac:dyDescent="0.25">
      <c r="A411">
        <v>2.5301501501501353</v>
      </c>
      <c r="B411">
        <v>0.97700000014810939</v>
      </c>
      <c r="C411">
        <v>-1.220999999986816</v>
      </c>
      <c r="D411">
        <v>1.7089999998916028</v>
      </c>
      <c r="E411">
        <v>-3.6620000000766595</v>
      </c>
      <c r="F411">
        <v>2.1979999999075517</v>
      </c>
    </row>
    <row r="412" spans="1:12" x14ac:dyDescent="0.25">
      <c r="A412">
        <v>2.5363363363363214</v>
      </c>
      <c r="B412">
        <v>2.6860000000397122</v>
      </c>
      <c r="C412">
        <v>-2.6850000001559238</v>
      </c>
      <c r="D412">
        <v>2.9289999999946303</v>
      </c>
      <c r="E412">
        <v>-2.07500000010441</v>
      </c>
      <c r="F412">
        <v>0.61099999993530218</v>
      </c>
    </row>
    <row r="413" spans="1:12" x14ac:dyDescent="0.25">
      <c r="A413">
        <v>2.5425225225225074</v>
      </c>
      <c r="B413">
        <v>3.9060000001427397</v>
      </c>
      <c r="C413">
        <v>-1.5869999999722495</v>
      </c>
      <c r="D413">
        <v>2.1970000000237633</v>
      </c>
      <c r="E413">
        <v>-0.73199999997086707</v>
      </c>
      <c r="F413">
        <v>2.0749999998770363</v>
      </c>
    </row>
    <row r="414" spans="1:12" x14ac:dyDescent="0.25">
      <c r="A414">
        <v>2.5487087087086935</v>
      </c>
      <c r="B414">
        <v>3.9060000001427397</v>
      </c>
      <c r="C414">
        <v>-0.12200000014672696</v>
      </c>
      <c r="D414">
        <v>2.6849999999285501</v>
      </c>
      <c r="E414">
        <v>-0.48799999990478682</v>
      </c>
      <c r="F414">
        <v>4.394999999931315</v>
      </c>
    </row>
    <row r="415" spans="1:12" x14ac:dyDescent="0.25">
      <c r="A415">
        <v>2.5548948948948795</v>
      </c>
      <c r="B415">
        <v>4.1499999999814463</v>
      </c>
      <c r="C415">
        <v>0.36599999998543353</v>
      </c>
      <c r="D415">
        <v>11.473999999907392</v>
      </c>
      <c r="E415">
        <v>-16.601000000036947</v>
      </c>
      <c r="F415">
        <v>5.6159999999181309</v>
      </c>
    </row>
    <row r="416" spans="1:12" x14ac:dyDescent="0.25">
      <c r="A416">
        <v>2.561081081081066</v>
      </c>
      <c r="B416">
        <v>4.2720000001281733</v>
      </c>
      <c r="C416">
        <v>0</v>
      </c>
      <c r="D416">
        <v>4.1499999999814463</v>
      </c>
      <c r="E416">
        <v>-0.85400000011759403</v>
      </c>
      <c r="F416">
        <v>5.249000000048909</v>
      </c>
    </row>
    <row r="417" spans="1:12" s="3" customFormat="1" x14ac:dyDescent="0.25">
      <c r="A417" s="3">
        <v>2.5672672672672521</v>
      </c>
      <c r="B417" s="3">
        <v>4.8830000000634755</v>
      </c>
      <c r="C417" s="3">
        <v>0.12199999991935329</v>
      </c>
      <c r="D417" s="3">
        <v>4.6379999998862331</v>
      </c>
      <c r="E417" s="3">
        <v>-0.12199999991935329</v>
      </c>
      <c r="F417" s="3">
        <v>4.0289999999458814</v>
      </c>
      <c r="H417" s="5"/>
      <c r="I417" s="5"/>
      <c r="L417" s="5"/>
    </row>
    <row r="418" spans="1:12" s="3" customFormat="1" x14ac:dyDescent="0.25">
      <c r="A418" s="3">
        <v>2.5734534534534381</v>
      </c>
      <c r="B418" s="3">
        <v>5.3709999999682623</v>
      </c>
      <c r="C418" s="3">
        <v>0.61099999993530218</v>
      </c>
      <c r="D418" s="3">
        <v>4.2719999999007996</v>
      </c>
      <c r="E418" s="3">
        <v>1.4650000000528962</v>
      </c>
      <c r="F418" s="3">
        <v>3.0520000000251457</v>
      </c>
      <c r="H418" s="5"/>
      <c r="I418" s="5"/>
      <c r="L418" s="5"/>
    </row>
    <row r="419" spans="1:12" s="3" customFormat="1" x14ac:dyDescent="0.25">
      <c r="A419" s="3">
        <v>2.5796396396396242</v>
      </c>
      <c r="B419" s="3">
        <v>5.6150000000343425</v>
      </c>
      <c r="C419" s="3">
        <v>1.0990000000674627</v>
      </c>
      <c r="D419" s="3">
        <v>4.1499999999814463</v>
      </c>
      <c r="E419" s="3">
        <v>2.3200000000542786</v>
      </c>
      <c r="F419" s="3">
        <v>4.8830000000634755</v>
      </c>
      <c r="H419" s="5"/>
      <c r="I419" s="5"/>
      <c r="L419" s="5"/>
    </row>
    <row r="420" spans="1:12" s="3" customFormat="1" x14ac:dyDescent="0.25">
      <c r="A420" s="3">
        <v>2.5858258258258102</v>
      </c>
      <c r="B420" s="3">
        <v>5.6150000000343425</v>
      </c>
      <c r="C420" s="3">
        <v>1.7089999998916028</v>
      </c>
      <c r="D420" s="3">
        <v>4.2719999999007996</v>
      </c>
      <c r="E420" s="3">
        <v>1.9540000000688451</v>
      </c>
      <c r="F420" s="3">
        <v>5.4929999998876156</v>
      </c>
      <c r="H420" s="5"/>
      <c r="I420" s="5"/>
      <c r="L420" s="5"/>
    </row>
    <row r="421" spans="1:12" s="3" customFormat="1" x14ac:dyDescent="0.25">
      <c r="A421" s="3">
        <v>2.5920120120119963</v>
      </c>
      <c r="B421" s="3">
        <v>5.8590000001004228</v>
      </c>
      <c r="C421" s="3">
        <v>1.952999999957683</v>
      </c>
      <c r="D421" s="3">
        <v>4.7600000000329601</v>
      </c>
      <c r="E421" s="3">
        <v>1.4650000000528962</v>
      </c>
      <c r="F421" s="3">
        <v>8.5449999999127613</v>
      </c>
      <c r="H421" s="5"/>
      <c r="I421" s="5"/>
      <c r="L421" s="5"/>
    </row>
    <row r="422" spans="1:12" s="3" customFormat="1" x14ac:dyDescent="0.25">
      <c r="A422" s="3">
        <v>2.5981981981981823</v>
      </c>
      <c r="B422" s="3">
        <v>5.7370000001810695</v>
      </c>
      <c r="C422" s="3">
        <v>2.1970000000237633</v>
      </c>
      <c r="D422" s="3">
        <v>5.126999999902182</v>
      </c>
      <c r="E422" s="3">
        <v>0.12300000003051537</v>
      </c>
      <c r="F422" s="3">
        <v>9.6439999999802239</v>
      </c>
      <c r="H422" s="5"/>
      <c r="I422" s="5"/>
      <c r="L422" s="5"/>
    </row>
    <row r="423" spans="1:12" s="3" customFormat="1" x14ac:dyDescent="0.25">
      <c r="A423" s="3">
        <v>2.6043843843843684</v>
      </c>
      <c r="B423" s="3">
        <v>7.202000000006592</v>
      </c>
      <c r="C423" s="3">
        <v>2.1970000000237633</v>
      </c>
      <c r="D423" s="3">
        <v>5.9810000000197761</v>
      </c>
      <c r="E423" s="3">
        <v>0.12300000003051537</v>
      </c>
      <c r="F423" s="3">
        <v>10.131999999885011</v>
      </c>
      <c r="H423" s="5"/>
      <c r="I423" s="5"/>
      <c r="L423" s="5"/>
    </row>
    <row r="424" spans="1:12" s="3" customFormat="1" x14ac:dyDescent="0.25">
      <c r="A424" s="3">
        <v>2.6105705705705549</v>
      </c>
      <c r="B424" s="3">
        <v>4.2720000001281733</v>
      </c>
      <c r="C424" s="3">
        <v>9.6439999999802239</v>
      </c>
      <c r="D424" s="3">
        <v>5.9810000000197761</v>
      </c>
      <c r="E424" s="3">
        <v>1.3429999999061693</v>
      </c>
      <c r="F424" s="3">
        <v>6.2259999999696447</v>
      </c>
      <c r="H424" s="5"/>
      <c r="I424" s="5"/>
      <c r="L424" s="5"/>
    </row>
    <row r="425" spans="1:12" s="3" customFormat="1" x14ac:dyDescent="0.25">
      <c r="A425" s="3">
        <v>2.6167567567567409</v>
      </c>
      <c r="B425" s="3">
        <v>5.3709999999682623</v>
      </c>
      <c r="C425" s="3">
        <v>60.66899999996167</v>
      </c>
      <c r="D425" s="3">
        <v>5.0039999998716667</v>
      </c>
      <c r="E425" s="3">
        <v>-0.61000000005151378</v>
      </c>
      <c r="F425" s="3">
        <v>5.4929999998876156</v>
      </c>
      <c r="H425" s="5"/>
      <c r="I425" s="5"/>
      <c r="L425" s="5"/>
    </row>
    <row r="426" spans="1:12" s="3" customFormat="1" x14ac:dyDescent="0.25">
      <c r="A426" s="3">
        <v>2.622942942942927</v>
      </c>
      <c r="B426" s="3">
        <v>4.3950000001586886</v>
      </c>
      <c r="C426" s="3">
        <v>-0.36599999998543353</v>
      </c>
      <c r="D426" s="3">
        <v>3.9059999999153661</v>
      </c>
      <c r="E426" s="3">
        <v>-0.48799999990478682</v>
      </c>
      <c r="F426" s="3">
        <v>3.173999999944499</v>
      </c>
      <c r="H426" s="5"/>
      <c r="I426" s="5"/>
      <c r="L426" s="5"/>
    </row>
    <row r="427" spans="1:12" s="3" customFormat="1" x14ac:dyDescent="0.25">
      <c r="A427" s="3">
        <v>2.629129129129113</v>
      </c>
      <c r="B427" s="3">
        <v>3.9060000001427397</v>
      </c>
      <c r="C427" s="3">
        <v>0.73299999985465547</v>
      </c>
      <c r="D427" s="3">
        <v>-2.6860000000397122</v>
      </c>
      <c r="E427" s="3">
        <v>-9.0330000000449218</v>
      </c>
      <c r="F427" s="3">
        <v>1.3429999999061693</v>
      </c>
      <c r="H427" s="5"/>
      <c r="I427" s="5"/>
      <c r="L427" s="5"/>
    </row>
    <row r="428" spans="1:12" s="3" customFormat="1" x14ac:dyDescent="0.25">
      <c r="A428" s="3">
        <v>2.6353153153152991</v>
      </c>
      <c r="B428" s="3">
        <v>3.7839999999960128</v>
      </c>
      <c r="C428" s="3">
        <v>-0.73199999997086707</v>
      </c>
      <c r="D428" s="3">
        <v>2.3189999999431166</v>
      </c>
      <c r="E428" s="3">
        <v>0.97699999992073572</v>
      </c>
      <c r="F428" s="3">
        <v>0</v>
      </c>
      <c r="H428" s="5"/>
      <c r="I428" s="5"/>
      <c r="L428" s="5"/>
    </row>
    <row r="429" spans="1:12" s="3" customFormat="1" x14ac:dyDescent="0.25">
      <c r="A429" s="3">
        <v>2.6415015015014851</v>
      </c>
      <c r="B429" s="3">
        <v>3.4180000000105792</v>
      </c>
      <c r="C429" s="3">
        <v>-0.24400000006608025</v>
      </c>
      <c r="D429" s="3">
        <v>2.0749999998770363</v>
      </c>
      <c r="E429" s="3">
        <v>1.3429999999061693</v>
      </c>
      <c r="F429" s="3">
        <v>0.36700000009659561</v>
      </c>
      <c r="H429" s="5"/>
      <c r="I429" s="5"/>
      <c r="L429" s="5"/>
    </row>
    <row r="430" spans="1:12" s="3" customFormat="1" x14ac:dyDescent="0.25">
      <c r="A430" s="3">
        <v>2.6476876876876712</v>
      </c>
      <c r="B430" s="3">
        <v>3.296000000091226</v>
      </c>
      <c r="C430" s="3">
        <v>0</v>
      </c>
      <c r="D430" s="3">
        <v>2.0749999998770363</v>
      </c>
      <c r="E430" s="3">
        <v>1.5869999999722495</v>
      </c>
      <c r="F430" s="3">
        <v>-1.3420000000223808</v>
      </c>
      <c r="H430" s="5">
        <f>AVERAGE(B417:B447)</f>
        <v>3.2643870968352151</v>
      </c>
      <c r="I430" s="5">
        <f t="shared" ref="I430:L430" si="16">AVERAGE(C417:C447)</f>
        <v>1.6855161289904865</v>
      </c>
      <c r="J430" s="5">
        <f t="shared" si="16"/>
        <v>2.2912903225313777</v>
      </c>
      <c r="K430" s="5">
        <f t="shared" si="16"/>
        <v>-1.2674838709508842</v>
      </c>
      <c r="L430" s="5">
        <f t="shared" si="16"/>
        <v>3.60329032254882</v>
      </c>
    </row>
    <row r="431" spans="1:12" s="3" customFormat="1" x14ac:dyDescent="0.25">
      <c r="A431" s="3">
        <v>2.6538738738738572</v>
      </c>
      <c r="B431" s="3">
        <v>2.9300000001057924</v>
      </c>
      <c r="C431" s="3">
        <v>0.12199999991935329</v>
      </c>
      <c r="D431" s="3">
        <v>1.3420000000223808</v>
      </c>
      <c r="E431" s="3">
        <v>1.3429999999061693</v>
      </c>
      <c r="F431" s="3">
        <v>0.4890000000159489</v>
      </c>
      <c r="H431" s="5">
        <f>STDEV(B417:B447)</f>
        <v>1.7705180537087655</v>
      </c>
      <c r="I431" s="5">
        <f t="shared" ref="I431:L431" si="17">STDEV(C417:C447)</f>
        <v>11.345057728288266</v>
      </c>
      <c r="J431" s="5">
        <f t="shared" si="17"/>
        <v>4.0572165186991205</v>
      </c>
      <c r="K431" s="5">
        <f t="shared" si="17"/>
        <v>2.9553994300755186</v>
      </c>
      <c r="L431" s="5">
        <f t="shared" si="17"/>
        <v>2.776550368017908</v>
      </c>
    </row>
    <row r="432" spans="1:12" s="3" customFormat="1" x14ac:dyDescent="0.25">
      <c r="A432" s="3">
        <v>2.6600600600600437</v>
      </c>
      <c r="B432" s="3">
        <v>4.2720000001281733</v>
      </c>
      <c r="C432" s="3">
        <v>2.1970000000237633</v>
      </c>
      <c r="D432" s="3">
        <v>3.1730000000607106</v>
      </c>
      <c r="E432" s="3">
        <v>3.173999999944499</v>
      </c>
      <c r="F432" s="3">
        <v>2.9299999998784187</v>
      </c>
      <c r="H432" s="5"/>
      <c r="I432" s="5"/>
      <c r="L432" s="5"/>
    </row>
    <row r="433" spans="1:12" s="3" customFormat="1" x14ac:dyDescent="0.25">
      <c r="A433" s="3">
        <v>2.6662462462462297</v>
      </c>
      <c r="B433" s="3">
        <v>2.5640000001203589</v>
      </c>
      <c r="C433" s="3">
        <v>0.24400000006608025</v>
      </c>
      <c r="D433" s="3">
        <v>2.3189999999431166</v>
      </c>
      <c r="E433" s="3">
        <v>0.12300000003051537</v>
      </c>
      <c r="F433" s="3">
        <v>1.3429999999061693</v>
      </c>
      <c r="H433" s="5"/>
      <c r="I433" s="5"/>
      <c r="L433" s="5"/>
    </row>
    <row r="434" spans="1:12" s="3" customFormat="1" x14ac:dyDescent="0.25">
      <c r="A434" s="3">
        <v>2.6724324324324158</v>
      </c>
      <c r="B434" s="3">
        <v>2.1970000000237633</v>
      </c>
      <c r="C434" s="3">
        <v>-0.36599999998543353</v>
      </c>
      <c r="D434" s="3">
        <v>1.4639999999417341</v>
      </c>
      <c r="E434" s="3">
        <v>-0.48799999990478682</v>
      </c>
      <c r="F434" s="3">
        <v>2.0749999998770363</v>
      </c>
      <c r="H434" s="5"/>
      <c r="I434" s="5"/>
      <c r="L434" s="5"/>
    </row>
    <row r="435" spans="1:12" s="3" customFormat="1" x14ac:dyDescent="0.25">
      <c r="A435" s="3">
        <v>2.6786186186186018</v>
      </c>
      <c r="B435" s="3">
        <v>1.8310000000383297</v>
      </c>
      <c r="C435" s="3">
        <v>-1.0979999999563006</v>
      </c>
      <c r="D435" s="3">
        <v>1.8310000000383297</v>
      </c>
      <c r="E435" s="3">
        <v>-1.2200000001030276</v>
      </c>
      <c r="F435" s="3">
        <v>3.5399999999299325</v>
      </c>
      <c r="H435" s="5"/>
      <c r="I435" s="5"/>
      <c r="L435" s="5"/>
    </row>
    <row r="436" spans="1:12" s="3" customFormat="1" x14ac:dyDescent="0.25">
      <c r="A436" s="3">
        <v>2.6848048048047879</v>
      </c>
      <c r="B436" s="3">
        <v>1.8310000000383297</v>
      </c>
      <c r="C436" s="3">
        <v>-1.4650000000528962</v>
      </c>
      <c r="D436" s="3">
        <v>2.1970000000237633</v>
      </c>
      <c r="E436" s="3">
        <v>-2.3189999999431166</v>
      </c>
      <c r="F436" s="3">
        <v>4.2730000000119617</v>
      </c>
      <c r="H436" s="5"/>
      <c r="I436" s="5"/>
      <c r="L436" s="5"/>
    </row>
    <row r="437" spans="1:12" s="3" customFormat="1" x14ac:dyDescent="0.25">
      <c r="A437" s="3">
        <v>2.6909909909909739</v>
      </c>
      <c r="B437" s="3">
        <v>1.5869999999722495</v>
      </c>
      <c r="C437" s="3">
        <v>-1.952999999957683</v>
      </c>
      <c r="D437" s="3">
        <v>2.3189999999431166</v>
      </c>
      <c r="E437" s="3">
        <v>-3.4169999998994172</v>
      </c>
      <c r="F437" s="3">
        <v>5.4929999998876156</v>
      </c>
      <c r="H437" s="5"/>
      <c r="I437" s="5"/>
      <c r="L437" s="5"/>
    </row>
    <row r="438" spans="1:12" s="3" customFormat="1" x14ac:dyDescent="0.25">
      <c r="A438" s="3">
        <v>2.69717717717716</v>
      </c>
      <c r="B438" s="3">
        <v>1.220999999986816</v>
      </c>
      <c r="C438" s="3">
        <v>-2.5630000000091968</v>
      </c>
      <c r="D438" s="3">
        <v>2.8070000000752771</v>
      </c>
      <c r="E438" s="3">
        <v>-3.4169999998994172</v>
      </c>
      <c r="F438" s="3">
        <v>4.7609999999167485</v>
      </c>
      <c r="H438" s="5"/>
      <c r="I438" s="5"/>
      <c r="L438" s="5"/>
    </row>
    <row r="439" spans="1:12" s="3" customFormat="1" x14ac:dyDescent="0.25">
      <c r="A439" s="3">
        <v>2.703363363363346</v>
      </c>
      <c r="B439" s="3">
        <v>1.4650000000528962</v>
      </c>
      <c r="C439" s="3">
        <v>-2.9289999999946303</v>
      </c>
      <c r="D439" s="3">
        <v>3.0509999999139836</v>
      </c>
      <c r="E439" s="3">
        <v>-3.9059999999153661</v>
      </c>
      <c r="F439" s="3">
        <v>5.249000000048909</v>
      </c>
      <c r="H439" s="5"/>
      <c r="I439" s="5"/>
      <c r="L439" s="5"/>
    </row>
    <row r="440" spans="1:12" s="3" customFormat="1" x14ac:dyDescent="0.25">
      <c r="A440" s="3">
        <v>2.7095495495495325</v>
      </c>
      <c r="B440" s="3">
        <v>1.4650000000528962</v>
      </c>
      <c r="C440" s="3">
        <v>-3.296000000091226</v>
      </c>
      <c r="D440" s="3">
        <v>2.9289999999946303</v>
      </c>
      <c r="E440" s="3">
        <v>-4.2719999999007996</v>
      </c>
      <c r="F440" s="3">
        <v>4.394999999931315</v>
      </c>
      <c r="H440" s="5"/>
      <c r="I440" s="5"/>
      <c r="L440" s="5"/>
    </row>
    <row r="441" spans="1:12" s="3" customFormat="1" x14ac:dyDescent="0.25">
      <c r="A441" s="3">
        <v>2.7157357357357186</v>
      </c>
      <c r="B441" s="3">
        <v>1.4650000000528962</v>
      </c>
      <c r="C441" s="3">
        <v>-3.6620000000766595</v>
      </c>
      <c r="D441" s="3">
        <v>3.0509999999139836</v>
      </c>
      <c r="E441" s="3">
        <v>-4.1499999999814463</v>
      </c>
      <c r="F441" s="3">
        <v>4.5170000000780419</v>
      </c>
      <c r="H441" s="5"/>
      <c r="I441" s="5"/>
      <c r="L441" s="5"/>
    </row>
    <row r="442" spans="1:12" s="3" customFormat="1" x14ac:dyDescent="0.25">
      <c r="A442" s="3">
        <v>2.7219219219219046</v>
      </c>
      <c r="B442" s="3">
        <v>1.7090000001189765</v>
      </c>
      <c r="C442" s="3">
        <v>5.9819999999035645</v>
      </c>
      <c r="D442" s="3">
        <v>-17.579000000068845</v>
      </c>
      <c r="E442" s="3">
        <v>-8.2999999999628926</v>
      </c>
      <c r="F442" s="3">
        <v>3.6620000000766595</v>
      </c>
      <c r="H442" s="5"/>
      <c r="I442" s="5"/>
      <c r="L442" s="5"/>
    </row>
    <row r="443" spans="1:12" s="3" customFormat="1" x14ac:dyDescent="0.25">
      <c r="A443" s="3">
        <v>2.7281081081080907</v>
      </c>
      <c r="B443" s="3">
        <v>1.3430000001335429</v>
      </c>
      <c r="C443" s="3">
        <v>-3.9060000001427397</v>
      </c>
      <c r="D443" s="3">
        <v>2.5630000000091968</v>
      </c>
      <c r="E443" s="3">
        <v>-3.9059999999153661</v>
      </c>
      <c r="F443" s="3">
        <v>3.5399999999299325</v>
      </c>
      <c r="H443" s="5"/>
      <c r="I443" s="5"/>
      <c r="L443" s="5"/>
    </row>
    <row r="444" spans="1:12" s="3" customFormat="1" x14ac:dyDescent="0.25">
      <c r="A444" s="3">
        <v>2.7342942942942767</v>
      </c>
      <c r="B444" s="3">
        <v>1.7090000001189765</v>
      </c>
      <c r="C444" s="3">
        <v>-3.9060000001427397</v>
      </c>
      <c r="D444" s="3">
        <v>2.3189999999431166</v>
      </c>
      <c r="E444" s="3">
        <v>-3.4169999998994172</v>
      </c>
      <c r="F444" s="3">
        <v>2.3200000000542786</v>
      </c>
      <c r="H444" s="5"/>
      <c r="I444" s="5"/>
      <c r="L444" s="5"/>
    </row>
    <row r="445" spans="1:12" s="3" customFormat="1" x14ac:dyDescent="0.25">
      <c r="A445" s="3">
        <v>2.7404804804804628</v>
      </c>
      <c r="B445" s="3">
        <v>1.7090000001189765</v>
      </c>
      <c r="C445" s="3">
        <v>-3.5400000001573062</v>
      </c>
      <c r="D445" s="3">
        <v>2.4409999998624698</v>
      </c>
      <c r="E445" s="3">
        <v>-3.0509999999139836</v>
      </c>
      <c r="F445" s="3">
        <v>1.4650000000528962</v>
      </c>
      <c r="H445" s="5"/>
      <c r="I445" s="5"/>
      <c r="L445" s="5"/>
    </row>
    <row r="446" spans="1:12" s="3" customFormat="1" x14ac:dyDescent="0.25">
      <c r="A446" s="3">
        <v>2.7466666666666488</v>
      </c>
      <c r="B446" s="3">
        <v>1.5869999999722495</v>
      </c>
      <c r="C446" s="3">
        <v>-3.5400000001573062</v>
      </c>
      <c r="D446" s="3">
        <v>1.7089999998916028</v>
      </c>
      <c r="E446" s="3">
        <v>-2.8070000000752771</v>
      </c>
      <c r="F446" s="3">
        <v>1.5869999999722495</v>
      </c>
      <c r="H446" s="5"/>
      <c r="I446" s="5"/>
      <c r="L446" s="5"/>
    </row>
    <row r="447" spans="1:12" s="3" customFormat="1" x14ac:dyDescent="0.25">
      <c r="A447" s="3">
        <v>2.7528528528528349</v>
      </c>
      <c r="B447" s="3">
        <v>1.5869999999722495</v>
      </c>
      <c r="C447" s="3">
        <v>-3.6620000000766595</v>
      </c>
      <c r="D447" s="3">
        <v>1.2199999998756539</v>
      </c>
      <c r="E447" s="3">
        <v>-1.7090000001189765</v>
      </c>
      <c r="F447" s="3">
        <v>-0.97600000003694731</v>
      </c>
      <c r="H447" s="5"/>
      <c r="I447" s="5"/>
      <c r="L447" s="5"/>
    </row>
    <row r="448" spans="1:12" x14ac:dyDescent="0.25">
      <c r="A448">
        <v>2.7590390390390214</v>
      </c>
      <c r="B448">
        <v>1.3430000001335429</v>
      </c>
      <c r="C448">
        <v>-3.173999999944499</v>
      </c>
      <c r="D448">
        <v>0.73199999997086707</v>
      </c>
      <c r="E448">
        <v>-1.3420000000223808</v>
      </c>
      <c r="F448">
        <v>-1.2200000001030276</v>
      </c>
    </row>
    <row r="449" spans="1:12" x14ac:dyDescent="0.25">
      <c r="A449">
        <v>2.7652252252252074</v>
      </c>
      <c r="B449">
        <v>0.97700000014810939</v>
      </c>
      <c r="C449">
        <v>-3.296000000091226</v>
      </c>
      <c r="D449">
        <v>0.61000000005151378</v>
      </c>
      <c r="E449">
        <v>-1.2200000001030276</v>
      </c>
      <c r="F449">
        <v>-2.5630000000091968</v>
      </c>
    </row>
    <row r="450" spans="1:12" x14ac:dyDescent="0.25">
      <c r="A450">
        <v>2.7714114114113935</v>
      </c>
      <c r="B450">
        <v>1.0990000000674627</v>
      </c>
      <c r="C450">
        <v>-2.8070000000752771</v>
      </c>
      <c r="D450">
        <v>0.48799999990478682</v>
      </c>
      <c r="E450">
        <v>-0.48799999990478682</v>
      </c>
      <c r="F450">
        <v>-2.6849999999285501</v>
      </c>
    </row>
    <row r="451" spans="1:12" x14ac:dyDescent="0.25">
      <c r="A451">
        <v>2.7775975975975795</v>
      </c>
      <c r="B451">
        <v>1.7090000001189765</v>
      </c>
      <c r="C451">
        <v>-2.07500000010441</v>
      </c>
      <c r="D451">
        <v>1.0979999999563006</v>
      </c>
      <c r="E451">
        <v>0.61099999993530218</v>
      </c>
      <c r="F451">
        <v>0.36700000009659561</v>
      </c>
    </row>
    <row r="452" spans="1:12" s="4" customFormat="1" x14ac:dyDescent="0.25">
      <c r="A452" s="4">
        <v>2.7837837837837656</v>
      </c>
      <c r="B452" s="4">
        <v>9.154999999964275</v>
      </c>
      <c r="C452" s="4">
        <v>10.375999999951091</v>
      </c>
      <c r="D452" s="4">
        <v>-29.541000000108397</v>
      </c>
      <c r="E452" s="4">
        <v>-45.775999999932537</v>
      </c>
      <c r="F452" s="4">
        <v>12.206999999989421</v>
      </c>
      <c r="H452" s="5"/>
      <c r="I452" s="5"/>
      <c r="L452" s="5"/>
    </row>
    <row r="453" spans="1:12" s="4" customFormat="1" x14ac:dyDescent="0.25">
      <c r="A453" s="4">
        <v>2.7899699699699516</v>
      </c>
      <c r="B453" s="4">
        <v>12.572999999974854</v>
      </c>
      <c r="C453" s="4">
        <v>10.986999999886393</v>
      </c>
      <c r="D453" s="4">
        <v>-28.56500000007145</v>
      </c>
      <c r="E453" s="4">
        <v>-46.019999999998618</v>
      </c>
      <c r="F453" s="4">
        <v>14.770999999882406</v>
      </c>
      <c r="H453" s="5"/>
      <c r="I453" s="5"/>
      <c r="L453" s="5"/>
    </row>
    <row r="454" spans="1:12" s="4" customFormat="1" x14ac:dyDescent="0.25">
      <c r="A454" s="4">
        <v>2.7961561561561377</v>
      </c>
      <c r="B454" s="4">
        <v>13.306000000056883</v>
      </c>
      <c r="C454" s="4">
        <v>11.10900000003312</v>
      </c>
      <c r="D454" s="4">
        <v>-26.246000000128333</v>
      </c>
      <c r="E454" s="4">
        <v>-44.311000000107015</v>
      </c>
      <c r="F454" s="4">
        <v>13.427999999976237</v>
      </c>
      <c r="H454" s="5">
        <f>AVERAGE(B452:B458)</f>
        <v>10.515571428608641</v>
      </c>
      <c r="I454" s="5">
        <f t="shared" ref="I454:L454" si="18">AVERAGE(C452:C458)</f>
        <v>9.4345714285282156</v>
      </c>
      <c r="J454" s="5">
        <f t="shared" si="18"/>
        <v>-24.990000000083715</v>
      </c>
      <c r="K454" s="5">
        <f t="shared" si="18"/>
        <v>-40.17800000000144</v>
      </c>
      <c r="L454" s="5">
        <f t="shared" si="18"/>
        <v>11.457571428569022</v>
      </c>
    </row>
    <row r="455" spans="1:12" s="4" customFormat="1" x14ac:dyDescent="0.25">
      <c r="A455" s="4">
        <v>2.8023423423423237</v>
      </c>
      <c r="B455" s="4">
        <v>11.3530000000992</v>
      </c>
      <c r="C455" s="4">
        <v>10.620000000017171</v>
      </c>
      <c r="D455" s="4">
        <v>-25.025000000141517</v>
      </c>
      <c r="E455" s="4">
        <v>-40.770999999949709</v>
      </c>
      <c r="F455" s="4">
        <v>11.10900000003312</v>
      </c>
      <c r="H455" s="5">
        <f>STDEV(B452:B458)</f>
        <v>2.0272894758802651</v>
      </c>
      <c r="I455" s="5">
        <f t="shared" ref="I455:L455" si="19">STDEV(C452:C458)</f>
        <v>1.7784031093018922</v>
      </c>
      <c r="J455" s="5">
        <f t="shared" si="19"/>
        <v>3.5108611479614011</v>
      </c>
      <c r="K455" s="5">
        <f t="shared" si="19"/>
        <v>5.5764635149267701</v>
      </c>
      <c r="L455" s="5">
        <f t="shared" si="19"/>
        <v>2.9594790564372175</v>
      </c>
    </row>
    <row r="456" spans="1:12" s="4" customFormat="1" x14ac:dyDescent="0.25">
      <c r="A456" s="4">
        <v>2.8085285285285102</v>
      </c>
      <c r="B456" s="4">
        <v>10.620000000017171</v>
      </c>
      <c r="C456" s="4">
        <v>8.6670000000594882</v>
      </c>
      <c r="D456" s="4">
        <v>-24.170000000140135</v>
      </c>
      <c r="E456" s="4">
        <v>-37.962999999990643</v>
      </c>
      <c r="F456" s="4">
        <v>12.94000000007145</v>
      </c>
      <c r="H456" s="5"/>
      <c r="I456" s="5"/>
      <c r="L456" s="5"/>
    </row>
    <row r="457" spans="1:12" s="4" customFormat="1" x14ac:dyDescent="0.25">
      <c r="A457" s="4">
        <v>2.8147147147146963</v>
      </c>
      <c r="B457" s="4">
        <v>8.6670000000594882</v>
      </c>
      <c r="C457" s="4">
        <v>7.568999999875814</v>
      </c>
      <c r="D457" s="4">
        <v>-21.484999999984211</v>
      </c>
      <c r="E457" s="4">
        <v>-34.057000000075277</v>
      </c>
      <c r="F457" s="4">
        <v>10.009999999965657</v>
      </c>
      <c r="H457" s="5"/>
      <c r="I457" s="5"/>
      <c r="L457" s="5"/>
    </row>
    <row r="458" spans="1:12" s="4" customFormat="1" x14ac:dyDescent="0.25">
      <c r="A458" s="4">
        <v>2.8209009009008823</v>
      </c>
      <c r="B458" s="4">
        <v>7.9350000000886212</v>
      </c>
      <c r="C458" s="4">
        <v>6.7139999998744315</v>
      </c>
      <c r="D458" s="4">
        <v>-19.898000000011962</v>
      </c>
      <c r="E458" s="4">
        <v>-32.347999999956301</v>
      </c>
      <c r="F458" s="4">
        <v>5.7380000000648579</v>
      </c>
      <c r="H458" s="5"/>
      <c r="I458" s="5"/>
      <c r="L458" s="5"/>
    </row>
    <row r="459" spans="1:12" x14ac:dyDescent="0.25">
      <c r="A459">
        <v>2.8270870870870684</v>
      </c>
      <c r="B459">
        <v>7.6900000001387525</v>
      </c>
      <c r="C459">
        <v>5.6150000000343425</v>
      </c>
      <c r="D459">
        <v>-17.700999999988198</v>
      </c>
      <c r="E459">
        <v>-30.273000000079264</v>
      </c>
      <c r="F459">
        <v>7.6910000000225409</v>
      </c>
    </row>
    <row r="460" spans="1:12" x14ac:dyDescent="0.25">
      <c r="A460">
        <v>2.8332732732732544</v>
      </c>
      <c r="B460">
        <v>13.18400000013753</v>
      </c>
      <c r="C460">
        <v>5.4929999998876156</v>
      </c>
      <c r="D460">
        <v>-16.358000000082029</v>
      </c>
      <c r="E460">
        <v>-28.197999999974854</v>
      </c>
      <c r="F460">
        <v>8.0570000000079744</v>
      </c>
    </row>
    <row r="461" spans="1:12" x14ac:dyDescent="0.25">
      <c r="A461">
        <v>2.8394594594594404</v>
      </c>
      <c r="B461">
        <v>6.9580000001678854</v>
      </c>
      <c r="C461">
        <v>5.3709999999682623</v>
      </c>
      <c r="D461">
        <v>-14.893000000029133</v>
      </c>
      <c r="E461">
        <v>-25.390000000015789</v>
      </c>
      <c r="F461">
        <v>5.249000000048909</v>
      </c>
    </row>
    <row r="462" spans="1:12" x14ac:dyDescent="0.25">
      <c r="A462">
        <v>2.8456456456456265</v>
      </c>
      <c r="B462">
        <v>6.9580000001678854</v>
      </c>
      <c r="C462">
        <v>4.5169999998506682</v>
      </c>
      <c r="D462">
        <v>-12.574000000086016</v>
      </c>
      <c r="E462">
        <v>-22.582999999940512</v>
      </c>
      <c r="F462">
        <v>9.6439999999802239</v>
      </c>
    </row>
    <row r="463" spans="1:12" x14ac:dyDescent="0.25">
      <c r="A463">
        <v>2.8518318318318125</v>
      </c>
      <c r="B463">
        <v>5.9810000000197761</v>
      </c>
      <c r="C463">
        <v>3.9059999999153661</v>
      </c>
      <c r="D463">
        <v>-3.296000000091226</v>
      </c>
      <c r="E463">
        <v>-8.5440000000289729</v>
      </c>
      <c r="F463">
        <v>3.7839999999960128</v>
      </c>
    </row>
    <row r="464" spans="1:12" x14ac:dyDescent="0.25">
      <c r="A464">
        <v>2.858018018017999</v>
      </c>
      <c r="B464">
        <v>3.9060000001427397</v>
      </c>
      <c r="C464">
        <v>0.12199999991935329</v>
      </c>
      <c r="D464">
        <v>2.3189999999431166</v>
      </c>
      <c r="E464">
        <v>-1.8310000000383297</v>
      </c>
      <c r="F464">
        <v>5.7380000000648579</v>
      </c>
    </row>
    <row r="465" spans="1:12" x14ac:dyDescent="0.25">
      <c r="A465">
        <v>2.8642042042041851</v>
      </c>
      <c r="B465">
        <v>2.4410000000898435</v>
      </c>
      <c r="C465">
        <v>-0.73199999997086707</v>
      </c>
      <c r="D465">
        <v>2.6849999999285501</v>
      </c>
      <c r="E465">
        <v>-1.5860000000884611</v>
      </c>
      <c r="F465">
        <v>2.1979999999075517</v>
      </c>
    </row>
    <row r="466" spans="1:12" x14ac:dyDescent="0.25">
      <c r="A466">
        <v>2.8703903903903711</v>
      </c>
      <c r="B466">
        <v>3.0520000000251457</v>
      </c>
      <c r="C466">
        <v>-0.73199999997086707</v>
      </c>
      <c r="D466">
        <v>2.8070000000752771</v>
      </c>
      <c r="E466">
        <v>0.12300000003051537</v>
      </c>
      <c r="F466">
        <v>0.36700000009659561</v>
      </c>
    </row>
    <row r="467" spans="1:12" x14ac:dyDescent="0.25">
      <c r="A467">
        <v>2.8765765765765572</v>
      </c>
      <c r="B467">
        <v>4.1499999999814463</v>
      </c>
      <c r="C467">
        <v>-0.24400000006608025</v>
      </c>
      <c r="D467">
        <v>2.9289999999946303</v>
      </c>
      <c r="E467">
        <v>0.85500000000138243</v>
      </c>
      <c r="F467">
        <v>1.7089999998916028</v>
      </c>
    </row>
    <row r="468" spans="1:12" s="3" customFormat="1" x14ac:dyDescent="0.25">
      <c r="A468" s="3">
        <v>2.8827627627627432</v>
      </c>
      <c r="B468" s="3">
        <v>4.2720000001281733</v>
      </c>
      <c r="C468" s="3">
        <v>0.73299999985465547</v>
      </c>
      <c r="D468" s="3">
        <v>4.028000000062093</v>
      </c>
      <c r="E468" s="3">
        <v>0.36700000009659561</v>
      </c>
      <c r="F468" s="3">
        <v>6.347999999888998</v>
      </c>
      <c r="H468" s="5"/>
      <c r="I468" s="5"/>
      <c r="L468" s="5"/>
    </row>
    <row r="469" spans="1:12" s="3" customFormat="1" x14ac:dyDescent="0.25">
      <c r="A469" s="3">
        <v>2.8889489489489293</v>
      </c>
      <c r="B469" s="3">
        <v>4.8830000000634755</v>
      </c>
      <c r="C469" s="3">
        <v>0.73299999985465547</v>
      </c>
      <c r="D469" s="3">
        <v>5.0039999998716667</v>
      </c>
      <c r="E469" s="3">
        <v>-0.48799999990478682</v>
      </c>
      <c r="F469" s="3">
        <v>8.9109999998981948</v>
      </c>
      <c r="H469" s="5"/>
      <c r="I469" s="5"/>
      <c r="L469" s="5"/>
    </row>
    <row r="470" spans="1:12" s="3" customFormat="1" x14ac:dyDescent="0.25">
      <c r="A470" s="3">
        <v>2.8951351351351153</v>
      </c>
      <c r="B470" s="3">
        <v>5.249000000048909</v>
      </c>
      <c r="C470" s="3">
        <v>1.3429999999061693</v>
      </c>
      <c r="D470" s="3">
        <v>5.7369999999536958</v>
      </c>
      <c r="E470" s="3">
        <v>-0.36599999998543353</v>
      </c>
      <c r="F470" s="3">
        <v>9.0330000000449218</v>
      </c>
      <c r="H470" s="5"/>
      <c r="I470" s="5"/>
      <c r="L470" s="5"/>
    </row>
    <row r="471" spans="1:12" s="3" customFormat="1" x14ac:dyDescent="0.25">
      <c r="A471" s="3">
        <v>2.9013213213213014</v>
      </c>
      <c r="B471" s="3">
        <v>5.7370000001810695</v>
      </c>
      <c r="C471" s="3">
        <v>1.7089999998916028</v>
      </c>
      <c r="D471" s="3">
        <v>5.6150000000343425</v>
      </c>
      <c r="E471" s="3">
        <v>0.4890000000159489</v>
      </c>
      <c r="F471" s="3">
        <v>6.5919999999550782</v>
      </c>
      <c r="H471" s="5"/>
      <c r="I471" s="5"/>
      <c r="L471" s="5"/>
    </row>
    <row r="472" spans="1:12" s="3" customFormat="1" x14ac:dyDescent="0.25">
      <c r="A472" s="3">
        <v>2.9075075075074879</v>
      </c>
      <c r="B472" s="3">
        <v>5.9810000000197761</v>
      </c>
      <c r="C472" s="3">
        <v>2.0749999998770363</v>
      </c>
      <c r="D472" s="3">
        <v>5.126999999902182</v>
      </c>
      <c r="E472" s="3">
        <v>2.1979999999075517</v>
      </c>
      <c r="F472" s="3">
        <v>3.9070000000265281</v>
      </c>
      <c r="H472" s="5"/>
      <c r="I472" s="5"/>
      <c r="L472" s="5"/>
    </row>
    <row r="473" spans="1:12" s="3" customFormat="1" x14ac:dyDescent="0.25">
      <c r="A473" s="3">
        <v>2.9136936936936739</v>
      </c>
      <c r="B473" s="3">
        <v>6.3480000001163717</v>
      </c>
      <c r="C473" s="3">
        <v>2.8079999999590655</v>
      </c>
      <c r="D473" s="3">
        <v>4.8819999999523134</v>
      </c>
      <c r="E473" s="3">
        <v>3.7849999998798012</v>
      </c>
      <c r="F473" s="3">
        <v>3.0520000000251457</v>
      </c>
      <c r="H473" s="5"/>
      <c r="I473" s="5"/>
      <c r="L473" s="5"/>
    </row>
    <row r="474" spans="1:12" s="3" customFormat="1" x14ac:dyDescent="0.25">
      <c r="A474" s="3">
        <v>2.91987987987986</v>
      </c>
      <c r="B474" s="3">
        <v>6.5920000001824519</v>
      </c>
      <c r="C474" s="3">
        <v>3.9059999999153661</v>
      </c>
      <c r="D474" s="3">
        <v>4.6379999998862331</v>
      </c>
      <c r="E474" s="3">
        <v>4.5170000000780419</v>
      </c>
      <c r="F474" s="3">
        <v>3.0520000000251457</v>
      </c>
      <c r="H474" s="5"/>
      <c r="I474" s="5"/>
      <c r="L474" s="5"/>
    </row>
    <row r="475" spans="1:12" s="3" customFormat="1" x14ac:dyDescent="0.25">
      <c r="A475" s="3">
        <v>2.926066066066046</v>
      </c>
      <c r="B475" s="3">
        <v>6.7140000001018052</v>
      </c>
      <c r="C475" s="3">
        <v>4.2730000000119617</v>
      </c>
      <c r="D475" s="3">
        <v>5.0039999998716667</v>
      </c>
      <c r="E475" s="3">
        <v>4.2730000000119617</v>
      </c>
      <c r="F475" s="3">
        <v>4.0289999999458814</v>
      </c>
      <c r="H475" s="5"/>
      <c r="I475" s="5"/>
      <c r="L475" s="5"/>
    </row>
    <row r="476" spans="1:12" s="3" customFormat="1" x14ac:dyDescent="0.25">
      <c r="A476" s="3">
        <v>2.9322522522522321</v>
      </c>
      <c r="B476" s="3">
        <v>6.8360000000211585</v>
      </c>
      <c r="C476" s="3">
        <v>4.5169999998506682</v>
      </c>
      <c r="D476" s="3">
        <v>5.6150000000343425</v>
      </c>
      <c r="E476" s="3">
        <v>3.7849999998798012</v>
      </c>
      <c r="F476" s="3">
        <v>6.470000000035725</v>
      </c>
      <c r="H476" s="5"/>
      <c r="I476" s="5"/>
      <c r="L476" s="5"/>
    </row>
    <row r="477" spans="1:12" s="3" customFormat="1" x14ac:dyDescent="0.25">
      <c r="A477" s="3">
        <v>2.9384384384384181</v>
      </c>
      <c r="B477" s="3">
        <v>7.0800000000872387</v>
      </c>
      <c r="C477" s="3">
        <v>4.2730000000119617</v>
      </c>
      <c r="D477" s="3">
        <v>6.5910000000712898</v>
      </c>
      <c r="E477" s="3">
        <v>2.9299999998784187</v>
      </c>
      <c r="F477" s="3">
        <v>9.1560000000754371</v>
      </c>
      <c r="H477" s="5"/>
      <c r="I477" s="5"/>
      <c r="L477" s="5"/>
    </row>
    <row r="478" spans="1:12" s="3" customFormat="1" x14ac:dyDescent="0.25">
      <c r="A478" s="3">
        <v>2.9446246246246042</v>
      </c>
      <c r="B478" s="3">
        <v>7.202000000006592</v>
      </c>
      <c r="C478" s="3">
        <v>4.394999999931315</v>
      </c>
      <c r="D478" s="3">
        <v>7.3239999999259453</v>
      </c>
      <c r="E478" s="3">
        <v>2.0759999999881984</v>
      </c>
      <c r="F478" s="3">
        <v>12.328999999908774</v>
      </c>
      <c r="H478" s="5"/>
      <c r="I478" s="5"/>
      <c r="L478" s="5"/>
    </row>
    <row r="479" spans="1:12" s="3" customFormat="1" x14ac:dyDescent="0.25">
      <c r="A479" s="3">
        <v>2.9508108108107902</v>
      </c>
      <c r="B479" s="3">
        <v>7.8130000001692679</v>
      </c>
      <c r="C479" s="3">
        <v>3.7839999999960128</v>
      </c>
      <c r="D479" s="3">
        <v>8.2999999999628926</v>
      </c>
      <c r="E479" s="3">
        <v>1.220999999986816</v>
      </c>
      <c r="F479" s="3">
        <v>13.306000000056883</v>
      </c>
      <c r="H479" s="5"/>
      <c r="I479" s="5"/>
      <c r="L479" s="5"/>
    </row>
    <row r="480" spans="1:12" s="3" customFormat="1" x14ac:dyDescent="0.25">
      <c r="A480" s="3">
        <v>2.9569969969969767</v>
      </c>
      <c r="B480" s="3">
        <v>8.422999999993408</v>
      </c>
      <c r="C480" s="3">
        <v>4.0289999999458814</v>
      </c>
      <c r="D480" s="3">
        <v>8.6670000000594882</v>
      </c>
      <c r="E480" s="3">
        <v>1.4650000000528962</v>
      </c>
      <c r="F480" s="3">
        <v>12.69600000000537</v>
      </c>
      <c r="H480" s="5"/>
      <c r="I480" s="5"/>
      <c r="L480" s="5"/>
    </row>
    <row r="481" spans="1:12" s="3" customFormat="1" x14ac:dyDescent="0.25">
      <c r="A481" s="3">
        <v>2.9631831831831628</v>
      </c>
      <c r="B481" s="3">
        <v>6.3480000001163717</v>
      </c>
      <c r="C481" s="3">
        <v>1.0990000000674627</v>
      </c>
      <c r="D481" s="3">
        <v>7.202000000006592</v>
      </c>
      <c r="E481" s="3">
        <v>-0.36599999998543353</v>
      </c>
      <c r="F481" s="3">
        <v>9.6439999999802239</v>
      </c>
      <c r="H481" s="5"/>
      <c r="I481" s="5"/>
      <c r="L481" s="5"/>
    </row>
    <row r="482" spans="1:12" s="3" customFormat="1" x14ac:dyDescent="0.25">
      <c r="A482" s="3">
        <v>2.9693693693693488</v>
      </c>
      <c r="B482" s="3">
        <v>5.9810000000197761</v>
      </c>
      <c r="C482" s="3">
        <v>0.36599999998543353</v>
      </c>
      <c r="D482" s="3">
        <v>6.3470000000052096</v>
      </c>
      <c r="E482" s="3">
        <v>0.24499999994986865</v>
      </c>
      <c r="F482" s="3">
        <v>7.3250000000371074</v>
      </c>
      <c r="H482" s="5">
        <f>AVERAGE(B468:B497)</f>
        <v>6.8116000000903414</v>
      </c>
      <c r="I482" s="5">
        <f t="shared" ref="I482:L482" si="20">AVERAGE(C468:C497)</f>
        <v>3.6135333332898276</v>
      </c>
      <c r="J482" s="5">
        <f t="shared" si="20"/>
        <v>5.6800333333058006</v>
      </c>
      <c r="K482" s="5">
        <f t="shared" si="20"/>
        <v>3.0319666666552316</v>
      </c>
      <c r="L482" s="5">
        <f t="shared" si="20"/>
        <v>5.9248333333243863</v>
      </c>
    </row>
    <row r="483" spans="1:12" s="3" customFormat="1" x14ac:dyDescent="0.25">
      <c r="A483" s="3">
        <v>2.9755555555555349</v>
      </c>
      <c r="B483" s="3">
        <v>5.4930000001149892</v>
      </c>
      <c r="C483" s="3">
        <v>0.61099999993530218</v>
      </c>
      <c r="D483" s="3">
        <v>5.4929999998876156</v>
      </c>
      <c r="E483" s="3">
        <v>0.85500000000138243</v>
      </c>
      <c r="F483" s="3">
        <v>4.8830000000634755</v>
      </c>
      <c r="H483" s="5">
        <f>STDEV(B468:B497)</f>
        <v>1.1606200661371084</v>
      </c>
      <c r="I483" s="5">
        <f t="shared" ref="I483:L483" si="21">STDEV(C468:C497)</f>
        <v>2.1764984649466959</v>
      </c>
      <c r="J483" s="5">
        <f t="shared" si="21"/>
        <v>1.020181271379643</v>
      </c>
      <c r="K483" s="5">
        <f t="shared" si="21"/>
        <v>2.1804466085196412</v>
      </c>
      <c r="L483" s="5">
        <f t="shared" si="21"/>
        <v>3.037428666209077</v>
      </c>
    </row>
    <row r="484" spans="1:12" s="3" customFormat="1" x14ac:dyDescent="0.25">
      <c r="A484" s="3">
        <v>2.9817417417417209</v>
      </c>
      <c r="B484" s="3">
        <v>5.1270000001295557</v>
      </c>
      <c r="C484" s="3">
        <v>0.48799999990478682</v>
      </c>
      <c r="D484" s="3">
        <v>4.6379999998862331</v>
      </c>
      <c r="E484" s="3">
        <v>1.3429999999061693</v>
      </c>
      <c r="F484" s="3">
        <v>3.0520000000251457</v>
      </c>
      <c r="H484" s="5"/>
      <c r="I484" s="5"/>
      <c r="L484" s="5"/>
    </row>
    <row r="485" spans="1:12" s="3" customFormat="1" x14ac:dyDescent="0.25">
      <c r="A485" s="3">
        <v>2.987927927927907</v>
      </c>
      <c r="B485" s="3">
        <v>5.6150000000343425</v>
      </c>
      <c r="C485" s="3">
        <v>1.4650000000528962</v>
      </c>
      <c r="D485" s="3">
        <v>5.3709999999682623</v>
      </c>
      <c r="E485" s="3">
        <v>2.1979999999075517</v>
      </c>
      <c r="F485" s="3">
        <v>3.7839999999960128</v>
      </c>
      <c r="H485" s="5"/>
      <c r="I485" s="5"/>
      <c r="L485" s="5"/>
    </row>
    <row r="486" spans="1:12" s="3" customFormat="1" x14ac:dyDescent="0.25">
      <c r="A486" s="3">
        <v>2.994114114114093</v>
      </c>
      <c r="B486" s="3">
        <v>6.3480000001163717</v>
      </c>
      <c r="C486" s="3">
        <v>2.5639999998929852</v>
      </c>
      <c r="D486" s="3">
        <v>5.3709999999682623</v>
      </c>
      <c r="E486" s="3">
        <v>3.0520000000251457</v>
      </c>
      <c r="F486" s="3">
        <v>4.7609999999167485</v>
      </c>
      <c r="H486" s="5"/>
      <c r="I486" s="5"/>
      <c r="L486" s="5"/>
    </row>
    <row r="487" spans="1:12" s="3" customFormat="1" x14ac:dyDescent="0.25">
      <c r="A487" s="3">
        <v>3.0003003003002791</v>
      </c>
      <c r="B487" s="3">
        <v>6.9580000001678854</v>
      </c>
      <c r="C487" s="3">
        <v>3.4180000000105792</v>
      </c>
      <c r="D487" s="3">
        <v>5.4929999998876156</v>
      </c>
      <c r="E487" s="3">
        <v>3.5410000000410946</v>
      </c>
      <c r="F487" s="3">
        <v>4.0289999999458814</v>
      </c>
      <c r="H487" s="5"/>
      <c r="I487" s="5"/>
      <c r="L487" s="5"/>
    </row>
    <row r="488" spans="1:12" s="3" customFormat="1" x14ac:dyDescent="0.25">
      <c r="A488" s="3">
        <v>3.0064864864864655</v>
      </c>
      <c r="B488" s="3">
        <v>7.324000000153319</v>
      </c>
      <c r="C488" s="3">
        <v>4.1509999998652347</v>
      </c>
      <c r="D488" s="3">
        <v>5.3709999999682623</v>
      </c>
      <c r="E488" s="3">
        <v>3.9070000000265281</v>
      </c>
      <c r="F488" s="3">
        <v>3.9070000000265281</v>
      </c>
      <c r="H488" s="5"/>
      <c r="I488" s="5"/>
      <c r="L488" s="5"/>
    </row>
    <row r="489" spans="1:12" s="3" customFormat="1" x14ac:dyDescent="0.25">
      <c r="A489" s="3">
        <v>3.0126726726726516</v>
      </c>
      <c r="B489" s="3">
        <v>7.5679999999920256</v>
      </c>
      <c r="C489" s="3">
        <v>4.7609999999167485</v>
      </c>
      <c r="D489" s="3">
        <v>5.6150000000343425</v>
      </c>
      <c r="E489" s="3">
        <v>4.394999999931315</v>
      </c>
      <c r="F489" s="3">
        <v>4.0289999999458814</v>
      </c>
      <c r="H489" s="5"/>
      <c r="I489" s="5"/>
      <c r="L489" s="5"/>
    </row>
    <row r="490" spans="1:12" s="3" customFormat="1" x14ac:dyDescent="0.25">
      <c r="A490" s="3">
        <v>3.0188588588588376</v>
      </c>
      <c r="B490" s="3">
        <v>7.8130000001692679</v>
      </c>
      <c r="C490" s="3">
        <v>5.249000000048909</v>
      </c>
      <c r="D490" s="3">
        <v>5.249000000048909</v>
      </c>
      <c r="E490" s="3">
        <v>5.3720000000794244</v>
      </c>
      <c r="F490" s="3">
        <v>3.5399999999299325</v>
      </c>
      <c r="H490" s="5"/>
      <c r="I490" s="5"/>
      <c r="L490" s="5"/>
    </row>
    <row r="491" spans="1:12" s="3" customFormat="1" x14ac:dyDescent="0.25">
      <c r="A491" s="3">
        <v>3.0250450450450237</v>
      </c>
      <c r="B491" s="3">
        <v>8.0570000000079744</v>
      </c>
      <c r="C491" s="3">
        <v>5.7380000000648579</v>
      </c>
      <c r="D491" s="3">
        <v>5.126999999902182</v>
      </c>
      <c r="E491" s="3">
        <v>5.0049999999828287</v>
      </c>
      <c r="F491" s="3">
        <v>3.5399999999299325</v>
      </c>
      <c r="H491" s="5"/>
      <c r="I491" s="5"/>
      <c r="L491" s="5"/>
    </row>
    <row r="492" spans="1:12" s="3" customFormat="1" x14ac:dyDescent="0.25">
      <c r="A492" s="3">
        <v>3.0312312312312097</v>
      </c>
      <c r="B492" s="3">
        <v>8.0570000000079744</v>
      </c>
      <c r="C492" s="3">
        <v>6.1040000000502914</v>
      </c>
      <c r="D492" s="3">
        <v>5.3709999999682623</v>
      </c>
      <c r="E492" s="3">
        <v>5.4939999999987776</v>
      </c>
      <c r="F492" s="3">
        <v>4.1510000000926084</v>
      </c>
      <c r="H492" s="5"/>
      <c r="I492" s="5"/>
      <c r="L492" s="5"/>
    </row>
    <row r="493" spans="1:12" s="3" customFormat="1" x14ac:dyDescent="0.25">
      <c r="A493" s="3">
        <v>3.0374174174173958</v>
      </c>
      <c r="B493" s="3">
        <v>8.1790000001547014</v>
      </c>
      <c r="C493" s="3">
        <v>6.2259999999696447</v>
      </c>
      <c r="D493" s="3">
        <v>5.249000000048909</v>
      </c>
      <c r="E493" s="3">
        <v>5.9819999999035645</v>
      </c>
      <c r="F493" s="3">
        <v>3.5399999999299325</v>
      </c>
      <c r="H493" s="5"/>
      <c r="I493" s="5"/>
      <c r="L493" s="5"/>
    </row>
    <row r="494" spans="1:12" s="3" customFormat="1" x14ac:dyDescent="0.25">
      <c r="A494" s="3">
        <v>3.0436036036035818</v>
      </c>
      <c r="B494" s="3">
        <v>8.1790000001547014</v>
      </c>
      <c r="C494" s="3">
        <v>6.8360000000211585</v>
      </c>
      <c r="D494" s="3">
        <v>5.3709999999682623</v>
      </c>
      <c r="E494" s="3">
        <v>5.8599999999842112</v>
      </c>
      <c r="F494" s="3">
        <v>4.1510000000926084</v>
      </c>
      <c r="H494" s="5"/>
      <c r="I494" s="5"/>
      <c r="L494" s="5"/>
    </row>
    <row r="495" spans="1:12" s="3" customFormat="1" x14ac:dyDescent="0.25">
      <c r="A495" s="3">
        <v>3.0497897897897679</v>
      </c>
      <c r="B495" s="3">
        <v>8.1790000001547014</v>
      </c>
      <c r="C495" s="3">
        <v>7.0799999998598651</v>
      </c>
      <c r="D495" s="3">
        <v>5.3709999999682623</v>
      </c>
      <c r="E495" s="3">
        <v>5.7380000000648579</v>
      </c>
      <c r="F495" s="3">
        <v>4.0289999999458814</v>
      </c>
      <c r="H495" s="5"/>
      <c r="I495" s="5"/>
      <c r="L495" s="5"/>
    </row>
    <row r="496" spans="1:12" s="3" customFormat="1" x14ac:dyDescent="0.25">
      <c r="A496" s="3">
        <v>3.0559759759759544</v>
      </c>
      <c r="B496" s="3">
        <v>7.9350000000886212</v>
      </c>
      <c r="C496" s="3">
        <v>6.8360000000211585</v>
      </c>
      <c r="D496" s="3">
        <v>5.6150000000343425</v>
      </c>
      <c r="E496" s="3">
        <v>5.8599999999842112</v>
      </c>
      <c r="F496" s="3">
        <v>4.2730000000119617</v>
      </c>
      <c r="H496" s="5"/>
      <c r="I496" s="5"/>
      <c r="L496" s="5"/>
    </row>
    <row r="497" spans="1:12" s="3" customFormat="1" x14ac:dyDescent="0.25">
      <c r="A497" s="3">
        <v>3.0621621621621404</v>
      </c>
      <c r="B497" s="3">
        <v>8.0570000000079744</v>
      </c>
      <c r="C497" s="3">
        <v>6.8360000000211585</v>
      </c>
      <c r="D497" s="3">
        <v>5.6150000000343425</v>
      </c>
      <c r="E497" s="3">
        <v>6.2259999999696447</v>
      </c>
      <c r="F497" s="3">
        <v>6.2259999999696447</v>
      </c>
      <c r="H497" s="5"/>
      <c r="I497" s="5"/>
      <c r="L497" s="5"/>
    </row>
    <row r="498" spans="1:12" x14ac:dyDescent="0.25">
      <c r="A498">
        <v>3.0683483483483265</v>
      </c>
      <c r="B498">
        <v>8.0570000000079744</v>
      </c>
      <c r="C498">
        <v>7.202000000006592</v>
      </c>
      <c r="D498">
        <v>5.9810000000197761</v>
      </c>
      <c r="E498">
        <v>5.3720000000794244</v>
      </c>
      <c r="F498">
        <v>6.2259999999696447</v>
      </c>
    </row>
    <row r="499" spans="1:12" x14ac:dyDescent="0.25">
      <c r="A499">
        <v>3.0745345345345125</v>
      </c>
      <c r="B499">
        <v>8.0570000000079744</v>
      </c>
      <c r="C499">
        <v>7.0799999998598651</v>
      </c>
      <c r="D499">
        <v>6.1029999999391293</v>
      </c>
      <c r="E499">
        <v>5.0049999999828287</v>
      </c>
      <c r="F499">
        <v>5.8599999999842112</v>
      </c>
    </row>
    <row r="500" spans="1:12" x14ac:dyDescent="0.25">
      <c r="A500">
        <v>3.0807207207206986</v>
      </c>
      <c r="B500">
        <v>7.9350000000886212</v>
      </c>
      <c r="C500">
        <v>6.7139999998744315</v>
      </c>
      <c r="D500">
        <v>6.2249999998584826</v>
      </c>
      <c r="E500">
        <v>4.6389999999973952</v>
      </c>
      <c r="F500">
        <v>6.5919999999550782</v>
      </c>
    </row>
    <row r="501" spans="1:12" x14ac:dyDescent="0.25">
      <c r="A501">
        <v>3.0869069069068846</v>
      </c>
      <c r="B501">
        <v>8.1790000001547014</v>
      </c>
      <c r="C501">
        <v>6.9579999999405118</v>
      </c>
      <c r="D501">
        <v>6.5910000000712898</v>
      </c>
      <c r="E501">
        <v>4.0289999999458814</v>
      </c>
      <c r="F501">
        <v>7.568999999875814</v>
      </c>
    </row>
    <row r="502" spans="1:12" x14ac:dyDescent="0.25">
      <c r="A502">
        <v>3.0930930930930707</v>
      </c>
      <c r="B502">
        <v>8.1790000001547014</v>
      </c>
      <c r="C502">
        <v>6.347999999888998</v>
      </c>
      <c r="D502">
        <v>6.9579999999405118</v>
      </c>
      <c r="E502">
        <v>3.5410000000410946</v>
      </c>
      <c r="F502">
        <v>7.4469999999564607</v>
      </c>
    </row>
    <row r="503" spans="1:12" x14ac:dyDescent="0.25">
      <c r="A503">
        <v>3.0992792792792567</v>
      </c>
      <c r="B503">
        <v>8.3010000000740547</v>
      </c>
      <c r="C503">
        <v>6.470000000035725</v>
      </c>
      <c r="D503">
        <v>7.202000000006592</v>
      </c>
      <c r="E503">
        <v>3.4180000000105792</v>
      </c>
      <c r="F503">
        <v>9.0330000000449218</v>
      </c>
    </row>
    <row r="504" spans="1:12" x14ac:dyDescent="0.25">
      <c r="A504">
        <v>3.1054654654654432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10" workbookViewId="0">
      <selection activeCell="T23" sqref="T23"/>
    </sheetView>
  </sheetViews>
  <sheetFormatPr defaultRowHeight="15" x14ac:dyDescent="0.25"/>
  <cols>
    <col min="1" max="1" width="9.140625" style="9"/>
    <col min="2" max="3" width="9.140625" style="5"/>
    <col min="4" max="4" width="9.140625" style="14"/>
    <col min="5" max="5" width="9.140625" style="5"/>
    <col min="6" max="6" width="9.140625" style="17"/>
    <col min="7" max="7" width="9.140625" style="3"/>
    <col min="8" max="8" width="9.140625" style="17"/>
    <col min="9" max="9" width="9.140625" style="3"/>
    <col min="10" max="10" width="9.140625" style="14"/>
    <col min="11" max="11" width="9.140625" style="5"/>
    <col min="19" max="19" width="9.140625" style="6"/>
  </cols>
  <sheetData>
    <row r="1" spans="1:20" s="7" customFormat="1" x14ac:dyDescent="0.25">
      <c r="A1" s="8"/>
      <c r="B1" s="11" t="s">
        <v>10</v>
      </c>
      <c r="C1" s="11"/>
      <c r="D1" s="12" t="s">
        <v>11</v>
      </c>
      <c r="E1" s="11"/>
      <c r="F1" s="15" t="s">
        <v>12</v>
      </c>
      <c r="G1" s="16"/>
      <c r="H1" s="15" t="s">
        <v>13</v>
      </c>
      <c r="I1" s="16"/>
      <c r="J1" s="12" t="s">
        <v>14</v>
      </c>
      <c r="K1" s="11"/>
      <c r="S1" s="6"/>
    </row>
    <row r="2" spans="1:20" s="6" customFormat="1" x14ac:dyDescent="0.25">
      <c r="A2" s="19" t="s">
        <v>9</v>
      </c>
      <c r="B2" s="13">
        <v>-1.4648333332919112</v>
      </c>
      <c r="C2" s="13">
        <f>AVERAGE(B2,B6)</f>
        <v>-1.3166003400765878</v>
      </c>
      <c r="D2" s="14">
        <v>-6.3881666667005748</v>
      </c>
      <c r="E2" s="13">
        <f>AVERAGE(D2,D6)</f>
        <v>-6.7863282313325515</v>
      </c>
      <c r="F2" s="17">
        <v>0.50816666661527654</v>
      </c>
      <c r="G2" s="18">
        <f>AVERAGE(F2,F6)</f>
        <v>0.26757312921978882</v>
      </c>
      <c r="H2" s="17">
        <v>-6.5504999999651163</v>
      </c>
      <c r="I2" s="18">
        <f>AVERAGE(H2,H6)</f>
        <v>-6.4600561224473605</v>
      </c>
      <c r="J2" s="14">
        <v>1.0174999999890133</v>
      </c>
      <c r="K2" s="13">
        <f>AVERAGE(J2,J6)</f>
        <v>0.88137244897181377</v>
      </c>
    </row>
    <row r="3" spans="1:20" s="6" customFormat="1" x14ac:dyDescent="0.25">
      <c r="A3" s="20"/>
      <c r="B3" s="13">
        <v>0.4012372947837799</v>
      </c>
      <c r="C3" s="13">
        <f>SQRT(((B3/2)^2)+((B7/2)^2))</f>
        <v>0.4006992390373037</v>
      </c>
      <c r="D3" s="14">
        <v>0.54427251138200461</v>
      </c>
      <c r="E3" s="13">
        <f>SQRT(((D3/2)^2)+((D7/2)^2))</f>
        <v>0.38442464750732352</v>
      </c>
      <c r="F3" s="17">
        <v>0.53160226355015594</v>
      </c>
      <c r="G3" s="18">
        <f>SQRT(((F3/2)^2)+((F7/2)^2))</f>
        <v>0.83906333992454152</v>
      </c>
      <c r="H3" s="17">
        <v>0.44129887832650894</v>
      </c>
      <c r="I3" s="18">
        <f>SQRT(((H3/2)^2)+((H7/2)^2))</f>
        <v>0.36071319134573654</v>
      </c>
      <c r="J3" s="14">
        <v>0.50435929654826239</v>
      </c>
      <c r="K3" s="13">
        <f>SQRT(((J3/2)^2)+((J7/2)^2))</f>
        <v>0.43337441387908049</v>
      </c>
    </row>
    <row r="4" spans="1:20" s="6" customFormat="1" x14ac:dyDescent="0.25">
      <c r="A4" s="20"/>
      <c r="B4" s="13">
        <v>6.439125000099466</v>
      </c>
      <c r="C4" s="13">
        <f>B4-C2</f>
        <v>7.7557253401760535</v>
      </c>
      <c r="D4" s="14">
        <v>6.9277499999600423</v>
      </c>
      <c r="E4" s="13">
        <f>D4-E2</f>
        <v>13.714078231292593</v>
      </c>
      <c r="F4" s="17">
        <v>-16.510500000038064</v>
      </c>
      <c r="G4" s="18">
        <f>F4-G2</f>
        <v>-16.778073129257852</v>
      </c>
      <c r="H4" s="17">
        <v>-25.878500000033</v>
      </c>
      <c r="I4" s="18">
        <f>H4-I2</f>
        <v>-19.418443877585638</v>
      </c>
      <c r="J4" s="14">
        <v>7.2328749999996944</v>
      </c>
      <c r="K4" s="13">
        <f>J4-K2</f>
        <v>6.3515025510278811</v>
      </c>
      <c r="M4" s="6">
        <f>AVERAGE(C4,E4,K4)</f>
        <v>9.2737687074988422</v>
      </c>
      <c r="N4" s="6">
        <f>AVERAGE(G4,I4)</f>
        <v>-18.098258503421746</v>
      </c>
      <c r="P4" s="6">
        <f>N4-M4</f>
        <v>-27.372027210920589</v>
      </c>
    </row>
    <row r="5" spans="1:20" s="6" customFormat="1" x14ac:dyDescent="0.25">
      <c r="A5" s="20"/>
      <c r="B5" s="13">
        <v>0.85505562689318293</v>
      </c>
      <c r="C5" s="13">
        <f>SQRT(((B5)^2)+((C3)^2))</f>
        <v>0.94428809441121753</v>
      </c>
      <c r="D5" s="14">
        <v>1.4889542591415867</v>
      </c>
      <c r="E5" s="13">
        <f>SQRT(((D5)^2)+((E3)^2))</f>
        <v>1.5377799242502164</v>
      </c>
      <c r="F5" s="17">
        <v>3.18169177825725</v>
      </c>
      <c r="G5" s="18">
        <f>SQRT(((F5)^2)+((G3)^2))</f>
        <v>3.2904695501151671</v>
      </c>
      <c r="H5" s="17">
        <v>2.7295937426546018</v>
      </c>
      <c r="I5" s="18">
        <f>SQRT(((H5)^2)+((I3)^2))</f>
        <v>2.7533245370551547</v>
      </c>
      <c r="J5" s="14">
        <v>0.78502601185530152</v>
      </c>
      <c r="K5" s="13">
        <f>SQRT(((J5)^2)+((K3)^2))</f>
        <v>0.89670464585306831</v>
      </c>
      <c r="M5" s="6">
        <f>SQRT(((C5/3)^2)+((E5/3)^2)+((K5/3)^2))</f>
        <v>0.67169158949362451</v>
      </c>
      <c r="N5" s="6">
        <f>SQRT(((G5/2)^2)+((I5/2)^2))</f>
        <v>2.1452264371497649</v>
      </c>
      <c r="P5" s="6">
        <f>SQRT(((M5)^2)+((N5)^2))</f>
        <v>2.2479248337172546</v>
      </c>
    </row>
    <row r="6" spans="1:20" s="6" customFormat="1" x14ac:dyDescent="0.25">
      <c r="A6" s="20"/>
      <c r="B6" s="13">
        <v>-1.1683673468612643</v>
      </c>
      <c r="C6" s="13"/>
      <c r="D6" s="14">
        <v>-7.1844897959645282</v>
      </c>
      <c r="E6" s="13"/>
      <c r="F6" s="17">
        <v>2.6979591824301121E-2</v>
      </c>
      <c r="G6" s="18"/>
      <c r="H6" s="17">
        <v>-6.3696122449296038</v>
      </c>
      <c r="I6" s="18"/>
      <c r="J6" s="14">
        <v>0.74524489795461413</v>
      </c>
      <c r="K6" s="13"/>
    </row>
    <row r="7" spans="1:20" s="7" customFormat="1" x14ac:dyDescent="0.25">
      <c r="A7" s="21"/>
      <c r="B7" s="11">
        <v>0.69372051572293225</v>
      </c>
      <c r="C7" s="11"/>
      <c r="D7" s="12">
        <v>0.54304389490946803</v>
      </c>
      <c r="E7" s="11"/>
      <c r="F7" s="15">
        <v>1.5916997791699468</v>
      </c>
      <c r="G7" s="16"/>
      <c r="H7" s="15">
        <v>0.57071124540442419</v>
      </c>
      <c r="I7" s="16"/>
      <c r="J7" s="12">
        <v>0.70489377242637641</v>
      </c>
      <c r="K7" s="11"/>
      <c r="S7" s="6">
        <f>AVERAGE(P4,P10)</f>
        <v>-31.44607094797145</v>
      </c>
      <c r="T7" s="7" t="s">
        <v>17</v>
      </c>
    </row>
    <row r="8" spans="1:20" s="6" customFormat="1" x14ac:dyDescent="0.25">
      <c r="A8" s="19" t="s">
        <v>5</v>
      </c>
      <c r="B8" s="13">
        <v>-1.1683673468612643</v>
      </c>
      <c r="C8" s="13">
        <f>AVERAGE(B8,B12)</f>
        <v>-0.50187932557508419</v>
      </c>
      <c r="D8" s="14">
        <v>-7.1844897959645282</v>
      </c>
      <c r="E8" s="13">
        <f>AVERAGE(D8,D12)</f>
        <v>-6.7314405501761918</v>
      </c>
      <c r="F8" s="17">
        <v>2.6979591824301121E-2</v>
      </c>
      <c r="G8" s="18">
        <f>AVERAGE(F8,F12)</f>
        <v>-0.15922759540346076</v>
      </c>
      <c r="H8" s="17">
        <v>-6.3696122449296038</v>
      </c>
      <c r="I8" s="18">
        <f>AVERAGE(H8,H12)</f>
        <v>-5.8833930789870603</v>
      </c>
      <c r="J8" s="14">
        <v>0.74524489795461413</v>
      </c>
      <c r="K8" s="13">
        <f>AVERAGE(J8,J12)</f>
        <v>0.9406876663752417</v>
      </c>
      <c r="S8" s="6">
        <f>SQRT(((P5/2)^2)+((P11/2)^2))</f>
        <v>1.8907975741195509</v>
      </c>
      <c r="T8" s="6" t="s">
        <v>17</v>
      </c>
    </row>
    <row r="9" spans="1:20" s="6" customFormat="1" x14ac:dyDescent="0.25">
      <c r="A9" s="20"/>
      <c r="B9" s="13">
        <v>0.69372051572293225</v>
      </c>
      <c r="C9" s="13">
        <f>SQRT(((B9/2)^2)+((B13/2)^2))</f>
        <v>0.44084411366716314</v>
      </c>
      <c r="D9" s="14">
        <v>0.54304389490946803</v>
      </c>
      <c r="E9" s="13">
        <f>SQRT(((D9/2)^2)+((D13/2)^2))</f>
        <v>0.35665093479758214</v>
      </c>
      <c r="F9" s="17">
        <v>1.5916997791699468</v>
      </c>
      <c r="G9" s="18">
        <f>SQRT(((F9/2)^2)+((F13/2)^2))</f>
        <v>0.85763715949493291</v>
      </c>
      <c r="H9" s="17">
        <v>0.57071124540442419</v>
      </c>
      <c r="I9" s="18">
        <f>SQRT(((H9/2)^2)+((H13/2)^2))</f>
        <v>0.39145167570482331</v>
      </c>
      <c r="J9" s="14">
        <v>0.70489377242637641</v>
      </c>
      <c r="K9" s="13">
        <f>SQRT(((J9/2)^2)+((J13/2)^2))</f>
        <v>0.47569219513349431</v>
      </c>
    </row>
    <row r="10" spans="1:20" s="6" customFormat="1" x14ac:dyDescent="0.25">
      <c r="A10" s="20"/>
      <c r="B10" s="13">
        <v>9.0331428572361414</v>
      </c>
      <c r="C10" s="13">
        <f>B10-C8</f>
        <v>9.5350221828112254</v>
      </c>
      <c r="D10" s="14">
        <v>7.3938571428178488</v>
      </c>
      <c r="E10" s="13">
        <f>D10-E8</f>
        <v>14.125297692994041</v>
      </c>
      <c r="F10" s="17">
        <v>-20.299142857181455</v>
      </c>
      <c r="G10" s="18">
        <f>F10-G8</f>
        <v>-20.139915261777993</v>
      </c>
      <c r="H10" s="17">
        <v>-34.859285714316812</v>
      </c>
      <c r="I10" s="18">
        <f>H10-I8</f>
        <v>-28.97589263532975</v>
      </c>
      <c r="J10" s="14">
        <v>10.166999999975294</v>
      </c>
      <c r="K10" s="13">
        <f>J10-K8</f>
        <v>9.2263123336000525</v>
      </c>
      <c r="M10" s="6">
        <f>AVERAGE(C10,E10,K10)</f>
        <v>10.962210736468441</v>
      </c>
      <c r="N10" s="6">
        <f>AVERAGE(G10,I10)</f>
        <v>-24.557903948553871</v>
      </c>
      <c r="P10" s="6">
        <f>N10-M10</f>
        <v>-35.520114685022314</v>
      </c>
    </row>
    <row r="11" spans="1:20" s="6" customFormat="1" x14ac:dyDescent="0.25">
      <c r="A11" s="20"/>
      <c r="B11" s="13">
        <v>1.8187770092779363</v>
      </c>
      <c r="C11" s="13">
        <f>SQRT(((B11)^2)+((C9)^2))</f>
        <v>1.8714415144569656</v>
      </c>
      <c r="D11" s="14">
        <v>3.0992692379702929</v>
      </c>
      <c r="E11" s="13">
        <f>SQRT(((D11)^2)+((E9)^2))</f>
        <v>3.119722695805021</v>
      </c>
      <c r="F11" s="17">
        <v>3.8310247293263737</v>
      </c>
      <c r="G11" s="18">
        <f>SQRT(((F11)^2)+((G9)^2))</f>
        <v>3.9258492041922284</v>
      </c>
      <c r="H11" s="17">
        <v>3.90421565803193</v>
      </c>
      <c r="I11" s="18">
        <f>SQRT(((H11)^2)+((I9)^2))</f>
        <v>3.9237908097697831</v>
      </c>
      <c r="J11" s="14">
        <v>0.66742565130228959</v>
      </c>
      <c r="K11" s="13">
        <f>SQRT(((J11)^2)+((K9)^2))</f>
        <v>0.81959750153792432</v>
      </c>
      <c r="M11" s="6">
        <f>SQRT(((C11/3)^2)+((E11/3)^2)+((K11/3)^2))</f>
        <v>1.2430564081811115</v>
      </c>
      <c r="N11" s="6">
        <f>SQRT(((G11/2)^2)+((I11/2)^2))</f>
        <v>2.7752669372913736</v>
      </c>
      <c r="P11" s="6">
        <f>SQRT(((M11)^2)+((N11)^2))</f>
        <v>3.0409366660854298</v>
      </c>
    </row>
    <row r="12" spans="1:20" s="6" customFormat="1" x14ac:dyDescent="0.25">
      <c r="A12" s="20"/>
      <c r="B12" s="13">
        <v>0.16460869571109588</v>
      </c>
      <c r="C12" s="13"/>
      <c r="D12" s="14">
        <v>-6.2783913043878545</v>
      </c>
      <c r="E12" s="13"/>
      <c r="F12" s="17">
        <v>-0.34543478263122263</v>
      </c>
      <c r="G12" s="18"/>
      <c r="H12" s="17">
        <v>-5.397173913044516</v>
      </c>
      <c r="I12" s="18"/>
      <c r="J12" s="14">
        <v>1.1361304347958694</v>
      </c>
      <c r="K12" s="13"/>
    </row>
    <row r="13" spans="1:20" s="7" customFormat="1" x14ac:dyDescent="0.25">
      <c r="A13" s="21"/>
      <c r="B13" s="11">
        <v>0.54417458254227158</v>
      </c>
      <c r="C13" s="11"/>
      <c r="D13" s="12">
        <v>0.46249636254733012</v>
      </c>
      <c r="E13" s="11"/>
      <c r="F13" s="15">
        <v>0.6392634843133862</v>
      </c>
      <c r="G13" s="16"/>
      <c r="H13" s="15">
        <v>0.53593500726989995</v>
      </c>
      <c r="I13" s="16"/>
      <c r="J13" s="12">
        <v>0.63894994141810646</v>
      </c>
      <c r="K13" s="11"/>
      <c r="S13" s="6"/>
    </row>
    <row r="14" spans="1:20" s="6" customFormat="1" x14ac:dyDescent="0.25">
      <c r="A14" s="19" t="s">
        <v>6</v>
      </c>
      <c r="B14" s="13">
        <v>0.16460869571109588</v>
      </c>
      <c r="C14" s="13">
        <f>AVERAGE(B14,B18)</f>
        <v>1.1354484156879883</v>
      </c>
      <c r="D14" s="14">
        <v>-6.2783913043878545</v>
      </c>
      <c r="E14" s="13">
        <f>AVERAGE(D14,D18)</f>
        <v>-4.3204922623839987</v>
      </c>
      <c r="F14" s="17">
        <v>-0.34543478263122263</v>
      </c>
      <c r="G14" s="18">
        <f>AVERAGE(F14,F18)</f>
        <v>0.62882498154794297</v>
      </c>
      <c r="H14" s="17">
        <v>-5.397173913044516</v>
      </c>
      <c r="I14" s="18">
        <f>AVERAGE(H14,H18)</f>
        <v>-3.9045700073809577</v>
      </c>
      <c r="J14" s="14">
        <v>1.1361304347958694</v>
      </c>
      <c r="K14" s="13">
        <f>AVERAGE(J14,J18)</f>
        <v>2.142734708910361</v>
      </c>
    </row>
    <row r="15" spans="1:20" s="6" customFormat="1" x14ac:dyDescent="0.25">
      <c r="A15" s="20"/>
      <c r="B15" s="13">
        <v>0.54417458254227158</v>
      </c>
      <c r="C15" s="13">
        <f>SQRT(((B15/2)^2)+((B19/2)^2))</f>
        <v>0.86124522601674713</v>
      </c>
      <c r="D15" s="14">
        <v>0.46249636254733012</v>
      </c>
      <c r="E15" s="13">
        <f>SQRT(((D15/2)^2)+((D19/2)^2))</f>
        <v>1.0878489562803353</v>
      </c>
      <c r="F15" s="17">
        <v>0.6392634843133862</v>
      </c>
      <c r="G15" s="18">
        <f>SQRT(((F15/2)^2)+((F19/2)^2))</f>
        <v>1.3434416352139329</v>
      </c>
      <c r="H15" s="17">
        <v>0.53593500726989995</v>
      </c>
      <c r="I15" s="18">
        <f>SQRT(((H15/2)^2)+((H19/2)^2))</f>
        <v>1.2129294106144355</v>
      </c>
      <c r="J15" s="14">
        <v>0.63894994141810646</v>
      </c>
      <c r="K15" s="13">
        <f>SQRT(((J15/2)^2)+((J19/2)^2))</f>
        <v>1.858835945568565</v>
      </c>
    </row>
    <row r="16" spans="1:20" s="6" customFormat="1" x14ac:dyDescent="0.25">
      <c r="A16" s="20"/>
      <c r="B16" s="13">
        <v>16.357250000055501</v>
      </c>
      <c r="C16" s="13">
        <f>B16-C14</f>
        <v>15.221801584367512</v>
      </c>
      <c r="D16" s="14">
        <v>15.640374999975393</v>
      </c>
      <c r="E16" s="13">
        <f>D16-E14</f>
        <v>19.960867262359393</v>
      </c>
      <c r="F16" s="17">
        <v>-39.490125000043008</v>
      </c>
      <c r="G16" s="18">
        <f>F16-G14</f>
        <v>-40.118949981590951</v>
      </c>
      <c r="H16" s="17">
        <v>-59.753125000042928</v>
      </c>
      <c r="I16" s="18">
        <f>H16-I14</f>
        <v>-55.848554992661974</v>
      </c>
      <c r="J16" s="14">
        <v>19.287374999976237</v>
      </c>
      <c r="K16" s="13">
        <f>J16-K14</f>
        <v>17.144640291065876</v>
      </c>
      <c r="M16" s="6">
        <f>AVERAGE(C16,E16,K16)</f>
        <v>17.442436379264262</v>
      </c>
      <c r="N16" s="6">
        <f>AVERAGE(G16,I16)</f>
        <v>-47.983752487126466</v>
      </c>
      <c r="P16" s="6">
        <f>N16-M16</f>
        <v>-65.426188866390731</v>
      </c>
    </row>
    <row r="17" spans="1:20" s="6" customFormat="1" x14ac:dyDescent="0.25">
      <c r="A17" s="20"/>
      <c r="B17" s="13">
        <v>3.1487503984240606</v>
      </c>
      <c r="C17" s="13">
        <f>SQRT(((B17)^2)+((C15)^2))</f>
        <v>3.264409963670666</v>
      </c>
      <c r="D17" s="14">
        <v>2.6859754246588894</v>
      </c>
      <c r="E17" s="13">
        <f>SQRT(((D17)^2)+((E15)^2))</f>
        <v>2.8979094764246374</v>
      </c>
      <c r="F17" s="17">
        <v>2.7551388577172009</v>
      </c>
      <c r="G17" s="18">
        <f>SQRT(((F17)^2)+((G15)^2))</f>
        <v>3.065228466612159</v>
      </c>
      <c r="H17" s="17">
        <v>3.1061943843636106</v>
      </c>
      <c r="I17" s="18">
        <f>SQRT(((H17)^2)+((I15)^2))</f>
        <v>3.334612617469308</v>
      </c>
      <c r="J17" s="14">
        <v>4.2249920012156954</v>
      </c>
      <c r="K17" s="13">
        <f>SQRT(((J17)^2)+((K15)^2))</f>
        <v>4.6158237057836589</v>
      </c>
      <c r="M17" s="6">
        <f>SQRT(((C17/3)^2)+((E17/3)^2)+((K17/3)^2))</f>
        <v>2.1176527946273813</v>
      </c>
      <c r="N17" s="6">
        <f>SQRT(((G17/2)^2)+((I17/2)^2))</f>
        <v>2.2646890990329687</v>
      </c>
      <c r="P17" s="6">
        <f>SQRT(((M17)^2)+((N17)^2))</f>
        <v>3.1005273864089502</v>
      </c>
      <c r="R17" s="13">
        <f>AVERAGE(M16,M22,M28)</f>
        <v>12.339955813322321</v>
      </c>
      <c r="S17" s="13">
        <f>SQRT(((M17/3)^2)+((M23/3)^2)+((M29/3)^2))</f>
        <v>1.4741493799239238</v>
      </c>
      <c r="T17" s="6" t="s">
        <v>17</v>
      </c>
    </row>
    <row r="18" spans="1:20" s="6" customFormat="1" x14ac:dyDescent="0.25">
      <c r="A18" s="20"/>
      <c r="B18" s="13">
        <v>2.1062881356648808</v>
      </c>
      <c r="C18" s="13"/>
      <c r="D18" s="14">
        <v>-2.3625932203801421</v>
      </c>
      <c r="E18" s="13"/>
      <c r="F18" s="17">
        <v>1.6030847457271085</v>
      </c>
      <c r="G18" s="18"/>
      <c r="H18" s="17">
        <v>-2.411966101717399</v>
      </c>
      <c r="I18" s="18"/>
      <c r="J18" s="14">
        <v>3.1493389830248524</v>
      </c>
      <c r="K18" s="13"/>
      <c r="R18" s="18">
        <f>AVERAGE(N16,N22,N28)</f>
        <v>-39.22822088224018</v>
      </c>
      <c r="S18" s="18">
        <f>SQRT(((N17/3)^2)+((N23/3)^2)+((N29/3)^2))</f>
        <v>1.9173188438340638</v>
      </c>
      <c r="T18" s="6" t="s">
        <v>17</v>
      </c>
    </row>
    <row r="19" spans="1:20" s="7" customFormat="1" x14ac:dyDescent="0.25">
      <c r="A19" s="21"/>
      <c r="B19" s="11">
        <v>1.6342727376608519</v>
      </c>
      <c r="C19" s="11"/>
      <c r="D19" s="12">
        <v>2.1259723707873883</v>
      </c>
      <c r="E19" s="11"/>
      <c r="F19" s="15">
        <v>2.6097287036258487</v>
      </c>
      <c r="G19" s="16"/>
      <c r="H19" s="15">
        <v>2.3659173038203472</v>
      </c>
      <c r="I19" s="16"/>
      <c r="J19" s="12">
        <v>3.6623526949916938</v>
      </c>
      <c r="K19" s="11"/>
      <c r="S19" s="6"/>
    </row>
    <row r="20" spans="1:20" s="6" customFormat="1" x14ac:dyDescent="0.25">
      <c r="A20" s="19" t="s">
        <v>7</v>
      </c>
      <c r="B20" s="13">
        <v>2.1062881356648808</v>
      </c>
      <c r="C20" s="13">
        <f>AVERAGE(B20,B24)</f>
        <v>2.685337616250048</v>
      </c>
      <c r="D20" s="14">
        <v>-2.3625932203801421</v>
      </c>
      <c r="E20" s="13">
        <f>AVERAGE(D20,D24)</f>
        <v>-0.33853854569482777</v>
      </c>
      <c r="F20" s="17">
        <v>1.6030847457271085</v>
      </c>
      <c r="G20" s="18">
        <f>AVERAGE(F20,F24)</f>
        <v>1.9471875341292431</v>
      </c>
      <c r="H20" s="17">
        <v>-2.411966101717399</v>
      </c>
      <c r="I20" s="18">
        <f>AVERAGE(H20,H24)</f>
        <v>-1.8397249863341416</v>
      </c>
      <c r="J20" s="14">
        <v>3.1493389830248524</v>
      </c>
      <c r="K20" s="13">
        <f>AVERAGE(J20,J24)</f>
        <v>3.376314652786836</v>
      </c>
    </row>
    <row r="21" spans="1:20" s="6" customFormat="1" x14ac:dyDescent="0.25">
      <c r="A21" s="20"/>
      <c r="B21" s="13">
        <v>1.6342727376608519</v>
      </c>
      <c r="C21" s="13">
        <f>SQRT(((B21/2)^2)+((B25/2)^2))</f>
        <v>1.2047387226666795</v>
      </c>
      <c r="D21" s="14">
        <v>2.1259723707873883</v>
      </c>
      <c r="E21" s="13">
        <f>SQRT(((D21/2)^2)+((D25/2)^2))</f>
        <v>5.7712670484813096</v>
      </c>
      <c r="F21" s="17">
        <v>2.6097287036258487</v>
      </c>
      <c r="G21" s="18">
        <f>SQRT(((F21/2)^2)+((F25/2)^2))</f>
        <v>2.4120369911204547</v>
      </c>
      <c r="H21" s="17">
        <v>2.3659173038203472</v>
      </c>
      <c r="I21" s="18">
        <f>SQRT(((H21/2)^2)+((H25/2)^2))</f>
        <v>1.8928781312994796</v>
      </c>
      <c r="J21" s="14">
        <v>3.6623526949916938</v>
      </c>
      <c r="K21" s="13">
        <f>SQRT(((J21/2)^2)+((J25/2)^2))</f>
        <v>2.2979370753272002</v>
      </c>
    </row>
    <row r="22" spans="1:20" s="6" customFormat="1" x14ac:dyDescent="0.25">
      <c r="A22" s="20"/>
      <c r="B22" s="13">
        <v>15.613909090978433</v>
      </c>
      <c r="C22" s="13">
        <f>B22-C20</f>
        <v>12.928571474728386</v>
      </c>
      <c r="D22" s="14">
        <v>13.494454545418028</v>
      </c>
      <c r="E22" s="13">
        <f>D22-E20</f>
        <v>13.832993091112856</v>
      </c>
      <c r="F22" s="17">
        <v>-26.401000000057387</v>
      </c>
      <c r="G22" s="18">
        <f>F22-G20</f>
        <v>-28.348187534186629</v>
      </c>
      <c r="H22" s="17">
        <v>-42.857454545479747</v>
      </c>
      <c r="I22" s="18">
        <f>H22-I20</f>
        <v>-41.017729559145607</v>
      </c>
      <c r="J22" s="14">
        <v>16.390909090887362</v>
      </c>
      <c r="K22" s="13">
        <f>J22-K20</f>
        <v>13.014594438100527</v>
      </c>
      <c r="M22" s="6">
        <f>AVERAGE(C22,E22,K22)</f>
        <v>13.258719667980591</v>
      </c>
      <c r="N22" s="6">
        <f>AVERAGE(G22,I22)</f>
        <v>-34.682958546666114</v>
      </c>
      <c r="P22" s="6">
        <f>N22-M22</f>
        <v>-47.941678214646707</v>
      </c>
      <c r="S22" s="6">
        <f>AVERAGE(P16,P22,P28)</f>
        <v>-51.568176695562506</v>
      </c>
      <c r="T22" s="6" t="s">
        <v>17</v>
      </c>
    </row>
    <row r="23" spans="1:20" s="6" customFormat="1" x14ac:dyDescent="0.25">
      <c r="A23" s="20"/>
      <c r="B23" s="13">
        <v>3.2172600906559228</v>
      </c>
      <c r="C23" s="13">
        <f>SQRT(((B23)^2)+((C21)^2))</f>
        <v>3.4354268848019309</v>
      </c>
      <c r="D23" s="14">
        <v>3.8572169076816474</v>
      </c>
      <c r="E23" s="13">
        <f>SQRT(((D23)^2)+((E21)^2))</f>
        <v>6.9415881192844724</v>
      </c>
      <c r="F23" s="17">
        <v>3.6836472686336359</v>
      </c>
      <c r="G23" s="18">
        <f>SQRT(((F23)^2)+((G21)^2))</f>
        <v>4.4030875128988143</v>
      </c>
      <c r="H23" s="17">
        <v>6.138718357506125</v>
      </c>
      <c r="I23" s="18">
        <f>SQRT(((H23)^2)+((I21)^2))</f>
        <v>6.4239279800395108</v>
      </c>
      <c r="J23" s="14">
        <v>3.9556008761245867</v>
      </c>
      <c r="K23" s="13">
        <f>SQRT(((J23)^2)+((K21)^2))</f>
        <v>4.5746358427049607</v>
      </c>
      <c r="M23" s="6">
        <f>SQRT(((C23/3)^2)+((E23/3)^2)+((K23/3)^2))</f>
        <v>2.9984273024365469</v>
      </c>
      <c r="N23" s="6">
        <f>SQRT(((G23/2)^2)+((I23/2)^2))</f>
        <v>3.8940348720504541</v>
      </c>
      <c r="P23" s="6">
        <f>SQRT(((M23)^2)+((N23)^2))</f>
        <v>4.9146794272609382</v>
      </c>
      <c r="S23" s="6">
        <f>SQRT(((P17/3)^2)+((P23/3)^2)+((P29/3)^2))</f>
        <v>2.4185177161334335</v>
      </c>
      <c r="T23" s="6" t="s">
        <v>17</v>
      </c>
    </row>
    <row r="24" spans="1:20" s="6" customFormat="1" x14ac:dyDescent="0.25">
      <c r="A24" s="20"/>
      <c r="B24" s="13">
        <v>3.2643870968352151</v>
      </c>
      <c r="C24" s="13"/>
      <c r="D24" s="14">
        <v>1.6855161289904865</v>
      </c>
      <c r="E24" s="13"/>
      <c r="F24" s="17">
        <v>2.2912903225313777</v>
      </c>
      <c r="G24" s="18"/>
      <c r="H24" s="17">
        <v>-1.2674838709508842</v>
      </c>
      <c r="I24" s="18"/>
      <c r="J24" s="14">
        <v>3.60329032254882</v>
      </c>
      <c r="K24" s="13"/>
    </row>
    <row r="25" spans="1:20" s="7" customFormat="1" x14ac:dyDescent="0.25">
      <c r="A25" s="21"/>
      <c r="B25" s="11">
        <v>1.7705180537087655</v>
      </c>
      <c r="C25" s="11"/>
      <c r="D25" s="12">
        <v>11.345057728288266</v>
      </c>
      <c r="E25" s="11"/>
      <c r="F25" s="15">
        <v>4.0572165186991205</v>
      </c>
      <c r="G25" s="16"/>
      <c r="H25" s="15">
        <v>2.9553994300755186</v>
      </c>
      <c r="I25" s="16"/>
      <c r="J25" s="12">
        <v>2.776550368017908</v>
      </c>
      <c r="K25" s="11"/>
      <c r="S25" s="6"/>
    </row>
    <row r="26" spans="1:20" s="6" customFormat="1" x14ac:dyDescent="0.25">
      <c r="A26" s="19" t="s">
        <v>8</v>
      </c>
      <c r="B26" s="13">
        <v>3.2643870968352151</v>
      </c>
      <c r="C26" s="13">
        <f>AVERAGE(B26,B30)</f>
        <v>5.0379935484627785</v>
      </c>
      <c r="D26" s="14">
        <v>1.6855161289904865</v>
      </c>
      <c r="E26" s="13">
        <f>AVERAGE(D26,D30)</f>
        <v>2.6495247311401569</v>
      </c>
      <c r="F26" s="17">
        <v>2.2912903225313777</v>
      </c>
      <c r="G26" s="18">
        <f>AVERAGE(F26,F30)</f>
        <v>3.9856618279185891</v>
      </c>
      <c r="H26" s="17">
        <v>-1.2674838709508842</v>
      </c>
      <c r="I26" s="18">
        <f>AVERAGE(H26,H30)</f>
        <v>0.8822413978521737</v>
      </c>
      <c r="J26" s="14">
        <v>3.60329032254882</v>
      </c>
      <c r="K26" s="13">
        <f>AVERAGE(J26,J30)</f>
        <v>4.7640618279366027</v>
      </c>
    </row>
    <row r="27" spans="1:20" s="6" customFormat="1" x14ac:dyDescent="0.25">
      <c r="A27" s="20"/>
      <c r="B27" s="13">
        <v>1.7705180537087655</v>
      </c>
      <c r="C27" s="13">
        <f>SQRT(((B27/2)^2)+((B31/2)^2))</f>
        <v>1.0585099334003414</v>
      </c>
      <c r="D27" s="14">
        <v>11.345057728288266</v>
      </c>
      <c r="E27" s="13">
        <f>SQRT(((D27/2)^2)+((D31/2)^2))</f>
        <v>5.7759735202411688</v>
      </c>
      <c r="F27" s="17">
        <v>4.0572165186991205</v>
      </c>
      <c r="G27" s="18">
        <f>SQRT(((F27/2)^2)+((F31/2)^2))</f>
        <v>2.0917561823787443</v>
      </c>
      <c r="H27" s="17">
        <v>2.9553994300755186</v>
      </c>
      <c r="I27" s="18">
        <f>SQRT(((H27/2)^2)+((H31/2)^2))</f>
        <v>1.8363505386973034</v>
      </c>
      <c r="J27" s="14">
        <v>2.776550368017908</v>
      </c>
      <c r="K27" s="13">
        <f>SQRT(((J27/2)^2)+((J31/2)^2))</f>
        <v>2.0576202788931339</v>
      </c>
    </row>
    <row r="28" spans="1:20" s="6" customFormat="1" x14ac:dyDescent="0.25">
      <c r="A28" s="20"/>
      <c r="B28" s="13">
        <v>10.515571428608641</v>
      </c>
      <c r="C28" s="13">
        <f>B28-C26</f>
        <v>5.477577880145863</v>
      </c>
      <c r="D28" s="14">
        <v>9.4345714285282156</v>
      </c>
      <c r="E28" s="13">
        <f>D28-E26</f>
        <v>6.7850466973880588</v>
      </c>
      <c r="F28" s="17">
        <v>-24.990000000083715</v>
      </c>
      <c r="G28" s="18">
        <f>F28-G26</f>
        <v>-28.975661828002302</v>
      </c>
      <c r="H28" s="17">
        <v>-40.17800000000144</v>
      </c>
      <c r="I28" s="18">
        <f>H28-I26</f>
        <v>-41.060241397853616</v>
      </c>
      <c r="J28" s="14">
        <v>11.457571428569022</v>
      </c>
      <c r="K28" s="13">
        <f>J28-K26</f>
        <v>6.6935096006324191</v>
      </c>
      <c r="M28" s="6">
        <f>AVERAGE(C28,E28,K28)</f>
        <v>6.3187113927221139</v>
      </c>
      <c r="N28" s="6">
        <f>AVERAGE(G28,I28)</f>
        <v>-35.017951612927959</v>
      </c>
      <c r="P28" s="6">
        <f>N28-M28</f>
        <v>-41.336663005650074</v>
      </c>
    </row>
    <row r="29" spans="1:20" s="6" customFormat="1" x14ac:dyDescent="0.25">
      <c r="A29" s="20"/>
      <c r="B29" s="13">
        <v>2.0272894758802651</v>
      </c>
      <c r="C29" s="13">
        <f>SQRT(((B29)^2)+((C27)^2))</f>
        <v>2.2869949492996429</v>
      </c>
      <c r="D29" s="14">
        <v>1.7784031093018922</v>
      </c>
      <c r="E29" s="13">
        <f>SQRT(((D29)^2)+((E27)^2))</f>
        <v>6.0435575388757403</v>
      </c>
      <c r="F29" s="17">
        <v>3.5108611479614011</v>
      </c>
      <c r="G29" s="18">
        <f>SQRT(((F29)^2)+((G27)^2))</f>
        <v>4.0867578747442996</v>
      </c>
      <c r="H29" s="17">
        <v>5.5764635149267701</v>
      </c>
      <c r="I29" s="18">
        <f>SQRT(((H29)^2)+((I27)^2))</f>
        <v>5.8710415289182976</v>
      </c>
      <c r="J29" s="14">
        <v>2.9594790564372175</v>
      </c>
      <c r="K29" s="13">
        <f>SQRT(((J29)^2)+((K27)^2))</f>
        <v>3.6044857466222253</v>
      </c>
      <c r="M29" s="6">
        <f>SQRT(((C29/3)^2)+((E29/3)^2)+((K29/3)^2))</f>
        <v>2.4663795130475639</v>
      </c>
      <c r="N29" s="6">
        <f>SQRT(((G29/2)^2)+((I29/2)^2))</f>
        <v>3.5766855663123311</v>
      </c>
      <c r="P29" s="6">
        <f>SQRT(((M29)^2)+((N29)^2))</f>
        <v>4.3446182274910763</v>
      </c>
    </row>
    <row r="30" spans="1:20" s="6" customFormat="1" x14ac:dyDescent="0.25">
      <c r="A30" s="20"/>
      <c r="B30" s="13">
        <v>6.8116000000903414</v>
      </c>
      <c r="C30" s="13"/>
      <c r="D30" s="14">
        <v>3.6135333332898276</v>
      </c>
      <c r="E30" s="13"/>
      <c r="F30" s="17">
        <v>5.6800333333058006</v>
      </c>
      <c r="G30" s="18"/>
      <c r="H30" s="17">
        <v>3.0319666666552316</v>
      </c>
      <c r="I30" s="18"/>
      <c r="J30" s="14">
        <v>5.9248333333243863</v>
      </c>
      <c r="K30" s="13"/>
    </row>
    <row r="31" spans="1:20" s="7" customFormat="1" x14ac:dyDescent="0.25">
      <c r="A31" s="21"/>
      <c r="B31" s="11">
        <v>1.1606200661371084</v>
      </c>
      <c r="C31" s="11"/>
      <c r="D31" s="12">
        <v>2.1764984649466959</v>
      </c>
      <c r="E31" s="11"/>
      <c r="F31" s="15">
        <v>1.020181271379643</v>
      </c>
      <c r="G31" s="16"/>
      <c r="H31" s="15">
        <v>2.1804466085196412</v>
      </c>
      <c r="I31" s="16"/>
      <c r="J31" s="12">
        <v>3.037428666209077</v>
      </c>
      <c r="K31" s="11"/>
      <c r="S31" s="6"/>
    </row>
    <row r="32" spans="1:20" x14ac:dyDescent="0.25">
      <c r="A32" s="10"/>
    </row>
  </sheetData>
  <mergeCells count="5">
    <mergeCell ref="A26:A31"/>
    <mergeCell ref="A20:A25"/>
    <mergeCell ref="A14:A19"/>
    <mergeCell ref="A8:A13"/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2.2420000000000001E-3</v>
      </c>
      <c r="B1">
        <v>3.0964999999999999E-2</v>
      </c>
      <c r="C1">
        <v>1539.3941649999999</v>
      </c>
      <c r="D1">
        <v>0.32281799999999999</v>
      </c>
      <c r="E1">
        <f>C1-$C$1</f>
        <v>0</v>
      </c>
      <c r="F1">
        <f>E1*1000</f>
        <v>0</v>
      </c>
    </row>
    <row r="2" spans="1:6" x14ac:dyDescent="0.25">
      <c r="A2">
        <v>2.2399999999999998E-3</v>
      </c>
      <c r="B2">
        <v>3.0984000000000001E-2</v>
      </c>
      <c r="C2">
        <v>1539.3950199999999</v>
      </c>
      <c r="D2">
        <v>0.32317800000000002</v>
      </c>
      <c r="E2">
        <f t="shared" ref="E2:E65" si="0">C2-$C$1</f>
        <v>8.5500000000138243E-4</v>
      </c>
      <c r="F2">
        <f t="shared" ref="F2:F65" si="1">E2*1000</f>
        <v>0.85500000000138243</v>
      </c>
    </row>
    <row r="3" spans="1:6" x14ac:dyDescent="0.25">
      <c r="A3">
        <v>2.245E-3</v>
      </c>
      <c r="B3">
        <v>3.1001000000000001E-2</v>
      </c>
      <c r="C3">
        <v>1539.39563</v>
      </c>
      <c r="D3">
        <v>0.323019</v>
      </c>
      <c r="E3">
        <f t="shared" si="0"/>
        <v>1.4650000000528962E-3</v>
      </c>
      <c r="F3">
        <f t="shared" si="1"/>
        <v>1.4650000000528962</v>
      </c>
    </row>
    <row r="4" spans="1:6" x14ac:dyDescent="0.25">
      <c r="A4">
        <v>2.248E-3</v>
      </c>
      <c r="B4">
        <v>3.0993E-2</v>
      </c>
      <c r="C4">
        <v>1539.39624</v>
      </c>
      <c r="D4">
        <v>0.32301999999999997</v>
      </c>
      <c r="E4">
        <f t="shared" si="0"/>
        <v>2.07500000010441E-3</v>
      </c>
      <c r="F4">
        <f t="shared" si="1"/>
        <v>2.07500000010441</v>
      </c>
    </row>
    <row r="5" spans="1:6" x14ac:dyDescent="0.25">
      <c r="A5">
        <v>2.2369999999999998E-3</v>
      </c>
      <c r="B5">
        <v>3.1019999999999999E-2</v>
      </c>
      <c r="C5">
        <v>1539.395996</v>
      </c>
      <c r="D5">
        <v>0.32296000000000002</v>
      </c>
      <c r="E5">
        <f t="shared" si="0"/>
        <v>1.8310000000383297E-3</v>
      </c>
      <c r="F5">
        <f t="shared" si="1"/>
        <v>1.8310000000383297</v>
      </c>
    </row>
    <row r="6" spans="1:6" x14ac:dyDescent="0.25">
      <c r="A6">
        <v>2.2390000000000001E-3</v>
      </c>
      <c r="B6">
        <v>3.1063E-2</v>
      </c>
      <c r="C6">
        <v>1539.399658</v>
      </c>
      <c r="D6">
        <v>0.32287900000000003</v>
      </c>
      <c r="E6">
        <f t="shared" si="0"/>
        <v>5.4930000001149892E-3</v>
      </c>
      <c r="F6">
        <f t="shared" si="1"/>
        <v>5.4930000001149892</v>
      </c>
    </row>
    <row r="7" spans="1:6" x14ac:dyDescent="0.25">
      <c r="A7">
        <v>2.2360000000000001E-3</v>
      </c>
      <c r="B7">
        <v>3.0516000000000001E-2</v>
      </c>
      <c r="C7">
        <v>1539.401001</v>
      </c>
      <c r="D7">
        <v>0.32308399999999998</v>
      </c>
      <c r="E7">
        <f t="shared" si="0"/>
        <v>6.8360000000211585E-3</v>
      </c>
      <c r="F7">
        <f t="shared" si="1"/>
        <v>6.8360000000211585</v>
      </c>
    </row>
    <row r="8" spans="1:6" x14ac:dyDescent="0.25">
      <c r="A8">
        <v>2.2360000000000001E-3</v>
      </c>
      <c r="B8">
        <v>3.0515E-2</v>
      </c>
      <c r="C8">
        <v>1539.3983149999999</v>
      </c>
      <c r="D8">
        <v>0.32291199999999998</v>
      </c>
      <c r="E8">
        <f t="shared" si="0"/>
        <v>4.1499999999814463E-3</v>
      </c>
      <c r="F8">
        <f t="shared" si="1"/>
        <v>4.1499999999814463</v>
      </c>
    </row>
    <row r="9" spans="1:6" x14ac:dyDescent="0.25">
      <c r="A9">
        <v>2.2390000000000001E-3</v>
      </c>
      <c r="B9">
        <v>3.0461999999999999E-2</v>
      </c>
      <c r="C9">
        <v>1539.395996</v>
      </c>
      <c r="D9">
        <v>0.32314399999999999</v>
      </c>
      <c r="E9">
        <f t="shared" si="0"/>
        <v>1.8310000000383297E-3</v>
      </c>
      <c r="F9">
        <f t="shared" si="1"/>
        <v>1.8310000000383297</v>
      </c>
    </row>
    <row r="10" spans="1:6" x14ac:dyDescent="0.25">
      <c r="A10">
        <v>2.2390000000000001E-3</v>
      </c>
      <c r="B10">
        <v>3.0445E-2</v>
      </c>
      <c r="C10">
        <v>1539.3942870000001</v>
      </c>
      <c r="D10">
        <v>0.323432</v>
      </c>
      <c r="E10">
        <f t="shared" si="0"/>
        <v>1.2200000014672696E-4</v>
      </c>
      <c r="F10">
        <f t="shared" si="1"/>
        <v>0.12200000014672696</v>
      </c>
    </row>
    <row r="11" spans="1:6" x14ac:dyDescent="0.25">
      <c r="A11">
        <v>2.2369999999999998E-3</v>
      </c>
      <c r="B11">
        <v>3.0473E-2</v>
      </c>
      <c r="C11">
        <v>1539.3930660000001</v>
      </c>
      <c r="D11">
        <v>0.32252700000000001</v>
      </c>
      <c r="E11">
        <f t="shared" si="0"/>
        <v>-1.098999999840089E-3</v>
      </c>
      <c r="F11">
        <f t="shared" si="1"/>
        <v>-1.098999999840089</v>
      </c>
    </row>
    <row r="12" spans="1:6" x14ac:dyDescent="0.25">
      <c r="A12">
        <v>2.238E-3</v>
      </c>
      <c r="B12">
        <v>3.0460000000000001E-2</v>
      </c>
      <c r="C12">
        <v>1539.391846</v>
      </c>
      <c r="D12">
        <v>0.32317699999999999</v>
      </c>
      <c r="E12">
        <f t="shared" si="0"/>
        <v>-2.3189999999431166E-3</v>
      </c>
      <c r="F12">
        <f t="shared" si="1"/>
        <v>-2.3189999999431166</v>
      </c>
    </row>
    <row r="13" spans="1:6" x14ac:dyDescent="0.25">
      <c r="A13">
        <v>2.2399999999999998E-3</v>
      </c>
      <c r="B13">
        <v>3.0471999999999999E-2</v>
      </c>
      <c r="C13">
        <v>1539.391357</v>
      </c>
      <c r="D13">
        <v>0.32303399999999999</v>
      </c>
      <c r="E13">
        <f t="shared" si="0"/>
        <v>-2.8079999999590655E-3</v>
      </c>
      <c r="F13">
        <f t="shared" si="1"/>
        <v>-2.8079999999590655</v>
      </c>
    </row>
    <row r="14" spans="1:6" x14ac:dyDescent="0.25">
      <c r="A14">
        <v>2.2420000000000001E-3</v>
      </c>
      <c r="B14">
        <v>3.0495999999999999E-2</v>
      </c>
      <c r="C14">
        <v>1539.3907469999999</v>
      </c>
      <c r="D14">
        <v>0.32280799999999998</v>
      </c>
      <c r="E14">
        <f t="shared" si="0"/>
        <v>-3.4180000000105792E-3</v>
      </c>
      <c r="F14">
        <f t="shared" si="1"/>
        <v>-3.4180000000105792</v>
      </c>
    </row>
    <row r="15" spans="1:6" x14ac:dyDescent="0.25">
      <c r="A15">
        <v>2.2420000000000001E-3</v>
      </c>
      <c r="B15">
        <v>3.0463E-2</v>
      </c>
      <c r="C15">
        <v>1539.3901370000001</v>
      </c>
      <c r="D15">
        <v>0.32326700000000003</v>
      </c>
      <c r="E15">
        <f t="shared" si="0"/>
        <v>-4.0279999998347193E-3</v>
      </c>
      <c r="F15">
        <f t="shared" si="1"/>
        <v>-4.0279999998347193</v>
      </c>
    </row>
    <row r="16" spans="1:6" x14ac:dyDescent="0.25">
      <c r="A16">
        <v>2.2430000000000002E-3</v>
      </c>
      <c r="B16">
        <v>3.0488000000000001E-2</v>
      </c>
      <c r="C16">
        <v>1539.3897710000001</v>
      </c>
      <c r="D16">
        <v>0.32271300000000003</v>
      </c>
      <c r="E16">
        <f t="shared" si="0"/>
        <v>-4.3939999998201529E-3</v>
      </c>
      <c r="F16">
        <f t="shared" si="1"/>
        <v>-4.3939999998201529</v>
      </c>
    </row>
    <row r="17" spans="1:6" x14ac:dyDescent="0.25">
      <c r="A17">
        <v>2.2430000000000002E-3</v>
      </c>
      <c r="B17">
        <v>3.0485000000000002E-2</v>
      </c>
      <c r="C17">
        <v>1539.389893</v>
      </c>
      <c r="D17">
        <v>0.32275999999999999</v>
      </c>
      <c r="E17">
        <f t="shared" si="0"/>
        <v>-4.2719999999007996E-3</v>
      </c>
      <c r="F17">
        <f t="shared" si="1"/>
        <v>-4.2719999999007996</v>
      </c>
    </row>
    <row r="18" spans="1:6" x14ac:dyDescent="0.25">
      <c r="A18">
        <v>2.2439999999999999E-3</v>
      </c>
      <c r="B18">
        <v>3.0505999999999998E-2</v>
      </c>
      <c r="C18">
        <v>1539.389893</v>
      </c>
      <c r="D18">
        <v>0.32286799999999999</v>
      </c>
      <c r="E18">
        <f t="shared" si="0"/>
        <v>-4.2719999999007996E-3</v>
      </c>
      <c r="F18">
        <f t="shared" si="1"/>
        <v>-4.2719999999007996</v>
      </c>
    </row>
    <row r="19" spans="1:6" x14ac:dyDescent="0.25">
      <c r="A19">
        <v>2.2460000000000002E-3</v>
      </c>
      <c r="B19">
        <v>3.0596999999999999E-2</v>
      </c>
      <c r="C19">
        <v>1539.3901370000001</v>
      </c>
      <c r="D19">
        <v>0.32285599999999998</v>
      </c>
      <c r="E19">
        <f t="shared" si="0"/>
        <v>-4.0279999998347193E-3</v>
      </c>
      <c r="F19">
        <f t="shared" si="1"/>
        <v>-4.0279999998347193</v>
      </c>
    </row>
    <row r="20" spans="1:6" x14ac:dyDescent="0.25">
      <c r="A20">
        <v>2.2460000000000002E-3</v>
      </c>
      <c r="B20">
        <v>3.0596999999999999E-2</v>
      </c>
      <c r="C20">
        <v>1539.3900149999999</v>
      </c>
      <c r="D20">
        <v>0.32262400000000002</v>
      </c>
      <c r="E20">
        <f t="shared" si="0"/>
        <v>-4.1499999999814463E-3</v>
      </c>
      <c r="F20">
        <f t="shared" si="1"/>
        <v>-4.1499999999814463</v>
      </c>
    </row>
    <row r="21" spans="1:6" x14ac:dyDescent="0.25">
      <c r="A21">
        <v>2.2469999999999999E-3</v>
      </c>
      <c r="B21">
        <v>3.0581000000000001E-2</v>
      </c>
      <c r="C21">
        <v>1539.3903809999999</v>
      </c>
      <c r="D21">
        <v>0.32286900000000002</v>
      </c>
      <c r="E21">
        <f t="shared" si="0"/>
        <v>-3.7839999999960128E-3</v>
      </c>
      <c r="F21">
        <f t="shared" si="1"/>
        <v>-3.7839999999960128</v>
      </c>
    </row>
    <row r="22" spans="1:6" x14ac:dyDescent="0.25">
      <c r="A22">
        <v>2.2469999999999999E-3</v>
      </c>
      <c r="B22">
        <v>3.0585999999999999E-2</v>
      </c>
      <c r="C22">
        <v>1539.3901370000001</v>
      </c>
      <c r="D22">
        <v>0.322797</v>
      </c>
      <c r="E22">
        <f t="shared" si="0"/>
        <v>-4.0279999998347193E-3</v>
      </c>
      <c r="F22">
        <f t="shared" si="1"/>
        <v>-4.0279999998347193</v>
      </c>
    </row>
    <row r="23" spans="1:6" x14ac:dyDescent="0.25">
      <c r="A23">
        <v>2.2499999999999998E-3</v>
      </c>
      <c r="B23">
        <v>3.0589999999999999E-2</v>
      </c>
      <c r="C23">
        <v>1539.3907469999999</v>
      </c>
      <c r="D23">
        <v>0.32304899999999998</v>
      </c>
      <c r="E23">
        <f t="shared" si="0"/>
        <v>-3.4180000000105792E-3</v>
      </c>
      <c r="F23">
        <f t="shared" si="1"/>
        <v>-3.4180000000105792</v>
      </c>
    </row>
    <row r="24" spans="1:6" x14ac:dyDescent="0.25">
      <c r="A24">
        <v>2.251E-3</v>
      </c>
      <c r="B24">
        <v>3.0626E-2</v>
      </c>
      <c r="C24">
        <v>1539.390625</v>
      </c>
      <c r="D24">
        <v>0.322745</v>
      </c>
      <c r="E24">
        <f t="shared" si="0"/>
        <v>-3.5399999999299325E-3</v>
      </c>
      <c r="F24">
        <f t="shared" si="1"/>
        <v>-3.5399999999299325</v>
      </c>
    </row>
    <row r="25" spans="1:6" x14ac:dyDescent="0.25">
      <c r="A25">
        <v>2.2490000000000001E-3</v>
      </c>
      <c r="B25">
        <v>3.0627999999999999E-2</v>
      </c>
      <c r="C25">
        <v>1539.3907469999999</v>
      </c>
      <c r="D25">
        <v>0.32242900000000002</v>
      </c>
      <c r="E25">
        <f t="shared" si="0"/>
        <v>-3.4180000000105792E-3</v>
      </c>
      <c r="F25">
        <f t="shared" si="1"/>
        <v>-3.4180000000105792</v>
      </c>
    </row>
    <row r="26" spans="1:6" x14ac:dyDescent="0.25">
      <c r="A26">
        <v>2.2499999999999998E-3</v>
      </c>
      <c r="B26">
        <v>3.0585999999999999E-2</v>
      </c>
      <c r="C26">
        <v>1539.390625</v>
      </c>
      <c r="D26">
        <v>0.32267299999999999</v>
      </c>
      <c r="E26">
        <f t="shared" si="0"/>
        <v>-3.5399999999299325E-3</v>
      </c>
      <c r="F26">
        <f t="shared" si="1"/>
        <v>-3.5399999999299325</v>
      </c>
    </row>
    <row r="27" spans="1:6" x14ac:dyDescent="0.25">
      <c r="A27">
        <v>2.251E-3</v>
      </c>
      <c r="B27">
        <v>3.0602000000000001E-2</v>
      </c>
      <c r="C27">
        <v>1539.3907469999999</v>
      </c>
      <c r="D27">
        <v>0.32225100000000001</v>
      </c>
      <c r="E27">
        <f t="shared" si="0"/>
        <v>-3.4180000000105792E-3</v>
      </c>
      <c r="F27">
        <f t="shared" si="1"/>
        <v>-3.4180000000105792</v>
      </c>
    </row>
    <row r="28" spans="1:6" x14ac:dyDescent="0.25">
      <c r="A28">
        <v>2.2490000000000001E-3</v>
      </c>
      <c r="B28">
        <v>3.0567E-2</v>
      </c>
      <c r="C28">
        <v>1539.3912350000001</v>
      </c>
      <c r="D28">
        <v>0.32294400000000001</v>
      </c>
      <c r="E28">
        <f t="shared" si="0"/>
        <v>-2.9299999998784187E-3</v>
      </c>
      <c r="F28">
        <f t="shared" si="1"/>
        <v>-2.9299999998784187</v>
      </c>
    </row>
    <row r="29" spans="1:6" x14ac:dyDescent="0.25">
      <c r="A29">
        <v>2.2490000000000001E-3</v>
      </c>
      <c r="B29">
        <v>3.0589999999999999E-2</v>
      </c>
      <c r="C29">
        <v>1539.3911129999999</v>
      </c>
      <c r="D29">
        <v>0.32249800000000001</v>
      </c>
      <c r="E29">
        <f t="shared" si="0"/>
        <v>-3.0520000000251457E-3</v>
      </c>
      <c r="F29">
        <f t="shared" si="1"/>
        <v>-3.0520000000251457</v>
      </c>
    </row>
    <row r="30" spans="1:6" x14ac:dyDescent="0.25">
      <c r="A30">
        <v>2.2490000000000001E-3</v>
      </c>
      <c r="B30">
        <v>3.0561000000000001E-2</v>
      </c>
      <c r="C30">
        <v>1539.390991</v>
      </c>
      <c r="D30">
        <v>0.32272699999999999</v>
      </c>
      <c r="E30">
        <f t="shared" si="0"/>
        <v>-3.173999999944499E-3</v>
      </c>
      <c r="F30">
        <f t="shared" si="1"/>
        <v>-3.173999999944499</v>
      </c>
    </row>
    <row r="31" spans="1:6" x14ac:dyDescent="0.25">
      <c r="A31">
        <v>2.2499999999999998E-3</v>
      </c>
      <c r="B31">
        <v>3.0553E-2</v>
      </c>
      <c r="C31">
        <v>1539.3911129999999</v>
      </c>
      <c r="D31">
        <v>0.32270599999999999</v>
      </c>
      <c r="E31">
        <f t="shared" si="0"/>
        <v>-3.0520000000251457E-3</v>
      </c>
      <c r="F31">
        <f t="shared" si="1"/>
        <v>-3.0520000000251457</v>
      </c>
    </row>
    <row r="32" spans="1:6" x14ac:dyDescent="0.25">
      <c r="A32">
        <v>2.2520000000000001E-3</v>
      </c>
      <c r="B32">
        <v>3.0515E-2</v>
      </c>
      <c r="C32">
        <v>1539.3912350000001</v>
      </c>
      <c r="D32">
        <v>0.32252500000000001</v>
      </c>
      <c r="E32">
        <f t="shared" si="0"/>
        <v>-2.9299999998784187E-3</v>
      </c>
      <c r="F32">
        <f t="shared" si="1"/>
        <v>-2.9299999998784187</v>
      </c>
    </row>
    <row r="33" spans="1:6" x14ac:dyDescent="0.25">
      <c r="A33">
        <v>2.2499999999999998E-3</v>
      </c>
      <c r="B33">
        <v>3.0553E-2</v>
      </c>
      <c r="C33">
        <v>1539.391357</v>
      </c>
      <c r="D33">
        <v>0.32212600000000002</v>
      </c>
      <c r="E33">
        <f t="shared" si="0"/>
        <v>-2.8079999999590655E-3</v>
      </c>
      <c r="F33">
        <f t="shared" si="1"/>
        <v>-2.8079999999590655</v>
      </c>
    </row>
    <row r="34" spans="1:6" x14ac:dyDescent="0.25">
      <c r="A34">
        <v>2.251E-3</v>
      </c>
      <c r="B34">
        <v>3.0519000000000001E-2</v>
      </c>
      <c r="C34">
        <v>1539.3912350000001</v>
      </c>
      <c r="D34">
        <v>0.32234000000000002</v>
      </c>
      <c r="E34">
        <f t="shared" si="0"/>
        <v>-2.9299999998784187E-3</v>
      </c>
      <c r="F34">
        <f t="shared" si="1"/>
        <v>-2.9299999998784187</v>
      </c>
    </row>
    <row r="35" spans="1:6" x14ac:dyDescent="0.25">
      <c r="A35">
        <v>2.2499999999999998E-3</v>
      </c>
      <c r="B35">
        <v>3.0484000000000001E-2</v>
      </c>
      <c r="C35">
        <v>1539.390991</v>
      </c>
      <c r="D35">
        <v>0.32284200000000002</v>
      </c>
      <c r="E35">
        <f t="shared" si="0"/>
        <v>-3.173999999944499E-3</v>
      </c>
      <c r="F35">
        <f t="shared" si="1"/>
        <v>-3.173999999944499</v>
      </c>
    </row>
    <row r="36" spans="1:6" x14ac:dyDescent="0.25">
      <c r="A36">
        <v>2.251E-3</v>
      </c>
      <c r="B36">
        <v>3.0512999999999998E-2</v>
      </c>
      <c r="C36">
        <v>1539.390991</v>
      </c>
      <c r="D36">
        <v>0.322712</v>
      </c>
      <c r="E36">
        <f t="shared" si="0"/>
        <v>-3.173999999944499E-3</v>
      </c>
      <c r="F36">
        <f t="shared" si="1"/>
        <v>-3.173999999944499</v>
      </c>
    </row>
    <row r="37" spans="1:6" x14ac:dyDescent="0.25">
      <c r="A37">
        <v>2.2529999999999998E-3</v>
      </c>
      <c r="B37">
        <v>3.0515E-2</v>
      </c>
      <c r="C37">
        <v>1539.390991</v>
      </c>
      <c r="D37">
        <v>0.322411</v>
      </c>
      <c r="E37">
        <f t="shared" si="0"/>
        <v>-3.173999999944499E-3</v>
      </c>
      <c r="F37">
        <f t="shared" si="1"/>
        <v>-3.173999999944499</v>
      </c>
    </row>
    <row r="38" spans="1:6" x14ac:dyDescent="0.25">
      <c r="A38">
        <v>2.2539999999999999E-3</v>
      </c>
      <c r="B38">
        <v>3.0508E-2</v>
      </c>
      <c r="C38">
        <v>1539.3908690000001</v>
      </c>
      <c r="D38">
        <v>0.32253399999999999</v>
      </c>
      <c r="E38">
        <f t="shared" si="0"/>
        <v>-3.2959999998638523E-3</v>
      </c>
      <c r="F38">
        <f t="shared" si="1"/>
        <v>-3.2959999998638523</v>
      </c>
    </row>
    <row r="39" spans="1:6" x14ac:dyDescent="0.25">
      <c r="A39">
        <v>2.251E-3</v>
      </c>
      <c r="B39">
        <v>3.0516999999999999E-2</v>
      </c>
      <c r="C39">
        <v>1539.3911129999999</v>
      </c>
      <c r="D39">
        <v>0.32245600000000002</v>
      </c>
      <c r="E39">
        <f t="shared" si="0"/>
        <v>-3.0520000000251457E-3</v>
      </c>
      <c r="F39">
        <f t="shared" si="1"/>
        <v>-3.0520000000251457</v>
      </c>
    </row>
    <row r="40" spans="1:6" x14ac:dyDescent="0.25">
      <c r="A40">
        <v>2.2520000000000001E-3</v>
      </c>
      <c r="B40">
        <v>3.0518E-2</v>
      </c>
      <c r="C40">
        <v>1539.3912350000001</v>
      </c>
      <c r="D40">
        <v>0.32261600000000001</v>
      </c>
      <c r="E40">
        <f t="shared" si="0"/>
        <v>-2.9299999998784187E-3</v>
      </c>
      <c r="F40">
        <f t="shared" si="1"/>
        <v>-2.9299999998784187</v>
      </c>
    </row>
    <row r="41" spans="1:6" x14ac:dyDescent="0.25">
      <c r="A41">
        <v>2.2499999999999998E-3</v>
      </c>
      <c r="B41">
        <v>3.0495999999999999E-2</v>
      </c>
      <c r="C41">
        <v>1539.391357</v>
      </c>
      <c r="D41">
        <v>0.32273000000000002</v>
      </c>
      <c r="E41">
        <f t="shared" si="0"/>
        <v>-2.8079999999590655E-3</v>
      </c>
      <c r="F41">
        <f t="shared" si="1"/>
        <v>-2.8079999999590655</v>
      </c>
    </row>
    <row r="42" spans="1:6" x14ac:dyDescent="0.25">
      <c r="A42">
        <v>2.2529999999999998E-3</v>
      </c>
      <c r="B42">
        <v>3.0519999999999999E-2</v>
      </c>
      <c r="C42">
        <v>1539.3914789999999</v>
      </c>
      <c r="D42">
        <v>0.32249100000000003</v>
      </c>
      <c r="E42">
        <f t="shared" si="0"/>
        <v>-2.6860000000397122E-3</v>
      </c>
      <c r="F42">
        <f t="shared" si="1"/>
        <v>-2.6860000000397122</v>
      </c>
    </row>
    <row r="43" spans="1:6" x14ac:dyDescent="0.25">
      <c r="A43">
        <v>2.2520000000000001E-3</v>
      </c>
      <c r="B43">
        <v>3.0533999999999999E-2</v>
      </c>
      <c r="C43">
        <v>1539.3917240000001</v>
      </c>
      <c r="D43">
        <v>0.32266699999999998</v>
      </c>
      <c r="E43">
        <f t="shared" si="0"/>
        <v>-2.4409999998624698E-3</v>
      </c>
      <c r="F43">
        <f t="shared" si="1"/>
        <v>-2.4409999998624698</v>
      </c>
    </row>
    <row r="44" spans="1:6" x14ac:dyDescent="0.25">
      <c r="A44">
        <v>2.2499999999999998E-3</v>
      </c>
      <c r="B44">
        <v>3.0523999999999999E-2</v>
      </c>
      <c r="C44">
        <v>1539.391846</v>
      </c>
      <c r="D44">
        <v>0.32255099999999998</v>
      </c>
      <c r="E44">
        <f t="shared" si="0"/>
        <v>-2.3189999999431166E-3</v>
      </c>
      <c r="F44">
        <f t="shared" si="1"/>
        <v>-2.3189999999431166</v>
      </c>
    </row>
    <row r="45" spans="1:6" x14ac:dyDescent="0.25">
      <c r="A45">
        <v>2.2539999999999999E-3</v>
      </c>
      <c r="B45">
        <v>3.0530999999999999E-2</v>
      </c>
      <c r="C45">
        <v>1539.391846</v>
      </c>
      <c r="D45">
        <v>0.32257000000000002</v>
      </c>
      <c r="E45">
        <f t="shared" si="0"/>
        <v>-2.3189999999431166E-3</v>
      </c>
      <c r="F45">
        <f t="shared" si="1"/>
        <v>-2.3189999999431166</v>
      </c>
    </row>
    <row r="46" spans="1:6" x14ac:dyDescent="0.25">
      <c r="A46">
        <v>2.2550000000000001E-3</v>
      </c>
      <c r="B46">
        <v>3.0488999999999999E-2</v>
      </c>
      <c r="C46">
        <v>1539.3923339999999</v>
      </c>
      <c r="D46">
        <v>0.323239</v>
      </c>
      <c r="E46">
        <f t="shared" si="0"/>
        <v>-1.8310000000383297E-3</v>
      </c>
      <c r="F46">
        <f t="shared" si="1"/>
        <v>-1.8310000000383297</v>
      </c>
    </row>
    <row r="47" spans="1:6" x14ac:dyDescent="0.25">
      <c r="A47">
        <v>2.2529999999999998E-3</v>
      </c>
      <c r="B47">
        <v>3.0539E-2</v>
      </c>
      <c r="C47">
        <v>1539.391846</v>
      </c>
      <c r="D47">
        <v>0.32261200000000001</v>
      </c>
      <c r="E47">
        <f t="shared" si="0"/>
        <v>-2.3189999999431166E-3</v>
      </c>
      <c r="F47">
        <f t="shared" si="1"/>
        <v>-2.3189999999431166</v>
      </c>
    </row>
    <row r="48" spans="1:6" x14ac:dyDescent="0.25">
      <c r="A48">
        <v>2.2539999999999999E-3</v>
      </c>
      <c r="B48">
        <v>3.0537999999999999E-2</v>
      </c>
      <c r="C48">
        <v>1539.392212</v>
      </c>
      <c r="D48">
        <v>0.32253700000000002</v>
      </c>
      <c r="E48">
        <f t="shared" si="0"/>
        <v>-1.952999999957683E-3</v>
      </c>
      <c r="F48">
        <f t="shared" si="1"/>
        <v>-1.952999999957683</v>
      </c>
    </row>
    <row r="49" spans="1:6" x14ac:dyDescent="0.25">
      <c r="A49">
        <v>2.2529999999999998E-3</v>
      </c>
      <c r="B49">
        <v>3.0553E-2</v>
      </c>
      <c r="C49">
        <v>1539.3923339999999</v>
      </c>
      <c r="D49">
        <v>0.32261200000000001</v>
      </c>
      <c r="E49">
        <f t="shared" si="0"/>
        <v>-1.8310000000383297E-3</v>
      </c>
      <c r="F49">
        <f t="shared" si="1"/>
        <v>-1.8310000000383297</v>
      </c>
    </row>
    <row r="50" spans="1:6" x14ac:dyDescent="0.25">
      <c r="A50">
        <v>2.251E-3</v>
      </c>
      <c r="B50">
        <v>3.0557999999999998E-2</v>
      </c>
      <c r="C50">
        <v>1539.3923339999999</v>
      </c>
      <c r="D50">
        <v>0.322768</v>
      </c>
      <c r="E50">
        <f t="shared" si="0"/>
        <v>-1.8310000000383297E-3</v>
      </c>
      <c r="F50">
        <f t="shared" si="1"/>
        <v>-1.8310000000383297</v>
      </c>
    </row>
    <row r="51" spans="1:6" x14ac:dyDescent="0.25">
      <c r="A51">
        <v>2.2550000000000001E-3</v>
      </c>
      <c r="B51">
        <v>3.0574E-2</v>
      </c>
      <c r="C51">
        <v>1539.392578</v>
      </c>
      <c r="D51">
        <v>0.32236599999999999</v>
      </c>
      <c r="E51">
        <f t="shared" si="0"/>
        <v>-1.5869999999722495E-3</v>
      </c>
      <c r="F51">
        <f t="shared" si="1"/>
        <v>-1.5869999999722495</v>
      </c>
    </row>
    <row r="52" spans="1:6" x14ac:dyDescent="0.25">
      <c r="A52">
        <v>2.2539999999999999E-3</v>
      </c>
      <c r="B52">
        <v>3.0601E-2</v>
      </c>
      <c r="C52">
        <v>1539.392822</v>
      </c>
      <c r="D52">
        <v>0.322743</v>
      </c>
      <c r="E52">
        <f t="shared" si="0"/>
        <v>-1.3429999999061693E-3</v>
      </c>
      <c r="F52">
        <f t="shared" si="1"/>
        <v>-1.3429999999061693</v>
      </c>
    </row>
    <row r="53" spans="1:6" x14ac:dyDescent="0.25">
      <c r="A53">
        <v>2.2529999999999998E-3</v>
      </c>
      <c r="B53">
        <v>3.0595000000000001E-2</v>
      </c>
      <c r="C53">
        <v>1539.3927000000001</v>
      </c>
      <c r="D53">
        <v>0.32255299999999998</v>
      </c>
      <c r="E53">
        <f t="shared" si="0"/>
        <v>-1.4649999998255225E-3</v>
      </c>
      <c r="F53">
        <f t="shared" si="1"/>
        <v>-1.4649999998255225</v>
      </c>
    </row>
    <row r="54" spans="1:6" x14ac:dyDescent="0.25">
      <c r="A54">
        <v>2.2550000000000001E-3</v>
      </c>
      <c r="B54">
        <v>3.0613000000000001E-2</v>
      </c>
      <c r="C54">
        <v>1539.3927000000001</v>
      </c>
      <c r="D54">
        <v>0.32244699999999998</v>
      </c>
      <c r="E54">
        <f t="shared" si="0"/>
        <v>-1.4649999998255225E-3</v>
      </c>
      <c r="F54">
        <f t="shared" si="1"/>
        <v>-1.4649999998255225</v>
      </c>
    </row>
    <row r="55" spans="1:6" x14ac:dyDescent="0.25">
      <c r="A55">
        <v>2.2529999999999998E-3</v>
      </c>
      <c r="B55">
        <v>3.0662999999999999E-2</v>
      </c>
      <c r="C55">
        <v>1539.392822</v>
      </c>
      <c r="D55">
        <v>0.32228400000000001</v>
      </c>
      <c r="E55">
        <f t="shared" si="0"/>
        <v>-1.3429999999061693E-3</v>
      </c>
      <c r="F55">
        <f t="shared" si="1"/>
        <v>-1.3429999999061693</v>
      </c>
    </row>
    <row r="56" spans="1:6" x14ac:dyDescent="0.25">
      <c r="A56">
        <v>2.2529999999999998E-3</v>
      </c>
      <c r="B56">
        <v>3.0662999999999999E-2</v>
      </c>
      <c r="C56">
        <v>1539.392822</v>
      </c>
      <c r="D56">
        <v>0.32223499999999999</v>
      </c>
      <c r="E56">
        <f t="shared" si="0"/>
        <v>-1.3429999999061693E-3</v>
      </c>
      <c r="F56">
        <f t="shared" si="1"/>
        <v>-1.3429999999061693</v>
      </c>
    </row>
    <row r="57" spans="1:6" x14ac:dyDescent="0.25">
      <c r="A57">
        <v>2.2529999999999998E-3</v>
      </c>
      <c r="B57">
        <v>3.0627000000000001E-2</v>
      </c>
      <c r="C57">
        <v>1539.392578</v>
      </c>
      <c r="D57">
        <v>0.32258999999999999</v>
      </c>
      <c r="E57">
        <f t="shared" si="0"/>
        <v>-1.5869999999722495E-3</v>
      </c>
      <c r="F57">
        <f t="shared" si="1"/>
        <v>-1.5869999999722495</v>
      </c>
    </row>
    <row r="58" spans="1:6" x14ac:dyDescent="0.25">
      <c r="A58">
        <v>2.2529999999999998E-3</v>
      </c>
      <c r="B58">
        <v>3.0685E-2</v>
      </c>
      <c r="C58">
        <v>1539.392578</v>
      </c>
      <c r="D58">
        <v>0.32213599999999998</v>
      </c>
      <c r="E58">
        <f t="shared" si="0"/>
        <v>-1.5869999999722495E-3</v>
      </c>
      <c r="F58">
        <f t="shared" si="1"/>
        <v>-1.5869999999722495</v>
      </c>
    </row>
    <row r="59" spans="1:6" x14ac:dyDescent="0.25">
      <c r="A59">
        <v>2.2520000000000001E-3</v>
      </c>
      <c r="B59">
        <v>3.0648000000000002E-2</v>
      </c>
      <c r="C59">
        <v>1539.3927000000001</v>
      </c>
      <c r="D59">
        <v>0.32253300000000001</v>
      </c>
      <c r="E59">
        <f t="shared" si="0"/>
        <v>-1.4649999998255225E-3</v>
      </c>
      <c r="F59">
        <f t="shared" si="1"/>
        <v>-1.4649999998255225</v>
      </c>
    </row>
    <row r="60" spans="1:6" x14ac:dyDescent="0.25">
      <c r="A60">
        <v>2.2539999999999999E-3</v>
      </c>
      <c r="B60">
        <v>3.0695E-2</v>
      </c>
      <c r="C60">
        <v>1539.392822</v>
      </c>
      <c r="D60">
        <v>0.32240200000000002</v>
      </c>
      <c r="E60">
        <f t="shared" si="0"/>
        <v>-1.3429999999061693E-3</v>
      </c>
      <c r="F60">
        <f t="shared" si="1"/>
        <v>-1.3429999999061693</v>
      </c>
    </row>
    <row r="61" spans="1:6" x14ac:dyDescent="0.25">
      <c r="A61">
        <v>2.2539999999999999E-3</v>
      </c>
      <c r="B61">
        <v>3.0674E-2</v>
      </c>
      <c r="C61">
        <v>1539.392822</v>
      </c>
      <c r="D61">
        <v>0.32253700000000002</v>
      </c>
      <c r="E61">
        <f t="shared" si="0"/>
        <v>-1.3429999999061693E-3</v>
      </c>
      <c r="F61">
        <f t="shared" si="1"/>
        <v>-1.3429999999061693</v>
      </c>
    </row>
    <row r="62" spans="1:6" x14ac:dyDescent="0.25">
      <c r="A62">
        <v>2.258E-3</v>
      </c>
      <c r="B62">
        <v>3.0637999999999999E-2</v>
      </c>
      <c r="C62">
        <v>1539.392822</v>
      </c>
      <c r="D62">
        <v>0.32247300000000001</v>
      </c>
      <c r="E62">
        <f t="shared" si="0"/>
        <v>-1.3429999999061693E-3</v>
      </c>
      <c r="F62">
        <f t="shared" si="1"/>
        <v>-1.3429999999061693</v>
      </c>
    </row>
    <row r="63" spans="1:6" x14ac:dyDescent="0.25">
      <c r="A63">
        <v>2.2560000000000002E-3</v>
      </c>
      <c r="B63">
        <v>3.0669999999999999E-2</v>
      </c>
      <c r="C63">
        <v>1539.3927000000001</v>
      </c>
      <c r="D63">
        <v>0.32250400000000001</v>
      </c>
      <c r="E63">
        <f t="shared" si="0"/>
        <v>-1.4649999998255225E-3</v>
      </c>
      <c r="F63">
        <f t="shared" si="1"/>
        <v>-1.4649999998255225</v>
      </c>
    </row>
    <row r="64" spans="1:6" x14ac:dyDescent="0.25">
      <c r="A64">
        <v>2.2560000000000002E-3</v>
      </c>
      <c r="B64">
        <v>3.0672999999999999E-2</v>
      </c>
      <c r="C64">
        <v>1539.3930660000001</v>
      </c>
      <c r="D64">
        <v>0.32266899999999998</v>
      </c>
      <c r="E64">
        <f t="shared" si="0"/>
        <v>-1.098999999840089E-3</v>
      </c>
      <c r="F64">
        <f t="shared" si="1"/>
        <v>-1.098999999840089</v>
      </c>
    </row>
    <row r="65" spans="1:6" x14ac:dyDescent="0.25">
      <c r="A65">
        <v>2.2569999999999999E-3</v>
      </c>
      <c r="B65">
        <v>3.0674E-2</v>
      </c>
      <c r="C65">
        <v>1539.3930660000001</v>
      </c>
      <c r="D65">
        <v>0.32229099999999999</v>
      </c>
      <c r="E65">
        <f t="shared" si="0"/>
        <v>-1.098999999840089E-3</v>
      </c>
      <c r="F65">
        <f t="shared" si="1"/>
        <v>-1.098999999840089</v>
      </c>
    </row>
    <row r="66" spans="1:6" x14ac:dyDescent="0.25">
      <c r="A66">
        <v>2.258E-3</v>
      </c>
      <c r="B66">
        <v>3.0665000000000001E-2</v>
      </c>
      <c r="C66">
        <v>1539.3927000000001</v>
      </c>
      <c r="D66">
        <v>0.32238299999999998</v>
      </c>
      <c r="E66">
        <f t="shared" ref="E66:E129" si="2">C66-$C$1</f>
        <v>-1.4649999998255225E-3</v>
      </c>
      <c r="F66">
        <f t="shared" ref="F66:F129" si="3">E66*1000</f>
        <v>-1.4649999998255225</v>
      </c>
    </row>
    <row r="67" spans="1:6" x14ac:dyDescent="0.25">
      <c r="A67">
        <v>2.258E-3</v>
      </c>
      <c r="B67">
        <v>3.0703000000000001E-2</v>
      </c>
      <c r="C67">
        <v>1539.392822</v>
      </c>
      <c r="D67">
        <v>0.32211200000000001</v>
      </c>
      <c r="E67">
        <f t="shared" si="2"/>
        <v>-1.3429999999061693E-3</v>
      </c>
      <c r="F67">
        <f t="shared" si="3"/>
        <v>-1.3429999999061693</v>
      </c>
    </row>
    <row r="68" spans="1:6" x14ac:dyDescent="0.25">
      <c r="A68">
        <v>2.2590000000000002E-3</v>
      </c>
      <c r="B68">
        <v>3.0679999999999999E-2</v>
      </c>
      <c r="C68">
        <v>1539.392822</v>
      </c>
      <c r="D68">
        <v>0.32236199999999998</v>
      </c>
      <c r="E68">
        <f t="shared" si="2"/>
        <v>-1.3429999999061693E-3</v>
      </c>
      <c r="F68">
        <f t="shared" si="3"/>
        <v>-1.3429999999061693</v>
      </c>
    </row>
    <row r="69" spans="1:6" x14ac:dyDescent="0.25">
      <c r="A69">
        <v>2.2590000000000002E-3</v>
      </c>
      <c r="B69">
        <v>3.0696000000000001E-2</v>
      </c>
      <c r="C69">
        <v>1539.3929439999999</v>
      </c>
      <c r="D69">
        <v>0.32224199999999997</v>
      </c>
      <c r="E69">
        <f t="shared" si="2"/>
        <v>-1.220999999986816E-3</v>
      </c>
      <c r="F69">
        <f t="shared" si="3"/>
        <v>-1.220999999986816</v>
      </c>
    </row>
    <row r="70" spans="1:6" x14ac:dyDescent="0.25">
      <c r="A70">
        <v>2.2599999999999999E-3</v>
      </c>
      <c r="B70">
        <v>3.0662999999999999E-2</v>
      </c>
      <c r="C70">
        <v>1539.392822</v>
      </c>
      <c r="D70">
        <v>0.322488</v>
      </c>
      <c r="E70">
        <f t="shared" si="2"/>
        <v>-1.3429999999061693E-3</v>
      </c>
      <c r="F70">
        <f t="shared" si="3"/>
        <v>-1.3429999999061693</v>
      </c>
    </row>
    <row r="71" spans="1:6" x14ac:dyDescent="0.25">
      <c r="A71">
        <v>2.2590000000000002E-3</v>
      </c>
      <c r="B71">
        <v>3.0658999999999999E-2</v>
      </c>
      <c r="C71">
        <v>1539.3930660000001</v>
      </c>
      <c r="D71">
        <v>0.322405</v>
      </c>
      <c r="E71">
        <f t="shared" si="2"/>
        <v>-1.098999999840089E-3</v>
      </c>
      <c r="F71">
        <f t="shared" si="3"/>
        <v>-1.098999999840089</v>
      </c>
    </row>
    <row r="72" spans="1:6" x14ac:dyDescent="0.25">
      <c r="A72">
        <v>2.258E-3</v>
      </c>
      <c r="B72">
        <v>3.0682000000000001E-2</v>
      </c>
      <c r="C72">
        <v>1539.3930660000001</v>
      </c>
      <c r="D72">
        <v>0.32255699999999998</v>
      </c>
      <c r="E72">
        <f t="shared" si="2"/>
        <v>-1.098999999840089E-3</v>
      </c>
      <c r="F72">
        <f t="shared" si="3"/>
        <v>-1.098999999840089</v>
      </c>
    </row>
    <row r="73" spans="1:6" x14ac:dyDescent="0.25">
      <c r="A73">
        <v>2.258E-3</v>
      </c>
      <c r="B73">
        <v>3.0682000000000001E-2</v>
      </c>
      <c r="C73">
        <v>1539.393188</v>
      </c>
      <c r="D73">
        <v>0.32243500000000003</v>
      </c>
      <c r="E73">
        <f t="shared" si="2"/>
        <v>-9.7699999992073572E-4</v>
      </c>
      <c r="F73">
        <f t="shared" si="3"/>
        <v>-0.97699999992073572</v>
      </c>
    </row>
    <row r="74" spans="1:6" x14ac:dyDescent="0.25">
      <c r="A74">
        <v>2.2590000000000002E-3</v>
      </c>
      <c r="B74">
        <v>3.0686000000000001E-2</v>
      </c>
      <c r="C74">
        <v>1539.393433</v>
      </c>
      <c r="D74">
        <v>0.32278400000000002</v>
      </c>
      <c r="E74">
        <f t="shared" si="2"/>
        <v>-7.3199999997086707E-4</v>
      </c>
      <c r="F74">
        <f t="shared" si="3"/>
        <v>-0.73199999997086707</v>
      </c>
    </row>
    <row r="75" spans="1:6" x14ac:dyDescent="0.25">
      <c r="A75">
        <v>2.2590000000000002E-3</v>
      </c>
      <c r="B75">
        <v>3.0688E-2</v>
      </c>
      <c r="C75">
        <v>1539.393433</v>
      </c>
      <c r="D75">
        <v>0.322604</v>
      </c>
      <c r="E75">
        <f t="shared" si="2"/>
        <v>-7.3199999997086707E-4</v>
      </c>
      <c r="F75">
        <f t="shared" si="3"/>
        <v>-0.73199999997086707</v>
      </c>
    </row>
    <row r="76" spans="1:6" x14ac:dyDescent="0.25">
      <c r="A76">
        <v>2.2590000000000002E-3</v>
      </c>
      <c r="B76">
        <v>3.0688E-2</v>
      </c>
      <c r="C76">
        <v>1539.3935550000001</v>
      </c>
      <c r="D76">
        <v>0.32258900000000001</v>
      </c>
      <c r="E76">
        <f t="shared" si="2"/>
        <v>-6.099999998241401E-4</v>
      </c>
      <c r="F76">
        <f t="shared" si="3"/>
        <v>-0.6099999998241401</v>
      </c>
    </row>
    <row r="77" spans="1:6" x14ac:dyDescent="0.25">
      <c r="A77">
        <v>2.2560000000000002E-3</v>
      </c>
      <c r="B77">
        <v>3.0689000000000001E-2</v>
      </c>
      <c r="C77">
        <v>1539.393677</v>
      </c>
      <c r="D77">
        <v>0.32283000000000001</v>
      </c>
      <c r="E77">
        <f t="shared" si="2"/>
        <v>-4.8799999990478682E-4</v>
      </c>
      <c r="F77">
        <f t="shared" si="3"/>
        <v>-0.48799999990478682</v>
      </c>
    </row>
    <row r="78" spans="1:6" x14ac:dyDescent="0.25">
      <c r="A78">
        <v>2.2569999999999999E-3</v>
      </c>
      <c r="B78">
        <v>3.0710999999999999E-2</v>
      </c>
      <c r="C78">
        <v>1539.3939210000001</v>
      </c>
      <c r="D78">
        <v>0.32262800000000003</v>
      </c>
      <c r="E78">
        <f t="shared" si="2"/>
        <v>-2.4399999983870657E-4</v>
      </c>
      <c r="F78">
        <f t="shared" si="3"/>
        <v>-0.24399999983870657</v>
      </c>
    </row>
    <row r="79" spans="1:6" x14ac:dyDescent="0.25">
      <c r="A79">
        <v>2.258E-3</v>
      </c>
      <c r="B79">
        <v>3.0714999999999999E-2</v>
      </c>
      <c r="C79">
        <v>1539.393677</v>
      </c>
      <c r="D79">
        <v>0.32246200000000003</v>
      </c>
      <c r="E79">
        <f t="shared" si="2"/>
        <v>-4.8799999990478682E-4</v>
      </c>
      <c r="F79">
        <f t="shared" si="3"/>
        <v>-0.48799999990478682</v>
      </c>
    </row>
    <row r="80" spans="1:6" x14ac:dyDescent="0.25">
      <c r="A80">
        <v>2.2569999999999999E-3</v>
      </c>
      <c r="B80">
        <v>3.074E-2</v>
      </c>
      <c r="C80">
        <v>1539.3937989999999</v>
      </c>
      <c r="D80">
        <v>0.32236199999999998</v>
      </c>
      <c r="E80">
        <f t="shared" si="2"/>
        <v>-3.6599999998543353E-4</v>
      </c>
      <c r="F80">
        <f t="shared" si="3"/>
        <v>-0.36599999998543353</v>
      </c>
    </row>
    <row r="81" spans="1:6" x14ac:dyDescent="0.25">
      <c r="A81">
        <v>2.2569999999999999E-3</v>
      </c>
      <c r="B81">
        <v>3.0721999999999999E-2</v>
      </c>
      <c r="C81">
        <v>1539.394043</v>
      </c>
      <c r="D81">
        <v>0.32264599999999999</v>
      </c>
      <c r="E81">
        <f t="shared" si="2"/>
        <v>-1.2199999991935329E-4</v>
      </c>
      <c r="F81">
        <f t="shared" si="3"/>
        <v>-0.12199999991935329</v>
      </c>
    </row>
    <row r="82" spans="1:6" x14ac:dyDescent="0.25">
      <c r="A82">
        <v>2.2599999999999999E-3</v>
      </c>
      <c r="B82">
        <v>3.0735999999999999E-2</v>
      </c>
      <c r="C82">
        <v>1539.3941649999999</v>
      </c>
      <c r="D82">
        <v>0.32210100000000003</v>
      </c>
      <c r="E82">
        <f t="shared" si="2"/>
        <v>0</v>
      </c>
      <c r="F82">
        <f t="shared" si="3"/>
        <v>0</v>
      </c>
    </row>
    <row r="83" spans="1:6" x14ac:dyDescent="0.25">
      <c r="A83">
        <v>2.2590000000000002E-3</v>
      </c>
      <c r="B83">
        <v>3.0741999999999998E-2</v>
      </c>
      <c r="C83">
        <v>1539.393433</v>
      </c>
      <c r="D83">
        <v>0.32263399999999998</v>
      </c>
      <c r="E83">
        <f t="shared" si="2"/>
        <v>-7.3199999997086707E-4</v>
      </c>
      <c r="F83">
        <f t="shared" si="3"/>
        <v>-0.73199999997086707</v>
      </c>
    </row>
    <row r="84" spans="1:6" x14ac:dyDescent="0.25">
      <c r="A84">
        <v>2.2569999999999999E-3</v>
      </c>
      <c r="B84">
        <v>3.0759999999999999E-2</v>
      </c>
      <c r="C84">
        <v>1539.393433</v>
      </c>
      <c r="D84">
        <v>0.32220799999999999</v>
      </c>
      <c r="E84">
        <f t="shared" si="2"/>
        <v>-7.3199999997086707E-4</v>
      </c>
      <c r="F84">
        <f t="shared" si="3"/>
        <v>-0.73199999997086707</v>
      </c>
    </row>
    <row r="85" spans="1:6" x14ac:dyDescent="0.25">
      <c r="A85">
        <v>2.258E-3</v>
      </c>
      <c r="B85">
        <v>3.0717999999999999E-2</v>
      </c>
      <c r="C85">
        <v>1539.3930660000001</v>
      </c>
      <c r="D85">
        <v>0.32275399999999999</v>
      </c>
      <c r="E85">
        <f t="shared" si="2"/>
        <v>-1.098999999840089E-3</v>
      </c>
      <c r="F85">
        <f t="shared" si="3"/>
        <v>-1.098999999840089</v>
      </c>
    </row>
    <row r="86" spans="1:6" x14ac:dyDescent="0.25">
      <c r="A86">
        <v>2.2569999999999999E-3</v>
      </c>
      <c r="B86">
        <v>3.1109999999999999E-2</v>
      </c>
      <c r="C86">
        <v>1539.3946530000001</v>
      </c>
      <c r="D86">
        <v>0.32233800000000001</v>
      </c>
      <c r="E86">
        <f t="shared" si="2"/>
        <v>4.8800000013216049E-4</v>
      </c>
      <c r="F86">
        <f t="shared" si="3"/>
        <v>0.48800000013216049</v>
      </c>
    </row>
    <row r="87" spans="1:6" x14ac:dyDescent="0.25">
      <c r="A87">
        <v>2.258E-3</v>
      </c>
      <c r="B87">
        <v>3.1524000000000003E-2</v>
      </c>
      <c r="C87">
        <v>1539.3985600000001</v>
      </c>
      <c r="D87">
        <v>0.32256600000000002</v>
      </c>
      <c r="E87">
        <f t="shared" si="2"/>
        <v>4.3950000001586886E-3</v>
      </c>
      <c r="F87">
        <f t="shared" si="3"/>
        <v>4.3950000001586886</v>
      </c>
    </row>
    <row r="88" spans="1:6" x14ac:dyDescent="0.25">
      <c r="A88">
        <v>2.2599999999999999E-3</v>
      </c>
      <c r="B88">
        <v>3.1600000000000003E-2</v>
      </c>
      <c r="C88">
        <v>1539.399414</v>
      </c>
      <c r="D88">
        <v>0.32277699999999998</v>
      </c>
      <c r="E88">
        <f t="shared" si="2"/>
        <v>5.249000000048909E-3</v>
      </c>
      <c r="F88">
        <f t="shared" si="3"/>
        <v>5.249000000048909</v>
      </c>
    </row>
    <row r="89" spans="1:6" x14ac:dyDescent="0.25">
      <c r="A89">
        <v>2.258E-3</v>
      </c>
      <c r="B89">
        <v>3.1676999999999997E-2</v>
      </c>
      <c r="C89">
        <v>1539.400269</v>
      </c>
      <c r="D89">
        <v>0.32251400000000002</v>
      </c>
      <c r="E89">
        <f t="shared" si="2"/>
        <v>6.1040000000502914E-3</v>
      </c>
      <c r="F89">
        <f t="shared" si="3"/>
        <v>6.1040000000502914</v>
      </c>
    </row>
    <row r="90" spans="1:6" x14ac:dyDescent="0.25">
      <c r="A90">
        <v>2.2629999999999998E-3</v>
      </c>
      <c r="B90">
        <v>3.1725000000000003E-2</v>
      </c>
      <c r="C90">
        <v>1539.4007570000001</v>
      </c>
      <c r="D90">
        <v>0.32255800000000001</v>
      </c>
      <c r="E90">
        <f t="shared" si="2"/>
        <v>6.5920000001824519E-3</v>
      </c>
      <c r="F90">
        <f t="shared" si="3"/>
        <v>6.5920000001824519</v>
      </c>
    </row>
    <row r="91" spans="1:6" x14ac:dyDescent="0.25">
      <c r="A91">
        <v>2.2629999999999998E-3</v>
      </c>
      <c r="B91">
        <v>3.1814000000000002E-2</v>
      </c>
      <c r="C91">
        <v>1539.4014890000001</v>
      </c>
      <c r="D91">
        <v>0.322349</v>
      </c>
      <c r="E91">
        <f t="shared" si="2"/>
        <v>7.324000000153319E-3</v>
      </c>
      <c r="F91">
        <f t="shared" si="3"/>
        <v>7.324000000153319</v>
      </c>
    </row>
    <row r="92" spans="1:6" x14ac:dyDescent="0.25">
      <c r="A92">
        <v>2.2669999999999999E-3</v>
      </c>
      <c r="B92">
        <v>3.1819E-2</v>
      </c>
      <c r="C92">
        <v>1539.4019780000001</v>
      </c>
      <c r="D92">
        <v>0.32252900000000001</v>
      </c>
      <c r="E92">
        <f t="shared" si="2"/>
        <v>7.8130000001692679E-3</v>
      </c>
      <c r="F92">
        <f t="shared" si="3"/>
        <v>7.8130000001692679</v>
      </c>
    </row>
    <row r="93" spans="1:6" x14ac:dyDescent="0.25">
      <c r="A93">
        <v>2.2699999999999999E-3</v>
      </c>
      <c r="B93">
        <v>3.1777E-2</v>
      </c>
      <c r="C93">
        <v>1539.4023440000001</v>
      </c>
      <c r="D93">
        <v>0.322405</v>
      </c>
      <c r="E93">
        <f t="shared" si="2"/>
        <v>8.1790000001547014E-3</v>
      </c>
      <c r="F93">
        <f t="shared" si="3"/>
        <v>8.1790000001547014</v>
      </c>
    </row>
    <row r="94" spans="1:6" x14ac:dyDescent="0.25">
      <c r="A94">
        <v>2.2720000000000001E-3</v>
      </c>
      <c r="B94">
        <v>3.175E-2</v>
      </c>
      <c r="C94">
        <v>1539.4022219999999</v>
      </c>
      <c r="D94">
        <v>0.322382</v>
      </c>
      <c r="E94">
        <f t="shared" si="2"/>
        <v>8.0570000000079744E-3</v>
      </c>
      <c r="F94">
        <f t="shared" si="3"/>
        <v>8.0570000000079744</v>
      </c>
    </row>
    <row r="95" spans="1:6" x14ac:dyDescent="0.25">
      <c r="A95">
        <v>2.264E-3</v>
      </c>
      <c r="B95">
        <v>3.1717000000000002E-2</v>
      </c>
      <c r="C95">
        <v>1539.4018550000001</v>
      </c>
      <c r="D95">
        <v>0.32227</v>
      </c>
      <c r="E95">
        <f t="shared" si="2"/>
        <v>7.6900000001387525E-3</v>
      </c>
      <c r="F95">
        <f t="shared" si="3"/>
        <v>7.6900000001387525</v>
      </c>
    </row>
    <row r="96" spans="1:6" x14ac:dyDescent="0.25">
      <c r="A96">
        <v>2.271E-3</v>
      </c>
      <c r="B96">
        <v>3.1718000000000003E-2</v>
      </c>
      <c r="C96">
        <v>1539.4017329999999</v>
      </c>
      <c r="D96">
        <v>0.32234000000000002</v>
      </c>
      <c r="E96">
        <f t="shared" si="2"/>
        <v>7.5679999999920256E-3</v>
      </c>
      <c r="F96">
        <f t="shared" si="3"/>
        <v>7.5679999999920256</v>
      </c>
    </row>
    <row r="97" spans="1:6" x14ac:dyDescent="0.25">
      <c r="A97">
        <v>2.2680000000000001E-3</v>
      </c>
      <c r="B97">
        <v>3.1673E-2</v>
      </c>
      <c r="C97">
        <v>1539.402466</v>
      </c>
      <c r="D97">
        <v>0.32206299999999999</v>
      </c>
      <c r="E97">
        <f t="shared" si="2"/>
        <v>8.3010000000740547E-3</v>
      </c>
      <c r="F97">
        <f t="shared" si="3"/>
        <v>8.3010000000740547</v>
      </c>
    </row>
    <row r="98" spans="1:6" x14ac:dyDescent="0.25">
      <c r="A98">
        <v>2.2669999999999999E-3</v>
      </c>
      <c r="B98">
        <v>3.1632E-2</v>
      </c>
      <c r="C98">
        <v>1539.403198</v>
      </c>
      <c r="D98">
        <v>0.32217299999999999</v>
      </c>
      <c r="E98">
        <f t="shared" si="2"/>
        <v>9.0330000000449218E-3</v>
      </c>
      <c r="F98">
        <f t="shared" si="3"/>
        <v>9.0330000000449218</v>
      </c>
    </row>
    <row r="99" spans="1:6" x14ac:dyDescent="0.25">
      <c r="A99">
        <v>2.2669999999999999E-3</v>
      </c>
      <c r="B99">
        <v>3.1643999999999999E-2</v>
      </c>
      <c r="C99">
        <v>1539.403442</v>
      </c>
      <c r="D99">
        <v>0.32227800000000001</v>
      </c>
      <c r="E99">
        <f t="shared" si="2"/>
        <v>9.277000000111002E-3</v>
      </c>
      <c r="F99">
        <f t="shared" si="3"/>
        <v>9.277000000111002</v>
      </c>
    </row>
    <row r="100" spans="1:6" x14ac:dyDescent="0.25">
      <c r="A100">
        <v>2.2680000000000001E-3</v>
      </c>
      <c r="B100">
        <v>3.1659E-2</v>
      </c>
      <c r="C100">
        <v>1539.4038089999999</v>
      </c>
      <c r="D100">
        <v>0.32231399999999999</v>
      </c>
      <c r="E100">
        <f t="shared" si="2"/>
        <v>9.6439999999802239E-3</v>
      </c>
      <c r="F100">
        <f t="shared" si="3"/>
        <v>9.6439999999802239</v>
      </c>
    </row>
    <row r="101" spans="1:6" x14ac:dyDescent="0.25">
      <c r="A101">
        <v>2.2690000000000002E-3</v>
      </c>
      <c r="B101">
        <v>3.1724000000000002E-2</v>
      </c>
      <c r="C101">
        <v>1539.402832</v>
      </c>
      <c r="D101">
        <v>0.32244600000000001</v>
      </c>
      <c r="E101">
        <f t="shared" si="2"/>
        <v>8.6670000000594882E-3</v>
      </c>
      <c r="F101">
        <f t="shared" si="3"/>
        <v>8.6670000000594882</v>
      </c>
    </row>
    <row r="102" spans="1:6" x14ac:dyDescent="0.25">
      <c r="A102">
        <v>2.2439999999999999E-3</v>
      </c>
      <c r="B102">
        <v>3.0313E-2</v>
      </c>
      <c r="C102">
        <v>1539.4023440000001</v>
      </c>
      <c r="D102">
        <v>0.32279600000000003</v>
      </c>
      <c r="E102">
        <f t="shared" si="2"/>
        <v>8.1790000001547014E-3</v>
      </c>
      <c r="F102">
        <f t="shared" si="3"/>
        <v>8.1790000001547014</v>
      </c>
    </row>
    <row r="103" spans="1:6" x14ac:dyDescent="0.25">
      <c r="A103">
        <v>2.2539999999999999E-3</v>
      </c>
      <c r="B103">
        <v>3.0742999999999999E-2</v>
      </c>
      <c r="C103">
        <v>1539.4013669999999</v>
      </c>
      <c r="D103">
        <v>0.32183899999999999</v>
      </c>
      <c r="E103">
        <f t="shared" si="2"/>
        <v>7.202000000006592E-3</v>
      </c>
      <c r="F103">
        <f t="shared" si="3"/>
        <v>7.202000000006592</v>
      </c>
    </row>
    <row r="104" spans="1:6" x14ac:dyDescent="0.25">
      <c r="A104">
        <v>2.2539999999999999E-3</v>
      </c>
      <c r="B104">
        <v>3.0727000000000001E-2</v>
      </c>
      <c r="C104">
        <v>1539.400269</v>
      </c>
      <c r="D104">
        <v>0.32214999999999999</v>
      </c>
      <c r="E104">
        <f t="shared" si="2"/>
        <v>6.1040000000502914E-3</v>
      </c>
      <c r="F104">
        <f t="shared" si="3"/>
        <v>6.1040000000502914</v>
      </c>
    </row>
    <row r="105" spans="1:6" x14ac:dyDescent="0.25">
      <c r="A105">
        <v>2.261E-3</v>
      </c>
      <c r="B105">
        <v>3.0703000000000001E-2</v>
      </c>
      <c r="C105">
        <v>1539.399414</v>
      </c>
      <c r="D105">
        <v>0.32181999999999999</v>
      </c>
      <c r="E105">
        <f t="shared" si="2"/>
        <v>5.249000000048909E-3</v>
      </c>
      <c r="F105">
        <f t="shared" si="3"/>
        <v>5.249000000048909</v>
      </c>
    </row>
    <row r="106" spans="1:6" x14ac:dyDescent="0.25">
      <c r="A106">
        <v>2.2590000000000002E-3</v>
      </c>
      <c r="B106">
        <v>3.0717000000000001E-2</v>
      </c>
      <c r="C106">
        <v>1539.3980710000001</v>
      </c>
      <c r="D106">
        <v>0.32223800000000002</v>
      </c>
      <c r="E106">
        <f t="shared" si="2"/>
        <v>3.9060000001427397E-3</v>
      </c>
      <c r="F106">
        <f t="shared" si="3"/>
        <v>3.9060000001427397</v>
      </c>
    </row>
    <row r="107" spans="1:6" x14ac:dyDescent="0.25">
      <c r="A107">
        <v>2.2560000000000002E-3</v>
      </c>
      <c r="B107">
        <v>3.0691E-2</v>
      </c>
      <c r="C107">
        <v>1539.3969729999999</v>
      </c>
      <c r="D107">
        <v>0.32277099999999997</v>
      </c>
      <c r="E107">
        <f t="shared" si="2"/>
        <v>2.8079999999590655E-3</v>
      </c>
      <c r="F107">
        <f t="shared" si="3"/>
        <v>2.8079999999590655</v>
      </c>
    </row>
    <row r="108" spans="1:6" x14ac:dyDescent="0.25">
      <c r="A108">
        <v>2.2599999999999999E-3</v>
      </c>
      <c r="B108">
        <v>3.0686999999999999E-2</v>
      </c>
      <c r="C108">
        <v>1539.396362</v>
      </c>
      <c r="D108">
        <v>0.32211299999999998</v>
      </c>
      <c r="E108">
        <f t="shared" si="2"/>
        <v>2.1970000000237633E-3</v>
      </c>
      <c r="F108">
        <f t="shared" si="3"/>
        <v>2.1970000000237633</v>
      </c>
    </row>
    <row r="109" spans="1:6" x14ac:dyDescent="0.25">
      <c r="A109">
        <v>2.2560000000000002E-3</v>
      </c>
      <c r="B109">
        <v>3.0485999999999999E-2</v>
      </c>
      <c r="C109">
        <v>1539.3953859999999</v>
      </c>
      <c r="D109">
        <v>0.32238499999999998</v>
      </c>
      <c r="E109">
        <f t="shared" si="2"/>
        <v>1.220999999986816E-3</v>
      </c>
      <c r="F109">
        <f t="shared" si="3"/>
        <v>1.220999999986816</v>
      </c>
    </row>
    <row r="110" spans="1:6" x14ac:dyDescent="0.25">
      <c r="A110">
        <v>2.2699999999999999E-3</v>
      </c>
      <c r="B110">
        <v>3.1129E-2</v>
      </c>
      <c r="C110">
        <v>1539.3950199999999</v>
      </c>
      <c r="D110">
        <v>0.32229000000000002</v>
      </c>
      <c r="E110">
        <f t="shared" si="2"/>
        <v>8.5500000000138243E-4</v>
      </c>
      <c r="F110">
        <f t="shared" si="3"/>
        <v>0.85500000000138243</v>
      </c>
    </row>
    <row r="111" spans="1:6" x14ac:dyDescent="0.25">
      <c r="A111">
        <v>2.2560000000000002E-3</v>
      </c>
      <c r="B111">
        <v>3.0776999999999999E-2</v>
      </c>
      <c r="C111">
        <v>1539.3939210000001</v>
      </c>
      <c r="D111">
        <v>0.32237900000000003</v>
      </c>
      <c r="E111">
        <f t="shared" si="2"/>
        <v>-2.4399999983870657E-4</v>
      </c>
      <c r="F111">
        <f t="shared" si="3"/>
        <v>-0.24399999983870657</v>
      </c>
    </row>
    <row r="112" spans="1:6" x14ac:dyDescent="0.25">
      <c r="A112">
        <v>2.2690000000000002E-3</v>
      </c>
      <c r="B112">
        <v>3.1164000000000001E-2</v>
      </c>
      <c r="C112">
        <v>1539.393188</v>
      </c>
      <c r="D112">
        <v>0.322293</v>
      </c>
      <c r="E112">
        <f t="shared" si="2"/>
        <v>-9.7699999992073572E-4</v>
      </c>
      <c r="F112">
        <f t="shared" si="3"/>
        <v>-0.97699999992073572</v>
      </c>
    </row>
    <row r="113" spans="1:6" x14ac:dyDescent="0.25">
      <c r="A113">
        <v>2.2669999999999999E-3</v>
      </c>
      <c r="B113">
        <v>3.1150000000000001E-2</v>
      </c>
      <c r="C113">
        <v>1539.3927000000001</v>
      </c>
      <c r="D113">
        <v>0.32224900000000001</v>
      </c>
      <c r="E113">
        <f t="shared" si="2"/>
        <v>-1.4649999998255225E-3</v>
      </c>
      <c r="F113">
        <f t="shared" si="3"/>
        <v>-1.4649999998255225</v>
      </c>
    </row>
    <row r="114" spans="1:6" x14ac:dyDescent="0.25">
      <c r="A114">
        <v>2.2669999999999999E-3</v>
      </c>
      <c r="B114">
        <v>3.1168000000000001E-2</v>
      </c>
      <c r="C114">
        <v>1539.3927000000001</v>
      </c>
      <c r="D114">
        <v>0.32190299999999999</v>
      </c>
      <c r="E114">
        <f t="shared" si="2"/>
        <v>-1.4649999998255225E-3</v>
      </c>
      <c r="F114">
        <f t="shared" si="3"/>
        <v>-1.4649999998255225</v>
      </c>
    </row>
    <row r="115" spans="1:6" x14ac:dyDescent="0.25">
      <c r="A115">
        <v>2.2690000000000002E-3</v>
      </c>
      <c r="B115">
        <v>3.1098000000000001E-2</v>
      </c>
      <c r="C115">
        <v>1539.393677</v>
      </c>
      <c r="D115">
        <v>0.32168400000000003</v>
      </c>
      <c r="E115">
        <f t="shared" si="2"/>
        <v>-4.8799999990478682E-4</v>
      </c>
      <c r="F115">
        <f t="shared" si="3"/>
        <v>-0.48799999990478682</v>
      </c>
    </row>
    <row r="116" spans="1:6" x14ac:dyDescent="0.25">
      <c r="A116">
        <v>2.2650000000000001E-3</v>
      </c>
      <c r="B116">
        <v>3.1238999999999999E-2</v>
      </c>
      <c r="C116">
        <v>1539.395264</v>
      </c>
      <c r="D116">
        <v>0.32205499999999998</v>
      </c>
      <c r="E116">
        <f t="shared" si="2"/>
        <v>1.0990000000674627E-3</v>
      </c>
      <c r="F116">
        <f t="shared" si="3"/>
        <v>1.0990000000674627</v>
      </c>
    </row>
    <row r="117" spans="1:6" x14ac:dyDescent="0.25">
      <c r="A117">
        <v>2.2669999999999999E-3</v>
      </c>
      <c r="B117">
        <v>3.1230999999999998E-2</v>
      </c>
      <c r="C117">
        <v>1539.3942870000001</v>
      </c>
      <c r="D117">
        <v>0.322154</v>
      </c>
      <c r="E117">
        <f t="shared" si="2"/>
        <v>1.2200000014672696E-4</v>
      </c>
      <c r="F117">
        <f t="shared" si="3"/>
        <v>0.12200000014672696</v>
      </c>
    </row>
    <row r="118" spans="1:6" x14ac:dyDescent="0.25">
      <c r="A118">
        <v>1.789E-3</v>
      </c>
      <c r="B118">
        <v>1.5410999999999999E-2</v>
      </c>
      <c r="C118">
        <v>1539.394043</v>
      </c>
      <c r="D118">
        <v>0.317301</v>
      </c>
      <c r="E118">
        <f t="shared" si="2"/>
        <v>-1.2199999991935329E-4</v>
      </c>
      <c r="F118">
        <f t="shared" si="3"/>
        <v>-0.12199999991935329</v>
      </c>
    </row>
    <row r="119" spans="1:6" x14ac:dyDescent="0.25">
      <c r="A119">
        <v>2.2650000000000001E-3</v>
      </c>
      <c r="B119">
        <v>3.1266000000000002E-2</v>
      </c>
      <c r="C119">
        <v>1539.393311</v>
      </c>
      <c r="D119">
        <v>0.32210299999999997</v>
      </c>
      <c r="E119">
        <f t="shared" si="2"/>
        <v>-8.5399999989022035E-4</v>
      </c>
      <c r="F119">
        <f t="shared" si="3"/>
        <v>-0.85399999989022035</v>
      </c>
    </row>
    <row r="120" spans="1:6" x14ac:dyDescent="0.25">
      <c r="A120">
        <v>2.2659999999999998E-3</v>
      </c>
      <c r="B120">
        <v>3.1296999999999998E-2</v>
      </c>
      <c r="C120">
        <v>1539.3930660000001</v>
      </c>
      <c r="D120">
        <v>0.32220700000000002</v>
      </c>
      <c r="E120">
        <f t="shared" si="2"/>
        <v>-1.098999999840089E-3</v>
      </c>
      <c r="F120">
        <f t="shared" si="3"/>
        <v>-1.098999999840089</v>
      </c>
    </row>
    <row r="121" spans="1:6" x14ac:dyDescent="0.25">
      <c r="A121">
        <v>2.2650000000000001E-3</v>
      </c>
      <c r="B121">
        <v>3.1254999999999998E-2</v>
      </c>
      <c r="C121">
        <v>1539.3923339999999</v>
      </c>
      <c r="D121">
        <v>0.32211099999999998</v>
      </c>
      <c r="E121">
        <f t="shared" si="2"/>
        <v>-1.8310000000383297E-3</v>
      </c>
      <c r="F121">
        <f t="shared" si="3"/>
        <v>-1.8310000000383297</v>
      </c>
    </row>
    <row r="122" spans="1:6" x14ac:dyDescent="0.25">
      <c r="A122">
        <v>2.2650000000000001E-3</v>
      </c>
      <c r="B122">
        <v>3.1292E-2</v>
      </c>
      <c r="C122">
        <v>1539.392578</v>
      </c>
      <c r="D122">
        <v>0.32205600000000001</v>
      </c>
      <c r="E122">
        <f t="shared" si="2"/>
        <v>-1.5869999999722495E-3</v>
      </c>
      <c r="F122">
        <f t="shared" si="3"/>
        <v>-1.5869999999722495</v>
      </c>
    </row>
    <row r="123" spans="1:6" x14ac:dyDescent="0.25">
      <c r="A123">
        <v>2.2650000000000001E-3</v>
      </c>
      <c r="B123">
        <v>3.1272000000000001E-2</v>
      </c>
      <c r="C123">
        <v>1539.392578</v>
      </c>
      <c r="D123">
        <v>0.32211499999999998</v>
      </c>
      <c r="E123">
        <f t="shared" si="2"/>
        <v>-1.5869999999722495E-3</v>
      </c>
      <c r="F123">
        <f t="shared" si="3"/>
        <v>-1.5869999999722495</v>
      </c>
    </row>
    <row r="124" spans="1:6" x14ac:dyDescent="0.25">
      <c r="A124">
        <v>2.2699999999999999E-3</v>
      </c>
      <c r="B124">
        <v>3.1282999999999998E-2</v>
      </c>
      <c r="C124">
        <v>1539.3923339999999</v>
      </c>
      <c r="D124">
        <v>0.32175100000000001</v>
      </c>
      <c r="E124">
        <f t="shared" si="2"/>
        <v>-1.8310000000383297E-3</v>
      </c>
      <c r="F124">
        <f t="shared" si="3"/>
        <v>-1.8310000000383297</v>
      </c>
    </row>
    <row r="125" spans="1:6" x14ac:dyDescent="0.25">
      <c r="A125">
        <v>2.2669999999999999E-3</v>
      </c>
      <c r="B125">
        <v>3.1275999999999998E-2</v>
      </c>
      <c r="C125">
        <v>1539.3923339999999</v>
      </c>
      <c r="D125">
        <v>0.322102</v>
      </c>
      <c r="E125">
        <f t="shared" si="2"/>
        <v>-1.8310000000383297E-3</v>
      </c>
      <c r="F125">
        <f t="shared" si="3"/>
        <v>-1.8310000000383297</v>
      </c>
    </row>
    <row r="126" spans="1:6" x14ac:dyDescent="0.25">
      <c r="A126">
        <v>2.2659999999999998E-3</v>
      </c>
      <c r="B126">
        <v>3.1268999999999998E-2</v>
      </c>
      <c r="C126">
        <v>1539.3923339999999</v>
      </c>
      <c r="D126">
        <v>0.32206299999999999</v>
      </c>
      <c r="E126">
        <f t="shared" si="2"/>
        <v>-1.8310000000383297E-3</v>
      </c>
      <c r="F126">
        <f t="shared" si="3"/>
        <v>-1.8310000000383297</v>
      </c>
    </row>
    <row r="127" spans="1:6" x14ac:dyDescent="0.25">
      <c r="A127">
        <v>2.2629999999999998E-3</v>
      </c>
      <c r="B127">
        <v>3.1217999999999999E-2</v>
      </c>
      <c r="C127">
        <v>1539.392456</v>
      </c>
      <c r="D127">
        <v>0.32217499999999999</v>
      </c>
      <c r="E127">
        <f t="shared" si="2"/>
        <v>-1.7089999998916028E-3</v>
      </c>
      <c r="F127">
        <f t="shared" si="3"/>
        <v>-1.7089999998916028</v>
      </c>
    </row>
    <row r="128" spans="1:6" x14ac:dyDescent="0.25">
      <c r="A128">
        <v>2.2669999999999999E-3</v>
      </c>
      <c r="B128">
        <v>3.1274999999999997E-2</v>
      </c>
      <c r="C128">
        <v>1539.392822</v>
      </c>
      <c r="D128">
        <v>0.32178800000000002</v>
      </c>
      <c r="E128">
        <f t="shared" si="2"/>
        <v>-1.3429999999061693E-3</v>
      </c>
      <c r="F128">
        <f t="shared" si="3"/>
        <v>-1.3429999999061693</v>
      </c>
    </row>
    <row r="129" spans="1:6" x14ac:dyDescent="0.25">
      <c r="A129">
        <v>2.2669999999999999E-3</v>
      </c>
      <c r="B129">
        <v>3.1285E-2</v>
      </c>
      <c r="C129">
        <v>1539.392578</v>
      </c>
      <c r="D129">
        <v>0.32216099999999998</v>
      </c>
      <c r="E129">
        <f t="shared" si="2"/>
        <v>-1.5869999999722495E-3</v>
      </c>
      <c r="F129">
        <f t="shared" si="3"/>
        <v>-1.5869999999722495</v>
      </c>
    </row>
    <row r="130" spans="1:6" x14ac:dyDescent="0.25">
      <c r="A130">
        <v>2.2690000000000002E-3</v>
      </c>
      <c r="B130">
        <v>3.1304999999999999E-2</v>
      </c>
      <c r="C130">
        <v>1539.392822</v>
      </c>
      <c r="D130">
        <v>0.32191799999999998</v>
      </c>
      <c r="E130">
        <f t="shared" ref="E130:E193" si="4">C130-$C$1</f>
        <v>-1.3429999999061693E-3</v>
      </c>
      <c r="F130">
        <f t="shared" ref="F130:F193" si="5">E130*1000</f>
        <v>-1.3429999999061693</v>
      </c>
    </row>
    <row r="131" spans="1:6" x14ac:dyDescent="0.25">
      <c r="A131">
        <v>2.2680000000000001E-3</v>
      </c>
      <c r="B131">
        <v>3.1741999999999999E-2</v>
      </c>
      <c r="C131">
        <v>1539.399048</v>
      </c>
      <c r="D131">
        <v>0.32175199999999998</v>
      </c>
      <c r="E131">
        <f t="shared" si="4"/>
        <v>4.8830000000634755E-3</v>
      </c>
      <c r="F131">
        <f t="shared" si="5"/>
        <v>4.8830000000634755</v>
      </c>
    </row>
    <row r="132" spans="1:6" x14ac:dyDescent="0.25">
      <c r="A132">
        <v>2.2539999999999999E-3</v>
      </c>
      <c r="B132">
        <v>3.1604E-2</v>
      </c>
      <c r="C132">
        <v>1539.400024</v>
      </c>
      <c r="D132">
        <v>0.32200400000000001</v>
      </c>
      <c r="E132">
        <f t="shared" si="4"/>
        <v>5.8590000001004228E-3</v>
      </c>
      <c r="F132">
        <f t="shared" si="5"/>
        <v>5.8590000001004228</v>
      </c>
    </row>
    <row r="133" spans="1:6" x14ac:dyDescent="0.25">
      <c r="A133">
        <v>2.2569999999999999E-3</v>
      </c>
      <c r="B133">
        <v>3.1683000000000003E-2</v>
      </c>
      <c r="C133">
        <v>1539.4003909999999</v>
      </c>
      <c r="D133">
        <v>0.32210899999999998</v>
      </c>
      <c r="E133">
        <f t="shared" si="4"/>
        <v>6.2259999999696447E-3</v>
      </c>
      <c r="F133">
        <f t="shared" si="5"/>
        <v>6.2259999999696447</v>
      </c>
    </row>
    <row r="134" spans="1:6" x14ac:dyDescent="0.25">
      <c r="A134">
        <v>2.258E-3</v>
      </c>
      <c r="B134">
        <v>3.1727999999999999E-2</v>
      </c>
      <c r="C134">
        <v>1539.4014890000001</v>
      </c>
      <c r="D134">
        <v>0.321824</v>
      </c>
      <c r="E134">
        <f t="shared" si="4"/>
        <v>7.324000000153319E-3</v>
      </c>
      <c r="F134">
        <f t="shared" si="5"/>
        <v>7.324000000153319</v>
      </c>
    </row>
    <row r="135" spans="1:6" x14ac:dyDescent="0.25">
      <c r="A135">
        <v>2.261E-3</v>
      </c>
      <c r="B135">
        <v>3.1723000000000001E-2</v>
      </c>
      <c r="C135">
        <v>1539.4014890000001</v>
      </c>
      <c r="D135">
        <v>0.32170399999999999</v>
      </c>
      <c r="E135">
        <f t="shared" si="4"/>
        <v>7.324000000153319E-3</v>
      </c>
      <c r="F135">
        <f t="shared" si="5"/>
        <v>7.324000000153319</v>
      </c>
    </row>
    <row r="136" spans="1:6" x14ac:dyDescent="0.25">
      <c r="A136">
        <v>2.2620000000000001E-3</v>
      </c>
      <c r="B136">
        <v>3.1684999999999998E-2</v>
      </c>
      <c r="C136">
        <v>1539.4011230000001</v>
      </c>
      <c r="D136">
        <v>0.32175999999999999</v>
      </c>
      <c r="E136">
        <f t="shared" si="4"/>
        <v>6.9580000001678854E-3</v>
      </c>
      <c r="F136">
        <f t="shared" si="5"/>
        <v>6.9580000001678854</v>
      </c>
    </row>
    <row r="137" spans="1:6" x14ac:dyDescent="0.25">
      <c r="A137">
        <v>2.2569999999999999E-3</v>
      </c>
      <c r="B137">
        <v>3.1552999999999998E-2</v>
      </c>
      <c r="C137">
        <v>1539.4011230000001</v>
      </c>
      <c r="D137">
        <v>0.32175799999999999</v>
      </c>
      <c r="E137">
        <f t="shared" si="4"/>
        <v>6.9580000001678854E-3</v>
      </c>
      <c r="F137">
        <f t="shared" si="5"/>
        <v>6.9580000001678854</v>
      </c>
    </row>
    <row r="138" spans="1:6" x14ac:dyDescent="0.25">
      <c r="A138">
        <v>2.2669999999999999E-3</v>
      </c>
      <c r="B138">
        <v>3.1576E-2</v>
      </c>
      <c r="C138">
        <v>1539.4001459999999</v>
      </c>
      <c r="D138">
        <v>0.32153799999999999</v>
      </c>
      <c r="E138">
        <f t="shared" si="4"/>
        <v>5.9810000000197761E-3</v>
      </c>
      <c r="F138">
        <f t="shared" si="5"/>
        <v>5.9810000000197761</v>
      </c>
    </row>
    <row r="139" spans="1:6" x14ac:dyDescent="0.25">
      <c r="A139">
        <v>2.2680000000000001E-3</v>
      </c>
      <c r="B139">
        <v>3.1521E-2</v>
      </c>
      <c r="C139">
        <v>1539.399414</v>
      </c>
      <c r="D139">
        <v>0.32178299999999999</v>
      </c>
      <c r="E139">
        <f t="shared" si="4"/>
        <v>5.249000000048909E-3</v>
      </c>
      <c r="F139">
        <f t="shared" si="5"/>
        <v>5.249000000048909</v>
      </c>
    </row>
    <row r="140" spans="1:6" x14ac:dyDescent="0.25">
      <c r="A140">
        <v>2.271E-3</v>
      </c>
      <c r="B140">
        <v>3.1441999999999998E-2</v>
      </c>
      <c r="C140">
        <v>1539.3988039999999</v>
      </c>
      <c r="D140">
        <v>0.32181199999999999</v>
      </c>
      <c r="E140">
        <f t="shared" si="4"/>
        <v>4.6389999999973952E-3</v>
      </c>
      <c r="F140">
        <f t="shared" si="5"/>
        <v>4.6389999999973952</v>
      </c>
    </row>
    <row r="141" spans="1:6" x14ac:dyDescent="0.25">
      <c r="A141">
        <v>2.2759999999999998E-3</v>
      </c>
      <c r="B141">
        <v>3.1364999999999997E-2</v>
      </c>
      <c r="C141">
        <v>1539.3980710000001</v>
      </c>
      <c r="D141">
        <v>0.32145099999999999</v>
      </c>
      <c r="E141">
        <f t="shared" si="4"/>
        <v>3.9060000001427397E-3</v>
      </c>
      <c r="F141">
        <f t="shared" si="5"/>
        <v>3.9060000001427397</v>
      </c>
    </row>
    <row r="142" spans="1:6" x14ac:dyDescent="0.25">
      <c r="A142">
        <v>2.2769999999999999E-3</v>
      </c>
      <c r="B142">
        <v>3.1341000000000001E-2</v>
      </c>
      <c r="C142">
        <v>1539.397217</v>
      </c>
      <c r="D142">
        <v>0.32173000000000002</v>
      </c>
      <c r="E142">
        <f t="shared" si="4"/>
        <v>3.0520000000251457E-3</v>
      </c>
      <c r="F142">
        <f t="shared" si="5"/>
        <v>3.0520000000251457</v>
      </c>
    </row>
    <row r="143" spans="1:6" x14ac:dyDescent="0.25">
      <c r="A143">
        <v>2.2759999999999998E-3</v>
      </c>
      <c r="B143">
        <v>3.1276999999999999E-2</v>
      </c>
      <c r="C143">
        <v>1539.3953859999999</v>
      </c>
      <c r="D143">
        <v>0.32186500000000001</v>
      </c>
      <c r="E143">
        <f t="shared" si="4"/>
        <v>1.220999999986816E-3</v>
      </c>
      <c r="F143">
        <f t="shared" si="5"/>
        <v>1.220999999986816</v>
      </c>
    </row>
    <row r="144" spans="1:6" x14ac:dyDescent="0.25">
      <c r="A144">
        <v>2.271E-3</v>
      </c>
      <c r="B144">
        <v>3.1264E-2</v>
      </c>
      <c r="C144">
        <v>1539.394409</v>
      </c>
      <c r="D144">
        <v>0.32218000000000002</v>
      </c>
      <c r="E144">
        <f t="shared" si="4"/>
        <v>2.4400000006608025E-4</v>
      </c>
      <c r="F144">
        <f t="shared" si="5"/>
        <v>0.24400000006608025</v>
      </c>
    </row>
    <row r="145" spans="1:6" x14ac:dyDescent="0.25">
      <c r="A145">
        <v>2.2720000000000001E-3</v>
      </c>
      <c r="B145">
        <v>3.1273000000000002E-2</v>
      </c>
      <c r="C145">
        <v>1539.3945309999999</v>
      </c>
      <c r="D145">
        <v>0.32230300000000001</v>
      </c>
      <c r="E145">
        <f t="shared" si="4"/>
        <v>3.6599999998543353E-4</v>
      </c>
      <c r="F145">
        <f t="shared" si="5"/>
        <v>0.36599999998543353</v>
      </c>
    </row>
    <row r="146" spans="1:6" x14ac:dyDescent="0.25">
      <c r="A146">
        <v>2.2699999999999999E-3</v>
      </c>
      <c r="B146">
        <v>3.1282999999999998E-2</v>
      </c>
      <c r="C146">
        <v>1539.394043</v>
      </c>
      <c r="D146">
        <v>0.32203799999999999</v>
      </c>
      <c r="E146">
        <f t="shared" si="4"/>
        <v>-1.2199999991935329E-4</v>
      </c>
      <c r="F146">
        <f t="shared" si="5"/>
        <v>-0.12199999991935329</v>
      </c>
    </row>
    <row r="147" spans="1:6" x14ac:dyDescent="0.25">
      <c r="A147">
        <v>2.2690000000000002E-3</v>
      </c>
      <c r="B147">
        <v>3.1192999999999999E-2</v>
      </c>
      <c r="C147">
        <v>1539.3945309999999</v>
      </c>
      <c r="D147">
        <v>0.322046</v>
      </c>
      <c r="E147">
        <f t="shared" si="4"/>
        <v>3.6599999998543353E-4</v>
      </c>
      <c r="F147">
        <f t="shared" si="5"/>
        <v>0.36599999998543353</v>
      </c>
    </row>
    <row r="148" spans="1:6" x14ac:dyDescent="0.25">
      <c r="A148">
        <v>2.2720000000000001E-3</v>
      </c>
      <c r="B148">
        <v>3.1290999999999999E-2</v>
      </c>
      <c r="C148">
        <v>1539.3948969999999</v>
      </c>
      <c r="D148">
        <v>0.32180500000000001</v>
      </c>
      <c r="E148">
        <f t="shared" si="4"/>
        <v>7.3199999997086707E-4</v>
      </c>
      <c r="F148">
        <f t="shared" si="5"/>
        <v>0.73199999997086707</v>
      </c>
    </row>
    <row r="149" spans="1:6" x14ac:dyDescent="0.25">
      <c r="A149">
        <v>2.2729999999999998E-3</v>
      </c>
      <c r="B149">
        <v>3.1295000000000003E-2</v>
      </c>
      <c r="C149">
        <v>1539.395264</v>
      </c>
      <c r="D149">
        <v>0.32178699999999999</v>
      </c>
      <c r="E149">
        <f t="shared" si="4"/>
        <v>1.0990000000674627E-3</v>
      </c>
      <c r="F149">
        <f t="shared" si="5"/>
        <v>1.0990000000674627</v>
      </c>
    </row>
    <row r="150" spans="1:6" x14ac:dyDescent="0.25">
      <c r="A150">
        <v>2.2720000000000001E-3</v>
      </c>
      <c r="B150">
        <v>3.1286000000000001E-2</v>
      </c>
      <c r="C150">
        <v>1539.3955080000001</v>
      </c>
      <c r="D150">
        <v>0.32178899999999999</v>
      </c>
      <c r="E150">
        <f t="shared" si="4"/>
        <v>1.3430000001335429E-3</v>
      </c>
      <c r="F150">
        <f t="shared" si="5"/>
        <v>1.3430000001335429</v>
      </c>
    </row>
    <row r="151" spans="1:6" x14ac:dyDescent="0.25">
      <c r="A151">
        <v>2.2729999999999998E-3</v>
      </c>
      <c r="B151">
        <v>3.1300000000000001E-2</v>
      </c>
      <c r="C151">
        <v>1539.395874</v>
      </c>
      <c r="D151">
        <v>0.32172600000000001</v>
      </c>
      <c r="E151">
        <f t="shared" si="4"/>
        <v>1.7090000001189765E-3</v>
      </c>
      <c r="F151">
        <f t="shared" si="5"/>
        <v>1.7090000001189765</v>
      </c>
    </row>
    <row r="152" spans="1:6" x14ac:dyDescent="0.25">
      <c r="A152">
        <v>2.2729999999999998E-3</v>
      </c>
      <c r="B152">
        <v>3.1314000000000002E-2</v>
      </c>
      <c r="C152">
        <v>1539.396362</v>
      </c>
      <c r="D152">
        <v>0.321938</v>
      </c>
      <c r="E152">
        <f t="shared" si="4"/>
        <v>2.1970000000237633E-3</v>
      </c>
      <c r="F152">
        <f t="shared" si="5"/>
        <v>2.1970000000237633</v>
      </c>
    </row>
    <row r="153" spans="1:6" x14ac:dyDescent="0.25">
      <c r="A153">
        <v>2.274E-3</v>
      </c>
      <c r="B153">
        <v>3.1322000000000003E-2</v>
      </c>
      <c r="C153">
        <v>1539.396606</v>
      </c>
      <c r="D153">
        <v>0.32167000000000001</v>
      </c>
      <c r="E153">
        <f t="shared" si="4"/>
        <v>2.4410000000898435E-3</v>
      </c>
      <c r="F153">
        <f t="shared" si="5"/>
        <v>2.4410000000898435</v>
      </c>
    </row>
    <row r="154" spans="1:6" x14ac:dyDescent="0.25">
      <c r="A154">
        <v>2.2729999999999998E-3</v>
      </c>
      <c r="B154">
        <v>3.1293000000000001E-2</v>
      </c>
      <c r="C154">
        <v>1539.3967290000001</v>
      </c>
      <c r="D154">
        <v>0.32185799999999998</v>
      </c>
      <c r="E154">
        <f t="shared" si="4"/>
        <v>2.5640000001203589E-3</v>
      </c>
      <c r="F154">
        <f t="shared" si="5"/>
        <v>2.5640000001203589</v>
      </c>
    </row>
    <row r="155" spans="1:6" x14ac:dyDescent="0.25">
      <c r="A155">
        <v>2.2720000000000001E-3</v>
      </c>
      <c r="B155">
        <v>3.1315999999999997E-2</v>
      </c>
      <c r="C155">
        <v>1539.3967290000001</v>
      </c>
      <c r="D155">
        <v>0.32180300000000001</v>
      </c>
      <c r="E155">
        <f t="shared" si="4"/>
        <v>2.5640000001203589E-3</v>
      </c>
      <c r="F155">
        <f t="shared" si="5"/>
        <v>2.5640000001203589</v>
      </c>
    </row>
    <row r="156" spans="1:6" x14ac:dyDescent="0.25">
      <c r="A156">
        <v>2.2729999999999998E-3</v>
      </c>
      <c r="B156">
        <v>3.1312E-2</v>
      </c>
      <c r="C156">
        <v>1539.397095</v>
      </c>
      <c r="D156">
        <v>0.32179799999999997</v>
      </c>
      <c r="E156">
        <f t="shared" si="4"/>
        <v>2.9300000001057924E-3</v>
      </c>
      <c r="F156">
        <f t="shared" si="5"/>
        <v>2.9300000001057924</v>
      </c>
    </row>
    <row r="157" spans="1:6" x14ac:dyDescent="0.25">
      <c r="A157">
        <v>2.2690000000000002E-3</v>
      </c>
      <c r="B157">
        <v>3.1358999999999998E-2</v>
      </c>
      <c r="C157">
        <v>1539.397217</v>
      </c>
      <c r="D157">
        <v>0.32186500000000001</v>
      </c>
      <c r="E157">
        <f t="shared" si="4"/>
        <v>3.0520000000251457E-3</v>
      </c>
      <c r="F157">
        <f t="shared" si="5"/>
        <v>3.0520000000251457</v>
      </c>
    </row>
    <row r="158" spans="1:6" x14ac:dyDescent="0.25">
      <c r="A158">
        <v>2.1949999999999999E-3</v>
      </c>
      <c r="B158">
        <v>2.6505000000000001E-2</v>
      </c>
      <c r="C158">
        <v>1539.384155</v>
      </c>
      <c r="D158">
        <v>0.32383800000000001</v>
      </c>
      <c r="E158">
        <f t="shared" si="4"/>
        <v>-1.0009999999965657E-2</v>
      </c>
      <c r="F158">
        <f t="shared" si="5"/>
        <v>-10.009999999965657</v>
      </c>
    </row>
    <row r="159" spans="1:6" x14ac:dyDescent="0.25">
      <c r="A159">
        <v>2.2729999999999998E-3</v>
      </c>
      <c r="B159">
        <v>3.1248000000000001E-2</v>
      </c>
      <c r="C159">
        <v>1539.3941649999999</v>
      </c>
      <c r="D159">
        <v>0.32193100000000002</v>
      </c>
      <c r="E159">
        <f t="shared" si="4"/>
        <v>0</v>
      </c>
      <c r="F159">
        <f t="shared" si="5"/>
        <v>0</v>
      </c>
    </row>
    <row r="160" spans="1:6" x14ac:dyDescent="0.25">
      <c r="A160">
        <v>2.271E-3</v>
      </c>
      <c r="B160">
        <v>3.1230999999999998E-2</v>
      </c>
      <c r="C160">
        <v>1539.3937989999999</v>
      </c>
      <c r="D160">
        <v>0.32222099999999998</v>
      </c>
      <c r="E160">
        <f t="shared" si="4"/>
        <v>-3.6599999998543353E-4</v>
      </c>
      <c r="F160">
        <f t="shared" si="5"/>
        <v>-0.36599999998543353</v>
      </c>
    </row>
    <row r="161" spans="1:6" x14ac:dyDescent="0.25">
      <c r="A161">
        <v>2.2699999999999999E-3</v>
      </c>
      <c r="B161">
        <v>3.1231999999999999E-2</v>
      </c>
      <c r="C161">
        <v>1539.393188</v>
      </c>
      <c r="D161">
        <v>0.32236100000000001</v>
      </c>
      <c r="E161">
        <f t="shared" si="4"/>
        <v>-9.7699999992073572E-4</v>
      </c>
      <c r="F161">
        <f t="shared" si="5"/>
        <v>-0.97699999992073572</v>
      </c>
    </row>
    <row r="162" spans="1:6" x14ac:dyDescent="0.25">
      <c r="A162">
        <v>2.2729999999999998E-3</v>
      </c>
      <c r="B162">
        <v>3.1244000000000001E-2</v>
      </c>
      <c r="C162">
        <v>1539.392578</v>
      </c>
      <c r="D162">
        <v>0.32214599999999999</v>
      </c>
      <c r="E162">
        <f t="shared" si="4"/>
        <v>-1.5869999999722495E-3</v>
      </c>
      <c r="F162">
        <f t="shared" si="5"/>
        <v>-1.5869999999722495</v>
      </c>
    </row>
    <row r="163" spans="1:6" x14ac:dyDescent="0.25">
      <c r="A163">
        <v>2.2690000000000002E-3</v>
      </c>
      <c r="B163">
        <v>3.125E-2</v>
      </c>
      <c r="C163">
        <v>1539.3923339999999</v>
      </c>
      <c r="D163">
        <v>0.32232</v>
      </c>
      <c r="E163">
        <f t="shared" si="4"/>
        <v>-1.8310000000383297E-3</v>
      </c>
      <c r="F163">
        <f t="shared" si="5"/>
        <v>-1.8310000000383297</v>
      </c>
    </row>
    <row r="164" spans="1:6" x14ac:dyDescent="0.25">
      <c r="A164">
        <v>2.2699999999999999E-3</v>
      </c>
      <c r="B164">
        <v>3.1220999999999999E-2</v>
      </c>
      <c r="C164">
        <v>1539.3920900000001</v>
      </c>
      <c r="D164">
        <v>0.32220399999999999</v>
      </c>
      <c r="E164">
        <f t="shared" si="4"/>
        <v>-2.0749999998770363E-3</v>
      </c>
      <c r="F164">
        <f t="shared" si="5"/>
        <v>-2.0749999998770363</v>
      </c>
    </row>
    <row r="165" spans="1:6" x14ac:dyDescent="0.25">
      <c r="A165">
        <v>2.2720000000000001E-3</v>
      </c>
      <c r="B165">
        <v>3.1271E-2</v>
      </c>
      <c r="C165">
        <v>1539.391846</v>
      </c>
      <c r="D165">
        <v>0.32210499999999997</v>
      </c>
      <c r="E165">
        <f t="shared" si="4"/>
        <v>-2.3189999999431166E-3</v>
      </c>
      <c r="F165">
        <f t="shared" si="5"/>
        <v>-2.3189999999431166</v>
      </c>
    </row>
    <row r="166" spans="1:6" x14ac:dyDescent="0.25">
      <c r="A166">
        <v>2.2729999999999998E-3</v>
      </c>
      <c r="B166">
        <v>3.1300000000000001E-2</v>
      </c>
      <c r="C166">
        <v>1539.3920900000001</v>
      </c>
      <c r="D166">
        <v>0.321799</v>
      </c>
      <c r="E166">
        <f t="shared" si="4"/>
        <v>-2.0749999998770363E-3</v>
      </c>
      <c r="F166">
        <f t="shared" si="5"/>
        <v>-2.0749999998770363</v>
      </c>
    </row>
    <row r="167" spans="1:6" x14ac:dyDescent="0.25">
      <c r="A167">
        <v>2.271E-3</v>
      </c>
      <c r="B167">
        <v>3.1279000000000001E-2</v>
      </c>
      <c r="C167">
        <v>1539.391846</v>
      </c>
      <c r="D167">
        <v>0.32201800000000003</v>
      </c>
      <c r="E167">
        <f t="shared" si="4"/>
        <v>-2.3189999999431166E-3</v>
      </c>
      <c r="F167">
        <f t="shared" si="5"/>
        <v>-2.3189999999431166</v>
      </c>
    </row>
    <row r="168" spans="1:6" x14ac:dyDescent="0.25">
      <c r="A168">
        <v>2.117E-3</v>
      </c>
      <c r="B168">
        <v>2.5087000000000002E-2</v>
      </c>
      <c r="C168">
        <v>1539.3907469999999</v>
      </c>
      <c r="D168">
        <v>0.32191399999999998</v>
      </c>
      <c r="E168">
        <f t="shared" si="4"/>
        <v>-3.4180000000105792E-3</v>
      </c>
      <c r="F168">
        <f t="shared" si="5"/>
        <v>-3.4180000000105792</v>
      </c>
    </row>
    <row r="169" spans="1:6" x14ac:dyDescent="0.25">
      <c r="A169">
        <v>2.114E-3</v>
      </c>
      <c r="B169">
        <v>2.6363999999999999E-2</v>
      </c>
      <c r="C169">
        <v>1539.3923339999999</v>
      </c>
      <c r="D169">
        <v>0.32237700000000002</v>
      </c>
      <c r="E169">
        <f t="shared" si="4"/>
        <v>-1.8310000000383297E-3</v>
      </c>
      <c r="F169">
        <f t="shared" si="5"/>
        <v>-1.8310000000383297</v>
      </c>
    </row>
    <row r="170" spans="1:6" x14ac:dyDescent="0.25">
      <c r="A170">
        <v>2.2680000000000001E-3</v>
      </c>
      <c r="B170">
        <v>3.1165999999999999E-2</v>
      </c>
      <c r="C170">
        <v>1539.393677</v>
      </c>
      <c r="D170">
        <v>0.32235200000000003</v>
      </c>
      <c r="E170">
        <f t="shared" si="4"/>
        <v>-4.8799999990478682E-4</v>
      </c>
      <c r="F170">
        <f t="shared" si="5"/>
        <v>-0.48799999990478682</v>
      </c>
    </row>
    <row r="171" spans="1:6" x14ac:dyDescent="0.25">
      <c r="A171">
        <v>2.2699999999999999E-3</v>
      </c>
      <c r="B171">
        <v>3.1251000000000001E-2</v>
      </c>
      <c r="C171">
        <v>1539.392578</v>
      </c>
      <c r="D171">
        <v>0.32218799999999997</v>
      </c>
      <c r="E171">
        <f t="shared" si="4"/>
        <v>-1.5869999999722495E-3</v>
      </c>
      <c r="F171">
        <f t="shared" si="5"/>
        <v>-1.5869999999722495</v>
      </c>
    </row>
    <row r="172" spans="1:6" x14ac:dyDescent="0.25">
      <c r="A172">
        <v>2.2720000000000001E-3</v>
      </c>
      <c r="B172">
        <v>3.1274000000000003E-2</v>
      </c>
      <c r="C172">
        <v>1539.3927000000001</v>
      </c>
      <c r="D172">
        <v>0.32176700000000003</v>
      </c>
      <c r="E172">
        <f t="shared" si="4"/>
        <v>-1.4649999998255225E-3</v>
      </c>
      <c r="F172">
        <f t="shared" si="5"/>
        <v>-1.4649999998255225</v>
      </c>
    </row>
    <row r="173" spans="1:6" x14ac:dyDescent="0.25">
      <c r="A173">
        <v>2.274E-3</v>
      </c>
      <c r="B173">
        <v>3.1251000000000001E-2</v>
      </c>
      <c r="C173">
        <v>1539.3929439999999</v>
      </c>
      <c r="D173">
        <v>0.32203900000000002</v>
      </c>
      <c r="E173">
        <f t="shared" si="4"/>
        <v>-1.220999999986816E-3</v>
      </c>
      <c r="F173">
        <f t="shared" si="5"/>
        <v>-1.220999999986816</v>
      </c>
    </row>
    <row r="174" spans="1:6" x14ac:dyDescent="0.25">
      <c r="A174">
        <v>2.274E-3</v>
      </c>
      <c r="B174">
        <v>3.1227000000000001E-2</v>
      </c>
      <c r="C174">
        <v>1539.392822</v>
      </c>
      <c r="D174">
        <v>0.321909</v>
      </c>
      <c r="E174">
        <f t="shared" si="4"/>
        <v>-1.3429999999061693E-3</v>
      </c>
      <c r="F174">
        <f t="shared" si="5"/>
        <v>-1.3429999999061693</v>
      </c>
    </row>
    <row r="175" spans="1:6" x14ac:dyDescent="0.25">
      <c r="A175">
        <v>2.271E-3</v>
      </c>
      <c r="B175">
        <v>3.1223999999999998E-2</v>
      </c>
      <c r="C175">
        <v>1539.3923339999999</v>
      </c>
      <c r="D175">
        <v>0.322384</v>
      </c>
      <c r="E175">
        <f t="shared" si="4"/>
        <v>-1.8310000000383297E-3</v>
      </c>
      <c r="F175">
        <f t="shared" si="5"/>
        <v>-1.8310000000383297</v>
      </c>
    </row>
    <row r="176" spans="1:6" x14ac:dyDescent="0.25">
      <c r="A176">
        <v>2.274E-3</v>
      </c>
      <c r="B176">
        <v>3.1274000000000003E-2</v>
      </c>
      <c r="C176">
        <v>1539.392456</v>
      </c>
      <c r="D176">
        <v>0.32174900000000001</v>
      </c>
      <c r="E176">
        <f t="shared" si="4"/>
        <v>-1.7089999998916028E-3</v>
      </c>
      <c r="F176">
        <f t="shared" si="5"/>
        <v>-1.7089999998916028</v>
      </c>
    </row>
    <row r="177" spans="1:6" x14ac:dyDescent="0.25">
      <c r="A177">
        <v>2.2729999999999998E-3</v>
      </c>
      <c r="B177">
        <v>3.1274999999999997E-2</v>
      </c>
      <c r="C177">
        <v>1539.392212</v>
      </c>
      <c r="D177">
        <v>0.32191900000000001</v>
      </c>
      <c r="E177">
        <f t="shared" si="4"/>
        <v>-1.952999999957683E-3</v>
      </c>
      <c r="F177">
        <f t="shared" si="5"/>
        <v>-1.952999999957683</v>
      </c>
    </row>
    <row r="178" spans="1:6" x14ac:dyDescent="0.25">
      <c r="A178">
        <v>2.2729999999999998E-3</v>
      </c>
      <c r="B178">
        <v>3.1313000000000001E-2</v>
      </c>
      <c r="C178">
        <v>1539.392578</v>
      </c>
      <c r="D178">
        <v>0.321745</v>
      </c>
      <c r="E178">
        <f t="shared" si="4"/>
        <v>-1.5869999999722495E-3</v>
      </c>
      <c r="F178">
        <f t="shared" si="5"/>
        <v>-1.5869999999722495</v>
      </c>
    </row>
    <row r="179" spans="1:6" x14ac:dyDescent="0.25">
      <c r="A179">
        <v>2.2720000000000001E-3</v>
      </c>
      <c r="B179">
        <v>3.1303999999999998E-2</v>
      </c>
      <c r="C179">
        <v>1539.3927000000001</v>
      </c>
      <c r="D179">
        <v>0.32218599999999997</v>
      </c>
      <c r="E179">
        <f t="shared" si="4"/>
        <v>-1.4649999998255225E-3</v>
      </c>
      <c r="F179">
        <f t="shared" si="5"/>
        <v>-1.4649999998255225</v>
      </c>
    </row>
    <row r="180" spans="1:6" x14ac:dyDescent="0.25">
      <c r="A180">
        <v>2.2699999999999999E-3</v>
      </c>
      <c r="B180">
        <v>3.1210000000000002E-2</v>
      </c>
      <c r="C180">
        <v>1539.392822</v>
      </c>
      <c r="D180">
        <v>0.32218799999999997</v>
      </c>
      <c r="E180">
        <f t="shared" si="4"/>
        <v>-1.3429999999061693E-3</v>
      </c>
      <c r="F180">
        <f t="shared" si="5"/>
        <v>-1.3429999999061693</v>
      </c>
    </row>
    <row r="181" spans="1:6" x14ac:dyDescent="0.25">
      <c r="A181">
        <v>2.2690000000000002E-3</v>
      </c>
      <c r="B181">
        <v>3.1202000000000001E-2</v>
      </c>
      <c r="C181">
        <v>1539.392822</v>
      </c>
      <c r="D181">
        <v>0.32222800000000001</v>
      </c>
      <c r="E181">
        <f t="shared" si="4"/>
        <v>-1.3429999999061693E-3</v>
      </c>
      <c r="F181">
        <f t="shared" si="5"/>
        <v>-1.3429999999061693</v>
      </c>
    </row>
    <row r="182" spans="1:6" x14ac:dyDescent="0.25">
      <c r="A182">
        <v>2.2690000000000002E-3</v>
      </c>
      <c r="B182">
        <v>3.1216000000000001E-2</v>
      </c>
      <c r="C182">
        <v>1539.392822</v>
      </c>
      <c r="D182">
        <v>0.321963</v>
      </c>
      <c r="E182">
        <f t="shared" si="4"/>
        <v>-1.3429999999061693E-3</v>
      </c>
      <c r="F182">
        <f t="shared" si="5"/>
        <v>-1.3429999999061693</v>
      </c>
    </row>
    <row r="183" spans="1:6" x14ac:dyDescent="0.25">
      <c r="A183">
        <v>2.2690000000000002E-3</v>
      </c>
      <c r="B183">
        <v>3.1199000000000001E-2</v>
      </c>
      <c r="C183">
        <v>1539.392822</v>
      </c>
      <c r="D183">
        <v>0.32236100000000001</v>
      </c>
      <c r="E183">
        <f t="shared" si="4"/>
        <v>-1.3429999999061693E-3</v>
      </c>
      <c r="F183">
        <f t="shared" si="5"/>
        <v>-1.3429999999061693</v>
      </c>
    </row>
    <row r="184" spans="1:6" x14ac:dyDescent="0.25">
      <c r="A184">
        <v>2.271E-3</v>
      </c>
      <c r="B184">
        <v>3.1217999999999999E-2</v>
      </c>
      <c r="C184">
        <v>1539.392822</v>
      </c>
      <c r="D184">
        <v>0.3221</v>
      </c>
      <c r="E184">
        <f t="shared" si="4"/>
        <v>-1.3429999999061693E-3</v>
      </c>
      <c r="F184">
        <f t="shared" si="5"/>
        <v>-1.3429999999061693</v>
      </c>
    </row>
    <row r="185" spans="1:6" x14ac:dyDescent="0.25">
      <c r="A185">
        <v>2.271E-3</v>
      </c>
      <c r="B185">
        <v>3.1205E-2</v>
      </c>
      <c r="C185">
        <v>1539.392822</v>
      </c>
      <c r="D185">
        <v>0.32228099999999998</v>
      </c>
      <c r="E185">
        <f t="shared" si="4"/>
        <v>-1.3429999999061693E-3</v>
      </c>
      <c r="F185">
        <f t="shared" si="5"/>
        <v>-1.3429999999061693</v>
      </c>
    </row>
    <row r="186" spans="1:6" x14ac:dyDescent="0.25">
      <c r="A186">
        <v>2.2699999999999999E-3</v>
      </c>
      <c r="B186">
        <v>3.1210999999999999E-2</v>
      </c>
      <c r="C186">
        <v>1539.3927000000001</v>
      </c>
      <c r="D186">
        <v>0.32213799999999998</v>
      </c>
      <c r="E186">
        <f t="shared" si="4"/>
        <v>-1.4649999998255225E-3</v>
      </c>
      <c r="F186">
        <f t="shared" si="5"/>
        <v>-1.4649999998255225</v>
      </c>
    </row>
    <row r="187" spans="1:6" x14ac:dyDescent="0.25">
      <c r="A187">
        <v>2.2729999999999998E-3</v>
      </c>
      <c r="B187">
        <v>3.1230000000000001E-2</v>
      </c>
      <c r="C187">
        <v>1539.392822</v>
      </c>
      <c r="D187">
        <v>0.322131</v>
      </c>
      <c r="E187">
        <f t="shared" si="4"/>
        <v>-1.3429999999061693E-3</v>
      </c>
      <c r="F187">
        <f t="shared" si="5"/>
        <v>-1.3429999999061693</v>
      </c>
    </row>
    <row r="188" spans="1:6" x14ac:dyDescent="0.25">
      <c r="A188">
        <v>2.2699999999999999E-3</v>
      </c>
      <c r="B188">
        <v>3.1217000000000002E-2</v>
      </c>
      <c r="C188">
        <v>1539.393188</v>
      </c>
      <c r="D188">
        <v>0.32203300000000001</v>
      </c>
      <c r="E188">
        <f t="shared" si="4"/>
        <v>-9.7699999992073572E-4</v>
      </c>
      <c r="F188">
        <f t="shared" si="5"/>
        <v>-0.97699999992073572</v>
      </c>
    </row>
    <row r="189" spans="1:6" x14ac:dyDescent="0.25">
      <c r="A189">
        <v>2.2729999999999998E-3</v>
      </c>
      <c r="B189">
        <v>3.1202000000000001E-2</v>
      </c>
      <c r="C189">
        <v>1539.393188</v>
      </c>
      <c r="D189">
        <v>0.32220399999999999</v>
      </c>
      <c r="E189">
        <f t="shared" si="4"/>
        <v>-9.7699999992073572E-4</v>
      </c>
      <c r="F189">
        <f t="shared" si="5"/>
        <v>-0.97699999992073572</v>
      </c>
    </row>
    <row r="190" spans="1:6" x14ac:dyDescent="0.25">
      <c r="A190">
        <v>2.2729999999999998E-3</v>
      </c>
      <c r="B190">
        <v>3.1217000000000002E-2</v>
      </c>
      <c r="C190">
        <v>1539.3929439999999</v>
      </c>
      <c r="D190">
        <v>0.32192199999999999</v>
      </c>
      <c r="E190">
        <f t="shared" si="4"/>
        <v>-1.220999999986816E-3</v>
      </c>
      <c r="F190">
        <f t="shared" si="5"/>
        <v>-1.220999999986816</v>
      </c>
    </row>
    <row r="191" spans="1:6" x14ac:dyDescent="0.25">
      <c r="A191">
        <v>2.2729999999999998E-3</v>
      </c>
      <c r="B191">
        <v>3.1208E-2</v>
      </c>
      <c r="C191">
        <v>1539.3929439999999</v>
      </c>
      <c r="D191">
        <v>0.32207799999999998</v>
      </c>
      <c r="E191">
        <f t="shared" si="4"/>
        <v>-1.220999999986816E-3</v>
      </c>
      <c r="F191">
        <f t="shared" si="5"/>
        <v>-1.220999999986816</v>
      </c>
    </row>
    <row r="192" spans="1:6" x14ac:dyDescent="0.25">
      <c r="A192">
        <v>2.2699999999999999E-3</v>
      </c>
      <c r="B192">
        <v>3.1215E-2</v>
      </c>
      <c r="C192">
        <v>1539.393188</v>
      </c>
      <c r="D192">
        <v>0.32214700000000002</v>
      </c>
      <c r="E192">
        <f t="shared" si="4"/>
        <v>-9.7699999992073572E-4</v>
      </c>
      <c r="F192">
        <f t="shared" si="5"/>
        <v>-0.97699999992073572</v>
      </c>
    </row>
    <row r="193" spans="1:6" x14ac:dyDescent="0.25">
      <c r="A193">
        <v>2.2720000000000001E-3</v>
      </c>
      <c r="B193">
        <v>3.1236E-2</v>
      </c>
      <c r="C193">
        <v>1539.393311</v>
      </c>
      <c r="D193">
        <v>0.32197399999999998</v>
      </c>
      <c r="E193">
        <f t="shared" si="4"/>
        <v>-8.5399999989022035E-4</v>
      </c>
      <c r="F193">
        <f t="shared" si="5"/>
        <v>-0.85399999989022035</v>
      </c>
    </row>
    <row r="194" spans="1:6" x14ac:dyDescent="0.25">
      <c r="A194">
        <v>2.2690000000000002E-3</v>
      </c>
      <c r="B194">
        <v>3.1213999999999999E-2</v>
      </c>
      <c r="C194">
        <v>1539.393311</v>
      </c>
      <c r="D194">
        <v>0.322017</v>
      </c>
      <c r="E194">
        <f t="shared" ref="E194:E257" si="6">C194-$C$1</f>
        <v>-8.5399999989022035E-4</v>
      </c>
      <c r="F194">
        <f t="shared" ref="F194:F257" si="7">E194*1000</f>
        <v>-0.85399999989022035</v>
      </c>
    </row>
    <row r="195" spans="1:6" x14ac:dyDescent="0.25">
      <c r="A195">
        <v>2.2720000000000001E-3</v>
      </c>
      <c r="B195">
        <v>3.1241999999999999E-2</v>
      </c>
      <c r="C195">
        <v>1539.3935550000001</v>
      </c>
      <c r="D195">
        <v>0.32203700000000002</v>
      </c>
      <c r="E195">
        <f t="shared" si="6"/>
        <v>-6.099999998241401E-4</v>
      </c>
      <c r="F195">
        <f t="shared" si="7"/>
        <v>-0.6099999998241401</v>
      </c>
    </row>
    <row r="196" spans="1:6" x14ac:dyDescent="0.25">
      <c r="A196">
        <v>2.2699999999999999E-3</v>
      </c>
      <c r="B196">
        <v>3.1297999999999999E-2</v>
      </c>
      <c r="C196">
        <v>1539.393677</v>
      </c>
      <c r="D196">
        <v>0.32192900000000002</v>
      </c>
      <c r="E196">
        <f t="shared" si="6"/>
        <v>-4.8799999990478682E-4</v>
      </c>
      <c r="F196">
        <f t="shared" si="7"/>
        <v>-0.48799999990478682</v>
      </c>
    </row>
    <row r="197" spans="1:6" x14ac:dyDescent="0.25">
      <c r="A197">
        <v>2.271E-3</v>
      </c>
      <c r="B197">
        <v>3.1308000000000002E-2</v>
      </c>
      <c r="C197">
        <v>1539.393311</v>
      </c>
      <c r="D197">
        <v>0.32224399999999997</v>
      </c>
      <c r="E197">
        <f t="shared" si="6"/>
        <v>-8.5399999989022035E-4</v>
      </c>
      <c r="F197">
        <f t="shared" si="7"/>
        <v>-0.85399999989022035</v>
      </c>
    </row>
    <row r="198" spans="1:6" x14ac:dyDescent="0.25">
      <c r="A198">
        <v>2.271E-3</v>
      </c>
      <c r="B198">
        <v>3.1271E-2</v>
      </c>
      <c r="C198">
        <v>1539.393677</v>
      </c>
      <c r="D198">
        <v>0.32202900000000001</v>
      </c>
      <c r="E198">
        <f t="shared" si="6"/>
        <v>-4.8799999990478682E-4</v>
      </c>
      <c r="F198">
        <f t="shared" si="7"/>
        <v>-0.48799999990478682</v>
      </c>
    </row>
    <row r="199" spans="1:6" x14ac:dyDescent="0.25">
      <c r="A199">
        <v>2.274E-3</v>
      </c>
      <c r="B199">
        <v>3.1301000000000002E-2</v>
      </c>
      <c r="C199">
        <v>1539.3939210000001</v>
      </c>
      <c r="D199">
        <v>0.32194</v>
      </c>
      <c r="E199">
        <f t="shared" si="6"/>
        <v>-2.4399999983870657E-4</v>
      </c>
      <c r="F199">
        <f t="shared" si="7"/>
        <v>-0.24399999983870657</v>
      </c>
    </row>
    <row r="200" spans="1:6" x14ac:dyDescent="0.25">
      <c r="A200">
        <v>2.2720000000000001E-3</v>
      </c>
      <c r="B200">
        <v>3.1288999999999997E-2</v>
      </c>
      <c r="C200">
        <v>1539.3941649999999</v>
      </c>
      <c r="D200">
        <v>0.32207799999999998</v>
      </c>
      <c r="E200">
        <f t="shared" si="6"/>
        <v>0</v>
      </c>
      <c r="F200">
        <f t="shared" si="7"/>
        <v>0</v>
      </c>
    </row>
    <row r="201" spans="1:6" x14ac:dyDescent="0.25">
      <c r="A201">
        <v>2.274E-3</v>
      </c>
      <c r="B201">
        <v>3.1264E-2</v>
      </c>
      <c r="C201">
        <v>1539.3942870000001</v>
      </c>
      <c r="D201">
        <v>0.32198300000000002</v>
      </c>
      <c r="E201">
        <f t="shared" si="6"/>
        <v>1.2200000014672696E-4</v>
      </c>
      <c r="F201">
        <f t="shared" si="7"/>
        <v>0.12200000014672696</v>
      </c>
    </row>
    <row r="202" spans="1:6" x14ac:dyDescent="0.25">
      <c r="A202">
        <v>2.2699999999999999E-3</v>
      </c>
      <c r="B202">
        <v>3.1293000000000001E-2</v>
      </c>
      <c r="C202">
        <v>1539.394043</v>
      </c>
      <c r="D202">
        <v>0.32209100000000002</v>
      </c>
      <c r="E202">
        <f t="shared" si="6"/>
        <v>-1.2199999991935329E-4</v>
      </c>
      <c r="F202">
        <f t="shared" si="7"/>
        <v>-0.12199999991935329</v>
      </c>
    </row>
    <row r="203" spans="1:6" x14ac:dyDescent="0.25">
      <c r="A203">
        <v>2.2680000000000001E-3</v>
      </c>
      <c r="B203">
        <v>3.1295999999999997E-2</v>
      </c>
      <c r="C203">
        <v>1539.3939210000001</v>
      </c>
      <c r="D203">
        <v>0.32209399999999999</v>
      </c>
      <c r="E203">
        <f t="shared" si="6"/>
        <v>-2.4399999983870657E-4</v>
      </c>
      <c r="F203">
        <f t="shared" si="7"/>
        <v>-0.24399999983870657</v>
      </c>
    </row>
    <row r="204" spans="1:6" x14ac:dyDescent="0.25">
      <c r="A204">
        <v>2.2720000000000001E-3</v>
      </c>
      <c r="B204">
        <v>3.1295999999999997E-2</v>
      </c>
      <c r="C204">
        <v>1539.3937989999999</v>
      </c>
      <c r="D204">
        <v>0.32182899999999998</v>
      </c>
      <c r="E204">
        <f t="shared" si="6"/>
        <v>-3.6599999998543353E-4</v>
      </c>
      <c r="F204">
        <f t="shared" si="7"/>
        <v>-0.36599999998543353</v>
      </c>
    </row>
    <row r="205" spans="1:6" x14ac:dyDescent="0.25">
      <c r="A205">
        <v>2.271E-3</v>
      </c>
      <c r="B205">
        <v>3.1297999999999999E-2</v>
      </c>
      <c r="C205">
        <v>1539.393677</v>
      </c>
      <c r="D205">
        <v>0.32175599999999999</v>
      </c>
      <c r="E205">
        <f t="shared" si="6"/>
        <v>-4.8799999990478682E-4</v>
      </c>
      <c r="F205">
        <f t="shared" si="7"/>
        <v>-0.48799999990478682</v>
      </c>
    </row>
    <row r="206" spans="1:6" x14ac:dyDescent="0.25">
      <c r="A206">
        <v>2.2699999999999999E-3</v>
      </c>
      <c r="B206">
        <v>3.1295000000000003E-2</v>
      </c>
      <c r="C206">
        <v>1539.393677</v>
      </c>
      <c r="D206">
        <v>0.322102</v>
      </c>
      <c r="E206">
        <f t="shared" si="6"/>
        <v>-4.8799999990478682E-4</v>
      </c>
      <c r="F206">
        <f t="shared" si="7"/>
        <v>-0.48799999990478682</v>
      </c>
    </row>
    <row r="207" spans="1:6" x14ac:dyDescent="0.25">
      <c r="A207">
        <v>2.2720000000000001E-3</v>
      </c>
      <c r="B207">
        <v>3.1297999999999999E-2</v>
      </c>
      <c r="C207">
        <v>1539.393433</v>
      </c>
      <c r="D207">
        <v>0.32205400000000001</v>
      </c>
      <c r="E207">
        <f t="shared" si="6"/>
        <v>-7.3199999997086707E-4</v>
      </c>
      <c r="F207">
        <f t="shared" si="7"/>
        <v>-0.73199999997086707</v>
      </c>
    </row>
    <row r="208" spans="1:6" x14ac:dyDescent="0.25">
      <c r="A208">
        <v>2.2699999999999999E-3</v>
      </c>
      <c r="B208">
        <v>3.1307000000000001E-2</v>
      </c>
      <c r="C208">
        <v>1539.393311</v>
      </c>
      <c r="D208">
        <v>0.321743</v>
      </c>
      <c r="E208">
        <f t="shared" si="6"/>
        <v>-8.5399999989022035E-4</v>
      </c>
      <c r="F208">
        <f t="shared" si="7"/>
        <v>-0.85399999989022035</v>
      </c>
    </row>
    <row r="209" spans="1:6" x14ac:dyDescent="0.25">
      <c r="A209">
        <v>2.2690000000000002E-3</v>
      </c>
      <c r="B209">
        <v>3.1296999999999998E-2</v>
      </c>
      <c r="C209">
        <v>1539.393311</v>
      </c>
      <c r="D209">
        <v>0.322135</v>
      </c>
      <c r="E209">
        <f t="shared" si="6"/>
        <v>-8.5399999989022035E-4</v>
      </c>
      <c r="F209">
        <f t="shared" si="7"/>
        <v>-0.85399999989022035</v>
      </c>
    </row>
    <row r="210" spans="1:6" x14ac:dyDescent="0.25">
      <c r="A210">
        <v>2.2729999999999998E-3</v>
      </c>
      <c r="B210">
        <v>3.1314000000000002E-2</v>
      </c>
      <c r="C210">
        <v>1539.393433</v>
      </c>
      <c r="D210">
        <v>0.32158500000000001</v>
      </c>
      <c r="E210">
        <f t="shared" si="6"/>
        <v>-7.3199999997086707E-4</v>
      </c>
      <c r="F210">
        <f t="shared" si="7"/>
        <v>-0.73199999997086707</v>
      </c>
    </row>
    <row r="211" spans="1:6" x14ac:dyDescent="0.25">
      <c r="A211">
        <v>2.2720000000000001E-3</v>
      </c>
      <c r="B211">
        <v>3.1302000000000003E-2</v>
      </c>
      <c r="C211">
        <v>1539.3935550000001</v>
      </c>
      <c r="D211">
        <v>0.321988</v>
      </c>
      <c r="E211">
        <f t="shared" si="6"/>
        <v>-6.099999998241401E-4</v>
      </c>
      <c r="F211">
        <f t="shared" si="7"/>
        <v>-0.6099999998241401</v>
      </c>
    </row>
    <row r="212" spans="1:6" x14ac:dyDescent="0.25">
      <c r="A212">
        <v>2.2680000000000001E-3</v>
      </c>
      <c r="B212">
        <v>3.1281000000000003E-2</v>
      </c>
      <c r="C212">
        <v>1539.393433</v>
      </c>
      <c r="D212">
        <v>0.32220500000000002</v>
      </c>
      <c r="E212">
        <f t="shared" si="6"/>
        <v>-7.3199999997086707E-4</v>
      </c>
      <c r="F212">
        <f t="shared" si="7"/>
        <v>-0.73199999997086707</v>
      </c>
    </row>
    <row r="213" spans="1:6" x14ac:dyDescent="0.25">
      <c r="A213">
        <v>2.2729999999999998E-3</v>
      </c>
      <c r="B213">
        <v>3.1335000000000002E-2</v>
      </c>
      <c r="C213">
        <v>1539.3937989999999</v>
      </c>
      <c r="D213">
        <v>0.32180999999999998</v>
      </c>
      <c r="E213">
        <f t="shared" si="6"/>
        <v>-3.6599999998543353E-4</v>
      </c>
      <c r="F213">
        <f t="shared" si="7"/>
        <v>-0.36599999998543353</v>
      </c>
    </row>
    <row r="214" spans="1:6" x14ac:dyDescent="0.25">
      <c r="A214">
        <v>2.2690000000000002E-3</v>
      </c>
      <c r="B214">
        <v>3.1290999999999999E-2</v>
      </c>
      <c r="C214">
        <v>1539.393677</v>
      </c>
      <c r="D214">
        <v>0.32226100000000002</v>
      </c>
      <c r="E214">
        <f t="shared" si="6"/>
        <v>-4.8799999990478682E-4</v>
      </c>
      <c r="F214">
        <f t="shared" si="7"/>
        <v>-0.48799999990478682</v>
      </c>
    </row>
    <row r="215" spans="1:6" x14ac:dyDescent="0.25">
      <c r="A215">
        <v>2.2690000000000002E-3</v>
      </c>
      <c r="B215">
        <v>3.1319E-2</v>
      </c>
      <c r="C215">
        <v>1539.393677</v>
      </c>
      <c r="D215">
        <v>0.32185900000000001</v>
      </c>
      <c r="E215">
        <f t="shared" si="6"/>
        <v>-4.8799999990478682E-4</v>
      </c>
      <c r="F215">
        <f t="shared" si="7"/>
        <v>-0.48799999990478682</v>
      </c>
    </row>
    <row r="216" spans="1:6" x14ac:dyDescent="0.25">
      <c r="A216">
        <v>2.2729999999999998E-3</v>
      </c>
      <c r="B216">
        <v>3.1324999999999999E-2</v>
      </c>
      <c r="C216">
        <v>1539.3937989999999</v>
      </c>
      <c r="D216">
        <v>0.321683</v>
      </c>
      <c r="E216">
        <f t="shared" si="6"/>
        <v>-3.6599999998543353E-4</v>
      </c>
      <c r="F216">
        <f t="shared" si="7"/>
        <v>-0.36599999998543353</v>
      </c>
    </row>
    <row r="217" spans="1:6" x14ac:dyDescent="0.25">
      <c r="A217">
        <v>2.2690000000000002E-3</v>
      </c>
      <c r="B217">
        <v>3.1508000000000001E-2</v>
      </c>
      <c r="C217">
        <v>1539.394775</v>
      </c>
      <c r="D217">
        <v>0.32190999999999997</v>
      </c>
      <c r="E217">
        <f t="shared" si="6"/>
        <v>6.1000000005151378E-4</v>
      </c>
      <c r="F217">
        <f t="shared" si="7"/>
        <v>0.61000000005151378</v>
      </c>
    </row>
    <row r="218" spans="1:6" x14ac:dyDescent="0.25">
      <c r="A218">
        <v>2.264E-3</v>
      </c>
      <c r="B218">
        <v>3.1796999999999999E-2</v>
      </c>
      <c r="C218">
        <v>1539.400024</v>
      </c>
      <c r="D218">
        <v>0.321656</v>
      </c>
      <c r="E218">
        <f t="shared" si="6"/>
        <v>5.8590000001004228E-3</v>
      </c>
      <c r="F218">
        <f t="shared" si="7"/>
        <v>5.8590000001004228</v>
      </c>
    </row>
    <row r="219" spans="1:6" x14ac:dyDescent="0.25">
      <c r="A219">
        <v>2.2780000000000001E-3</v>
      </c>
      <c r="B219">
        <v>3.1934999999999998E-2</v>
      </c>
      <c r="C219">
        <v>1539.4027100000001</v>
      </c>
      <c r="D219">
        <v>0.32135999999999998</v>
      </c>
      <c r="E219">
        <f t="shared" si="6"/>
        <v>8.5450000001401349E-3</v>
      </c>
      <c r="F219">
        <f t="shared" si="7"/>
        <v>8.5450000001401349</v>
      </c>
    </row>
    <row r="220" spans="1:6" x14ac:dyDescent="0.25">
      <c r="A220">
        <v>2.2859999999999998E-3</v>
      </c>
      <c r="B220">
        <v>3.1975999999999997E-2</v>
      </c>
      <c r="C220">
        <v>1539.4047849999999</v>
      </c>
      <c r="D220">
        <v>0.321274</v>
      </c>
      <c r="E220">
        <f t="shared" si="6"/>
        <v>1.0620000000017171E-2</v>
      </c>
      <c r="F220">
        <f t="shared" si="7"/>
        <v>10.620000000017171</v>
      </c>
    </row>
    <row r="221" spans="1:6" x14ac:dyDescent="0.25">
      <c r="A221">
        <v>2.281E-3</v>
      </c>
      <c r="B221">
        <v>3.1954000000000003E-2</v>
      </c>
      <c r="C221">
        <v>1539.4052730000001</v>
      </c>
      <c r="D221">
        <v>0.32174799999999998</v>
      </c>
      <c r="E221">
        <f t="shared" si="6"/>
        <v>1.1108000000149332E-2</v>
      </c>
      <c r="F221">
        <f t="shared" si="7"/>
        <v>11.108000000149332</v>
      </c>
    </row>
    <row r="222" spans="1:6" x14ac:dyDescent="0.25">
      <c r="A222">
        <v>2.2829999999999999E-3</v>
      </c>
      <c r="B222">
        <v>3.1970999999999999E-2</v>
      </c>
      <c r="C222">
        <v>1539.404297</v>
      </c>
      <c r="D222">
        <v>0.321218</v>
      </c>
      <c r="E222">
        <f t="shared" si="6"/>
        <v>1.0132000000112384E-2</v>
      </c>
      <c r="F222">
        <f t="shared" si="7"/>
        <v>10.132000000112384</v>
      </c>
    </row>
    <row r="223" spans="1:6" x14ac:dyDescent="0.25">
      <c r="A223">
        <v>2.2829999999999999E-3</v>
      </c>
      <c r="B223">
        <v>3.1925000000000002E-2</v>
      </c>
      <c r="C223">
        <v>1539.4033199999999</v>
      </c>
      <c r="D223">
        <v>0.32135000000000002</v>
      </c>
      <c r="E223">
        <f t="shared" si="6"/>
        <v>9.154999999964275E-3</v>
      </c>
      <c r="F223">
        <f t="shared" si="7"/>
        <v>9.154999999964275</v>
      </c>
    </row>
    <row r="224" spans="1:6" x14ac:dyDescent="0.25">
      <c r="A224">
        <v>2.2820000000000002E-3</v>
      </c>
      <c r="B224">
        <v>3.1874E-2</v>
      </c>
      <c r="C224">
        <v>1539.4019780000001</v>
      </c>
      <c r="D224">
        <v>0.32160499999999997</v>
      </c>
      <c r="E224">
        <f t="shared" si="6"/>
        <v>7.8130000001692679E-3</v>
      </c>
      <c r="F224">
        <f t="shared" si="7"/>
        <v>7.8130000001692679</v>
      </c>
    </row>
    <row r="225" spans="1:6" x14ac:dyDescent="0.25">
      <c r="A225">
        <v>2.2799999999999999E-3</v>
      </c>
      <c r="B225">
        <v>3.1816999999999998E-2</v>
      </c>
      <c r="C225">
        <v>1539.4007570000001</v>
      </c>
      <c r="D225">
        <v>0.32177600000000001</v>
      </c>
      <c r="E225">
        <f t="shared" si="6"/>
        <v>6.5920000001824519E-3</v>
      </c>
      <c r="F225">
        <f t="shared" si="7"/>
        <v>6.5920000001824519</v>
      </c>
    </row>
    <row r="226" spans="1:6" x14ac:dyDescent="0.25">
      <c r="A226">
        <v>2.2820000000000002E-3</v>
      </c>
      <c r="B226">
        <v>3.1757000000000001E-2</v>
      </c>
      <c r="C226">
        <v>1539.3999020000001</v>
      </c>
      <c r="D226">
        <v>0.32156699999999999</v>
      </c>
      <c r="E226">
        <f t="shared" si="6"/>
        <v>5.7370000001810695E-3</v>
      </c>
      <c r="F226">
        <f t="shared" si="7"/>
        <v>5.7370000001810695</v>
      </c>
    </row>
    <row r="227" spans="1:6" x14ac:dyDescent="0.25">
      <c r="A227">
        <v>2.2859999999999998E-3</v>
      </c>
      <c r="B227">
        <v>3.1635999999999997E-2</v>
      </c>
      <c r="C227">
        <v>1539.398682</v>
      </c>
      <c r="D227">
        <v>0.32164300000000001</v>
      </c>
      <c r="E227">
        <f t="shared" si="6"/>
        <v>4.5170000000780419E-3</v>
      </c>
      <c r="F227">
        <f t="shared" si="7"/>
        <v>4.5170000000780419</v>
      </c>
    </row>
    <row r="228" spans="1:6" x14ac:dyDescent="0.25">
      <c r="A228">
        <v>2.2829999999999999E-3</v>
      </c>
      <c r="B228">
        <v>3.1579000000000003E-2</v>
      </c>
      <c r="C228">
        <v>1539.397461</v>
      </c>
      <c r="D228">
        <v>0.321745</v>
      </c>
      <c r="E228">
        <f t="shared" si="6"/>
        <v>3.296000000091226E-3</v>
      </c>
      <c r="F228">
        <f t="shared" si="7"/>
        <v>3.296000000091226</v>
      </c>
    </row>
    <row r="229" spans="1:6" x14ac:dyDescent="0.25">
      <c r="A229">
        <v>2.2729999999999998E-3</v>
      </c>
      <c r="B229">
        <v>3.1477999999999999E-2</v>
      </c>
      <c r="C229">
        <v>1539.39563</v>
      </c>
      <c r="D229">
        <v>0.32204899999999997</v>
      </c>
      <c r="E229">
        <f t="shared" si="6"/>
        <v>1.4650000000528962E-3</v>
      </c>
      <c r="F229">
        <f t="shared" si="7"/>
        <v>1.4650000000528962</v>
      </c>
    </row>
    <row r="230" spans="1:6" x14ac:dyDescent="0.25">
      <c r="A230">
        <v>2.2720000000000001E-3</v>
      </c>
      <c r="B230">
        <v>3.1468000000000003E-2</v>
      </c>
      <c r="C230">
        <v>1539.394775</v>
      </c>
      <c r="D230">
        <v>0.32163000000000003</v>
      </c>
      <c r="E230">
        <f t="shared" si="6"/>
        <v>6.1000000005151378E-4</v>
      </c>
      <c r="F230">
        <f t="shared" si="7"/>
        <v>0.61000000005151378</v>
      </c>
    </row>
    <row r="231" spans="1:6" x14ac:dyDescent="0.25">
      <c r="A231">
        <v>2.2729999999999998E-3</v>
      </c>
      <c r="B231">
        <v>3.1459000000000001E-2</v>
      </c>
      <c r="C231">
        <v>1539.3941649999999</v>
      </c>
      <c r="D231">
        <v>0.32156800000000002</v>
      </c>
      <c r="E231">
        <f t="shared" si="6"/>
        <v>0</v>
      </c>
      <c r="F231">
        <f t="shared" si="7"/>
        <v>0</v>
      </c>
    </row>
    <row r="232" spans="1:6" x14ac:dyDescent="0.25">
      <c r="A232">
        <v>2.2690000000000002E-3</v>
      </c>
      <c r="B232">
        <v>3.1446000000000002E-2</v>
      </c>
      <c r="C232">
        <v>1539.394775</v>
      </c>
      <c r="D232">
        <v>0.32181300000000002</v>
      </c>
      <c r="E232">
        <f t="shared" si="6"/>
        <v>6.1000000005151378E-4</v>
      </c>
      <c r="F232">
        <f t="shared" si="7"/>
        <v>0.61000000005151378</v>
      </c>
    </row>
    <row r="233" spans="1:6" x14ac:dyDescent="0.25">
      <c r="A233">
        <v>1.8910000000000001E-3</v>
      </c>
      <c r="B233">
        <v>1.9068999999999999E-2</v>
      </c>
      <c r="C233">
        <v>1539.3917240000001</v>
      </c>
      <c r="D233">
        <v>0.323569</v>
      </c>
      <c r="E233">
        <f t="shared" si="6"/>
        <v>-2.4409999998624698E-3</v>
      </c>
      <c r="F233">
        <f t="shared" si="7"/>
        <v>-2.4409999998624698</v>
      </c>
    </row>
    <row r="234" spans="1:6" x14ac:dyDescent="0.25">
      <c r="A234">
        <v>2.2720000000000001E-3</v>
      </c>
      <c r="B234">
        <v>3.1445000000000001E-2</v>
      </c>
      <c r="C234">
        <v>1539.3951420000001</v>
      </c>
      <c r="D234">
        <v>0.32170100000000001</v>
      </c>
      <c r="E234">
        <f t="shared" si="6"/>
        <v>9.7700000014810939E-4</v>
      </c>
      <c r="F234">
        <f t="shared" si="7"/>
        <v>0.97700000014810939</v>
      </c>
    </row>
    <row r="235" spans="1:6" x14ac:dyDescent="0.25">
      <c r="A235">
        <v>2.2690000000000002E-3</v>
      </c>
      <c r="B235">
        <v>3.1413999999999997E-2</v>
      </c>
      <c r="C235">
        <v>1539.39563</v>
      </c>
      <c r="D235">
        <v>0.32214799999999999</v>
      </c>
      <c r="E235">
        <f t="shared" si="6"/>
        <v>1.4650000000528962E-3</v>
      </c>
      <c r="F235">
        <f t="shared" si="7"/>
        <v>1.4650000000528962</v>
      </c>
    </row>
    <row r="236" spans="1:6" x14ac:dyDescent="0.25">
      <c r="A236">
        <v>2.2720000000000001E-3</v>
      </c>
      <c r="B236">
        <v>3.1427999999999998E-2</v>
      </c>
      <c r="C236">
        <v>1539.396606</v>
      </c>
      <c r="D236">
        <v>0.321967</v>
      </c>
      <c r="E236">
        <f t="shared" si="6"/>
        <v>2.4410000000898435E-3</v>
      </c>
      <c r="F236">
        <f t="shared" si="7"/>
        <v>2.4410000000898435</v>
      </c>
    </row>
    <row r="237" spans="1:6" x14ac:dyDescent="0.25">
      <c r="A237">
        <v>2.274E-3</v>
      </c>
      <c r="B237">
        <v>3.1438000000000001E-2</v>
      </c>
      <c r="C237">
        <v>1539.3969729999999</v>
      </c>
      <c r="D237">
        <v>0.32197799999999999</v>
      </c>
      <c r="E237">
        <f t="shared" si="6"/>
        <v>2.8079999999590655E-3</v>
      </c>
      <c r="F237">
        <f t="shared" si="7"/>
        <v>2.8079999999590655</v>
      </c>
    </row>
    <row r="238" spans="1:6" x14ac:dyDescent="0.25">
      <c r="A238">
        <v>2.2729999999999998E-3</v>
      </c>
      <c r="B238">
        <v>3.1415999999999999E-2</v>
      </c>
      <c r="C238">
        <v>1539.3977050000001</v>
      </c>
      <c r="D238">
        <v>0.32184800000000002</v>
      </c>
      <c r="E238">
        <f t="shared" si="6"/>
        <v>3.5400000001573062E-3</v>
      </c>
      <c r="F238">
        <f t="shared" si="7"/>
        <v>3.5400000001573062</v>
      </c>
    </row>
    <row r="239" spans="1:6" x14ac:dyDescent="0.25">
      <c r="A239">
        <v>2.274E-3</v>
      </c>
      <c r="B239">
        <v>3.1435999999999999E-2</v>
      </c>
      <c r="C239">
        <v>1539.3979489999999</v>
      </c>
      <c r="D239">
        <v>0.32178200000000001</v>
      </c>
      <c r="E239">
        <f t="shared" si="6"/>
        <v>3.7839999999960128E-3</v>
      </c>
      <c r="F239">
        <f t="shared" si="7"/>
        <v>3.7839999999960128</v>
      </c>
    </row>
    <row r="240" spans="1:6" x14ac:dyDescent="0.25">
      <c r="A240">
        <v>2.2759999999999998E-3</v>
      </c>
      <c r="B240">
        <v>3.1441999999999998E-2</v>
      </c>
      <c r="C240">
        <v>1539.398682</v>
      </c>
      <c r="D240">
        <v>0.32175799999999999</v>
      </c>
      <c r="E240">
        <f t="shared" si="6"/>
        <v>4.5170000000780419E-3</v>
      </c>
      <c r="F240">
        <f t="shared" si="7"/>
        <v>4.5170000000780419</v>
      </c>
    </row>
    <row r="241" spans="1:6" x14ac:dyDescent="0.25">
      <c r="A241">
        <v>2.2750000000000001E-3</v>
      </c>
      <c r="B241">
        <v>3.1453000000000002E-2</v>
      </c>
      <c r="C241">
        <v>1539.3989260000001</v>
      </c>
      <c r="D241">
        <v>0.321714</v>
      </c>
      <c r="E241">
        <f t="shared" si="6"/>
        <v>4.7610000001441222E-3</v>
      </c>
      <c r="F241">
        <f t="shared" si="7"/>
        <v>4.7610000001441222</v>
      </c>
    </row>
    <row r="242" spans="1:6" x14ac:dyDescent="0.25">
      <c r="A242">
        <v>2.2759999999999998E-3</v>
      </c>
      <c r="B242">
        <v>3.1474000000000002E-2</v>
      </c>
      <c r="C242">
        <v>1539.3992920000001</v>
      </c>
      <c r="D242">
        <v>0.32147100000000001</v>
      </c>
      <c r="E242">
        <f t="shared" si="6"/>
        <v>5.1270000001295557E-3</v>
      </c>
      <c r="F242">
        <f t="shared" si="7"/>
        <v>5.1270000001295557</v>
      </c>
    </row>
    <row r="243" spans="1:6" x14ac:dyDescent="0.25">
      <c r="A243">
        <v>2.274E-3</v>
      </c>
      <c r="B243">
        <v>3.1467000000000002E-2</v>
      </c>
      <c r="C243">
        <v>1539.399414</v>
      </c>
      <c r="D243">
        <v>0.32183200000000001</v>
      </c>
      <c r="E243">
        <f t="shared" si="6"/>
        <v>5.249000000048909E-3</v>
      </c>
      <c r="F243">
        <f t="shared" si="7"/>
        <v>5.249000000048909</v>
      </c>
    </row>
    <row r="244" spans="1:6" x14ac:dyDescent="0.25">
      <c r="A244">
        <v>2.2759999999999998E-3</v>
      </c>
      <c r="B244">
        <v>3.1453000000000002E-2</v>
      </c>
      <c r="C244">
        <v>1539.39978</v>
      </c>
      <c r="D244">
        <v>0.32173400000000002</v>
      </c>
      <c r="E244">
        <f t="shared" si="6"/>
        <v>5.6150000000343425E-3</v>
      </c>
      <c r="F244">
        <f t="shared" si="7"/>
        <v>5.6150000000343425</v>
      </c>
    </row>
    <row r="245" spans="1:6" x14ac:dyDescent="0.25">
      <c r="A245">
        <v>2.2759999999999998E-3</v>
      </c>
      <c r="B245">
        <v>3.1467000000000002E-2</v>
      </c>
      <c r="C245">
        <v>1539.3995359999999</v>
      </c>
      <c r="D245">
        <v>0.32178800000000002</v>
      </c>
      <c r="E245">
        <f t="shared" si="6"/>
        <v>5.3709999999682623E-3</v>
      </c>
      <c r="F245">
        <f t="shared" si="7"/>
        <v>5.3709999999682623</v>
      </c>
    </row>
    <row r="246" spans="1:6" x14ac:dyDescent="0.25">
      <c r="A246">
        <v>2.2750000000000001E-3</v>
      </c>
      <c r="B246">
        <v>3.1519999999999999E-2</v>
      </c>
      <c r="C246">
        <v>1539.3999020000001</v>
      </c>
      <c r="D246">
        <v>0.32197199999999998</v>
      </c>
      <c r="E246">
        <f t="shared" si="6"/>
        <v>5.7370000001810695E-3</v>
      </c>
      <c r="F246">
        <f t="shared" si="7"/>
        <v>5.7370000001810695</v>
      </c>
    </row>
    <row r="247" spans="1:6" x14ac:dyDescent="0.25">
      <c r="A247">
        <v>2.2720000000000001E-3</v>
      </c>
      <c r="B247">
        <v>3.1297999999999999E-2</v>
      </c>
      <c r="C247">
        <v>1539.3992920000001</v>
      </c>
      <c r="D247">
        <v>0.32170900000000002</v>
      </c>
      <c r="E247">
        <f t="shared" si="6"/>
        <v>5.1270000001295557E-3</v>
      </c>
      <c r="F247">
        <f t="shared" si="7"/>
        <v>5.1270000001295557</v>
      </c>
    </row>
    <row r="248" spans="1:6" x14ac:dyDescent="0.25">
      <c r="A248">
        <v>2.2729999999999998E-3</v>
      </c>
      <c r="B248">
        <v>3.1290999999999999E-2</v>
      </c>
      <c r="C248">
        <v>1539.3979489999999</v>
      </c>
      <c r="D248">
        <v>0.32201200000000002</v>
      </c>
      <c r="E248">
        <f t="shared" si="6"/>
        <v>3.7839999999960128E-3</v>
      </c>
      <c r="F248">
        <f t="shared" si="7"/>
        <v>3.7839999999960128</v>
      </c>
    </row>
    <row r="249" spans="1:6" x14ac:dyDescent="0.25">
      <c r="A249">
        <v>2.2759999999999998E-3</v>
      </c>
      <c r="B249">
        <v>3.1302000000000003E-2</v>
      </c>
      <c r="C249">
        <v>1539.397461</v>
      </c>
      <c r="D249">
        <v>0.32177800000000001</v>
      </c>
      <c r="E249">
        <f t="shared" si="6"/>
        <v>3.296000000091226E-3</v>
      </c>
      <c r="F249">
        <f t="shared" si="7"/>
        <v>3.296000000091226</v>
      </c>
    </row>
    <row r="250" spans="1:6" x14ac:dyDescent="0.25">
      <c r="A250">
        <v>2.2750000000000001E-3</v>
      </c>
      <c r="B250">
        <v>3.1288999999999997E-2</v>
      </c>
      <c r="C250">
        <v>1539.396851</v>
      </c>
      <c r="D250">
        <v>0.32202199999999997</v>
      </c>
      <c r="E250">
        <f t="shared" si="6"/>
        <v>2.6860000000397122E-3</v>
      </c>
      <c r="F250">
        <f t="shared" si="7"/>
        <v>2.6860000000397122</v>
      </c>
    </row>
    <row r="251" spans="1:6" x14ac:dyDescent="0.25">
      <c r="A251">
        <v>2.274E-3</v>
      </c>
      <c r="B251">
        <v>3.1315999999999997E-2</v>
      </c>
      <c r="C251">
        <v>1539.396606</v>
      </c>
      <c r="D251">
        <v>0.32175500000000001</v>
      </c>
      <c r="E251">
        <f t="shared" si="6"/>
        <v>2.4410000000898435E-3</v>
      </c>
      <c r="F251">
        <f t="shared" si="7"/>
        <v>2.4410000000898435</v>
      </c>
    </row>
    <row r="252" spans="1:6" x14ac:dyDescent="0.25">
      <c r="A252">
        <v>2.274E-3</v>
      </c>
      <c r="B252">
        <v>3.1309999999999998E-2</v>
      </c>
      <c r="C252">
        <v>1539.3961179999999</v>
      </c>
      <c r="D252">
        <v>0.32206600000000002</v>
      </c>
      <c r="E252">
        <f t="shared" si="6"/>
        <v>1.952999999957683E-3</v>
      </c>
      <c r="F252">
        <f t="shared" si="7"/>
        <v>1.952999999957683</v>
      </c>
    </row>
    <row r="253" spans="1:6" x14ac:dyDescent="0.25">
      <c r="A253">
        <v>2.2750000000000001E-3</v>
      </c>
      <c r="B253">
        <v>3.1274999999999997E-2</v>
      </c>
      <c r="C253">
        <v>1539.39563</v>
      </c>
      <c r="D253">
        <v>0.322183</v>
      </c>
      <c r="E253">
        <f t="shared" si="6"/>
        <v>1.4650000000528962E-3</v>
      </c>
      <c r="F253">
        <f t="shared" si="7"/>
        <v>1.4650000000528962</v>
      </c>
    </row>
    <row r="254" spans="1:6" x14ac:dyDescent="0.25">
      <c r="A254">
        <v>2.274E-3</v>
      </c>
      <c r="B254">
        <v>3.1331999999999999E-2</v>
      </c>
      <c r="C254">
        <v>1539.3955080000001</v>
      </c>
      <c r="D254">
        <v>0.32178800000000002</v>
      </c>
      <c r="E254">
        <f t="shared" si="6"/>
        <v>1.3430000001335429E-3</v>
      </c>
      <c r="F254">
        <f t="shared" si="7"/>
        <v>1.3430000001335429</v>
      </c>
    </row>
    <row r="255" spans="1:6" x14ac:dyDescent="0.25">
      <c r="A255">
        <v>2.274E-3</v>
      </c>
      <c r="B255">
        <v>3.1304999999999999E-2</v>
      </c>
      <c r="C255">
        <v>1539.395264</v>
      </c>
      <c r="D255">
        <v>0.32202500000000001</v>
      </c>
      <c r="E255">
        <f t="shared" si="6"/>
        <v>1.0990000000674627E-3</v>
      </c>
      <c r="F255">
        <f t="shared" si="7"/>
        <v>1.0990000000674627</v>
      </c>
    </row>
    <row r="256" spans="1:6" x14ac:dyDescent="0.25">
      <c r="A256">
        <v>2.2720000000000001E-3</v>
      </c>
      <c r="B256">
        <v>3.1315999999999997E-2</v>
      </c>
      <c r="C256">
        <v>1539.3950199999999</v>
      </c>
      <c r="D256">
        <v>0.32188899999999998</v>
      </c>
      <c r="E256">
        <f t="shared" si="6"/>
        <v>8.5500000000138243E-4</v>
      </c>
      <c r="F256">
        <f t="shared" si="7"/>
        <v>0.85500000000138243</v>
      </c>
    </row>
    <row r="257" spans="1:6" x14ac:dyDescent="0.25">
      <c r="A257">
        <v>2.274E-3</v>
      </c>
      <c r="B257">
        <v>3.1322999999999997E-2</v>
      </c>
      <c r="C257">
        <v>1539.3948969999999</v>
      </c>
      <c r="D257">
        <v>0.32189899999999999</v>
      </c>
      <c r="E257">
        <f t="shared" si="6"/>
        <v>7.3199999997086707E-4</v>
      </c>
      <c r="F257">
        <f t="shared" si="7"/>
        <v>0.73199999997086707</v>
      </c>
    </row>
    <row r="258" spans="1:6" x14ac:dyDescent="0.25">
      <c r="A258">
        <v>2.2729999999999998E-3</v>
      </c>
      <c r="B258">
        <v>3.1292E-2</v>
      </c>
      <c r="C258">
        <v>1539.3945309999999</v>
      </c>
      <c r="D258">
        <v>0.322135</v>
      </c>
      <c r="E258">
        <f t="shared" ref="E258:E321" si="8">C258-$C$1</f>
        <v>3.6599999998543353E-4</v>
      </c>
      <c r="F258">
        <f t="shared" ref="F258:F321" si="9">E258*1000</f>
        <v>0.36599999998543353</v>
      </c>
    </row>
    <row r="259" spans="1:6" x14ac:dyDescent="0.25">
      <c r="A259">
        <v>2.2729999999999998E-3</v>
      </c>
      <c r="B259">
        <v>3.1320000000000001E-2</v>
      </c>
      <c r="C259">
        <v>1539.3941649999999</v>
      </c>
      <c r="D259">
        <v>0.32177800000000001</v>
      </c>
      <c r="E259">
        <f t="shared" si="8"/>
        <v>0</v>
      </c>
      <c r="F259">
        <f t="shared" si="9"/>
        <v>0</v>
      </c>
    </row>
    <row r="260" spans="1:6" x14ac:dyDescent="0.25">
      <c r="A260">
        <v>2.271E-3</v>
      </c>
      <c r="B260">
        <v>3.1314000000000002E-2</v>
      </c>
      <c r="C260">
        <v>1539.3941649999999</v>
      </c>
      <c r="D260">
        <v>0.32197100000000001</v>
      </c>
      <c r="E260">
        <f t="shared" si="8"/>
        <v>0</v>
      </c>
      <c r="F260">
        <f t="shared" si="9"/>
        <v>0</v>
      </c>
    </row>
    <row r="261" spans="1:6" x14ac:dyDescent="0.25">
      <c r="A261">
        <v>2.2699999999999999E-3</v>
      </c>
      <c r="B261">
        <v>3.1344999999999998E-2</v>
      </c>
      <c r="C261">
        <v>1539.3941649999999</v>
      </c>
      <c r="D261">
        <v>0.32189099999999998</v>
      </c>
      <c r="E261">
        <f t="shared" si="8"/>
        <v>0</v>
      </c>
      <c r="F261">
        <f t="shared" si="9"/>
        <v>0</v>
      </c>
    </row>
    <row r="262" spans="1:6" x14ac:dyDescent="0.25">
      <c r="A262">
        <v>2.2699999999999999E-3</v>
      </c>
      <c r="B262">
        <v>3.1331999999999999E-2</v>
      </c>
      <c r="C262">
        <v>1539.3937989999999</v>
      </c>
      <c r="D262">
        <v>0.32207200000000002</v>
      </c>
      <c r="E262">
        <f t="shared" si="8"/>
        <v>-3.6599999998543353E-4</v>
      </c>
      <c r="F262">
        <f t="shared" si="9"/>
        <v>-0.36599999998543353</v>
      </c>
    </row>
    <row r="263" spans="1:6" x14ac:dyDescent="0.25">
      <c r="A263">
        <v>2.2699999999999999E-3</v>
      </c>
      <c r="B263">
        <v>3.1352999999999999E-2</v>
      </c>
      <c r="C263">
        <v>1539.3939210000001</v>
      </c>
      <c r="D263">
        <v>0.32178800000000002</v>
      </c>
      <c r="E263">
        <f t="shared" si="8"/>
        <v>-2.4399999983870657E-4</v>
      </c>
      <c r="F263">
        <f t="shared" si="9"/>
        <v>-0.24399999983870657</v>
      </c>
    </row>
    <row r="264" spans="1:6" x14ac:dyDescent="0.25">
      <c r="A264">
        <v>2.2690000000000002E-3</v>
      </c>
      <c r="B264">
        <v>3.1334000000000001E-2</v>
      </c>
      <c r="C264">
        <v>1539.3939210000001</v>
      </c>
      <c r="D264">
        <v>0.32205400000000001</v>
      </c>
      <c r="E264">
        <f t="shared" si="8"/>
        <v>-2.4399999983870657E-4</v>
      </c>
      <c r="F264">
        <f t="shared" si="9"/>
        <v>-0.24399999983870657</v>
      </c>
    </row>
    <row r="265" spans="1:6" x14ac:dyDescent="0.25">
      <c r="A265">
        <v>2.2690000000000002E-3</v>
      </c>
      <c r="B265">
        <v>3.1330999999999998E-2</v>
      </c>
      <c r="C265">
        <v>1539.3939210000001</v>
      </c>
      <c r="D265">
        <v>0.32206699999999999</v>
      </c>
      <c r="E265">
        <f t="shared" si="8"/>
        <v>-2.4399999983870657E-4</v>
      </c>
      <c r="F265">
        <f t="shared" si="9"/>
        <v>-0.24399999983870657</v>
      </c>
    </row>
    <row r="266" spans="1:6" x14ac:dyDescent="0.25">
      <c r="A266">
        <v>2.2680000000000001E-3</v>
      </c>
      <c r="B266">
        <v>3.1335000000000002E-2</v>
      </c>
      <c r="C266">
        <v>1539.3939210000001</v>
      </c>
      <c r="D266">
        <v>0.32214799999999999</v>
      </c>
      <c r="E266">
        <f t="shared" si="8"/>
        <v>-2.4399999983870657E-4</v>
      </c>
      <c r="F266">
        <f t="shared" si="9"/>
        <v>-0.24399999983870657</v>
      </c>
    </row>
    <row r="267" spans="1:6" x14ac:dyDescent="0.25">
      <c r="A267">
        <v>2.2690000000000002E-3</v>
      </c>
      <c r="B267">
        <v>3.1320000000000001E-2</v>
      </c>
      <c r="C267">
        <v>1539.3937989999999</v>
      </c>
      <c r="D267">
        <v>0.322156</v>
      </c>
      <c r="E267">
        <f t="shared" si="8"/>
        <v>-3.6599999998543353E-4</v>
      </c>
      <c r="F267">
        <f t="shared" si="9"/>
        <v>-0.36599999998543353</v>
      </c>
    </row>
    <row r="268" spans="1:6" x14ac:dyDescent="0.25">
      <c r="A268">
        <v>2.2680000000000001E-3</v>
      </c>
      <c r="B268">
        <v>3.1369000000000001E-2</v>
      </c>
      <c r="C268">
        <v>1539.393433</v>
      </c>
      <c r="D268">
        <v>0.32190800000000003</v>
      </c>
      <c r="E268">
        <f t="shared" si="8"/>
        <v>-7.3199999997086707E-4</v>
      </c>
      <c r="F268">
        <f t="shared" si="9"/>
        <v>-0.73199999997086707</v>
      </c>
    </row>
    <row r="269" spans="1:6" x14ac:dyDescent="0.25">
      <c r="A269">
        <v>2.271E-3</v>
      </c>
      <c r="B269">
        <v>3.1433000000000003E-2</v>
      </c>
      <c r="C269">
        <v>1539.3941649999999</v>
      </c>
      <c r="D269">
        <v>0.32176900000000003</v>
      </c>
      <c r="E269">
        <f t="shared" si="8"/>
        <v>0</v>
      </c>
      <c r="F269">
        <f t="shared" si="9"/>
        <v>0</v>
      </c>
    </row>
    <row r="270" spans="1:6" x14ac:dyDescent="0.25">
      <c r="A270">
        <v>2.2729999999999998E-3</v>
      </c>
      <c r="B270">
        <v>3.1440999999999997E-2</v>
      </c>
      <c r="C270">
        <v>1539.3951420000001</v>
      </c>
      <c r="D270">
        <v>0.32179600000000003</v>
      </c>
      <c r="E270">
        <f t="shared" si="8"/>
        <v>9.7700000014810939E-4</v>
      </c>
      <c r="F270">
        <f t="shared" si="9"/>
        <v>0.97700000014810939</v>
      </c>
    </row>
    <row r="271" spans="1:6" x14ac:dyDescent="0.25">
      <c r="A271">
        <v>2.2699999999999999E-3</v>
      </c>
      <c r="B271">
        <v>3.1403E-2</v>
      </c>
      <c r="C271">
        <v>1539.3946530000001</v>
      </c>
      <c r="D271">
        <v>0.32179099999999999</v>
      </c>
      <c r="E271">
        <f t="shared" si="8"/>
        <v>4.8800000013216049E-4</v>
      </c>
      <c r="F271">
        <f t="shared" si="9"/>
        <v>0.48800000013216049</v>
      </c>
    </row>
    <row r="272" spans="1:6" x14ac:dyDescent="0.25">
      <c r="A272">
        <v>2.2690000000000002E-3</v>
      </c>
      <c r="B272">
        <v>3.1393999999999998E-2</v>
      </c>
      <c r="C272">
        <v>1539.394409</v>
      </c>
      <c r="D272">
        <v>0.32234200000000002</v>
      </c>
      <c r="E272">
        <f t="shared" si="8"/>
        <v>2.4400000006608025E-4</v>
      </c>
      <c r="F272">
        <f t="shared" si="9"/>
        <v>0.24400000006608025</v>
      </c>
    </row>
    <row r="273" spans="1:6" x14ac:dyDescent="0.25">
      <c r="A273">
        <v>2.271E-3</v>
      </c>
      <c r="B273">
        <v>3.1406000000000003E-2</v>
      </c>
      <c r="C273">
        <v>1539.3945309999999</v>
      </c>
      <c r="D273">
        <v>0.32218999999999998</v>
      </c>
      <c r="E273">
        <f t="shared" si="8"/>
        <v>3.6599999998543353E-4</v>
      </c>
      <c r="F273">
        <f t="shared" si="9"/>
        <v>0.36599999998543353</v>
      </c>
    </row>
    <row r="274" spans="1:6" x14ac:dyDescent="0.25">
      <c r="A274">
        <v>2.2699999999999999E-3</v>
      </c>
      <c r="B274">
        <v>3.1414999999999998E-2</v>
      </c>
      <c r="C274">
        <v>1539.394409</v>
      </c>
      <c r="D274">
        <v>0.32245200000000002</v>
      </c>
      <c r="E274">
        <f t="shared" si="8"/>
        <v>2.4400000006608025E-4</v>
      </c>
      <c r="F274">
        <f t="shared" si="9"/>
        <v>0.24400000006608025</v>
      </c>
    </row>
    <row r="275" spans="1:6" x14ac:dyDescent="0.25">
      <c r="A275">
        <v>2.2750000000000001E-3</v>
      </c>
      <c r="B275">
        <v>3.1427999999999998E-2</v>
      </c>
      <c r="C275">
        <v>1539.3941649999999</v>
      </c>
      <c r="D275">
        <v>0.32189699999999999</v>
      </c>
      <c r="E275">
        <f t="shared" si="8"/>
        <v>0</v>
      </c>
      <c r="F275">
        <f t="shared" si="9"/>
        <v>0</v>
      </c>
    </row>
    <row r="276" spans="1:6" x14ac:dyDescent="0.25">
      <c r="A276">
        <v>2.2729999999999998E-3</v>
      </c>
      <c r="B276">
        <v>3.1446000000000002E-2</v>
      </c>
      <c r="C276">
        <v>1539.393677</v>
      </c>
      <c r="D276">
        <v>0.32192999999999999</v>
      </c>
      <c r="E276">
        <f t="shared" si="8"/>
        <v>-4.8799999990478682E-4</v>
      </c>
      <c r="F276">
        <f t="shared" si="9"/>
        <v>-0.48799999990478682</v>
      </c>
    </row>
    <row r="277" spans="1:6" x14ac:dyDescent="0.25">
      <c r="A277">
        <v>2.2650000000000001E-3</v>
      </c>
      <c r="B277">
        <v>3.1433000000000003E-2</v>
      </c>
      <c r="C277">
        <v>1539.3937989999999</v>
      </c>
      <c r="D277">
        <v>0.32212000000000002</v>
      </c>
      <c r="E277">
        <f t="shared" si="8"/>
        <v>-3.6599999998543353E-4</v>
      </c>
      <c r="F277">
        <f t="shared" si="9"/>
        <v>-0.36599999998543353</v>
      </c>
    </row>
    <row r="278" spans="1:6" x14ac:dyDescent="0.25">
      <c r="A278">
        <v>2.2690000000000002E-3</v>
      </c>
      <c r="B278">
        <v>3.1458E-2</v>
      </c>
      <c r="C278">
        <v>1539.3937989999999</v>
      </c>
      <c r="D278">
        <v>0.32203700000000002</v>
      </c>
      <c r="E278">
        <f t="shared" si="8"/>
        <v>-3.6599999998543353E-4</v>
      </c>
      <c r="F278">
        <f t="shared" si="9"/>
        <v>-0.36599999998543353</v>
      </c>
    </row>
    <row r="279" spans="1:6" x14ac:dyDescent="0.25">
      <c r="A279">
        <v>2.2699999999999999E-3</v>
      </c>
      <c r="B279">
        <v>3.1462999999999998E-2</v>
      </c>
      <c r="C279">
        <v>1539.394043</v>
      </c>
      <c r="D279">
        <v>0.32199699999999998</v>
      </c>
      <c r="E279">
        <f t="shared" si="8"/>
        <v>-1.2199999991935329E-4</v>
      </c>
      <c r="F279">
        <f t="shared" si="9"/>
        <v>-0.12199999991935329</v>
      </c>
    </row>
    <row r="280" spans="1:6" x14ac:dyDescent="0.25">
      <c r="A280">
        <v>2.2729999999999998E-3</v>
      </c>
      <c r="B280">
        <v>3.1475999999999997E-2</v>
      </c>
      <c r="C280">
        <v>1539.3939210000001</v>
      </c>
      <c r="D280">
        <v>0.322052</v>
      </c>
      <c r="E280">
        <f t="shared" si="8"/>
        <v>-2.4399999983870657E-4</v>
      </c>
      <c r="F280">
        <f t="shared" si="9"/>
        <v>-0.24399999983870657</v>
      </c>
    </row>
    <row r="281" spans="1:6" x14ac:dyDescent="0.25">
      <c r="A281">
        <v>2.271E-3</v>
      </c>
      <c r="B281">
        <v>3.1476999999999998E-2</v>
      </c>
      <c r="C281">
        <v>1539.393677</v>
      </c>
      <c r="D281">
        <v>0.32189600000000002</v>
      </c>
      <c r="E281">
        <f t="shared" si="8"/>
        <v>-4.8799999990478682E-4</v>
      </c>
      <c r="F281">
        <f t="shared" si="9"/>
        <v>-0.48799999990478682</v>
      </c>
    </row>
    <row r="282" spans="1:6" x14ac:dyDescent="0.25">
      <c r="A282">
        <v>2.2680000000000001E-3</v>
      </c>
      <c r="B282">
        <v>3.1460000000000002E-2</v>
      </c>
      <c r="C282">
        <v>1539.393677</v>
      </c>
      <c r="D282">
        <v>0.3221</v>
      </c>
      <c r="E282">
        <f t="shared" si="8"/>
        <v>-4.8799999990478682E-4</v>
      </c>
      <c r="F282">
        <f t="shared" si="9"/>
        <v>-0.48799999990478682</v>
      </c>
    </row>
    <row r="283" spans="1:6" x14ac:dyDescent="0.25">
      <c r="A283">
        <v>2.2699999999999999E-3</v>
      </c>
      <c r="B283">
        <v>3.1472E-2</v>
      </c>
      <c r="C283">
        <v>1539.3937989999999</v>
      </c>
      <c r="D283">
        <v>0.32191199999999998</v>
      </c>
      <c r="E283">
        <f t="shared" si="8"/>
        <v>-3.6599999998543353E-4</v>
      </c>
      <c r="F283">
        <f t="shared" si="9"/>
        <v>-0.36599999998543353</v>
      </c>
    </row>
    <row r="284" spans="1:6" x14ac:dyDescent="0.25">
      <c r="A284">
        <v>2.2729999999999998E-3</v>
      </c>
      <c r="B284">
        <v>3.1458E-2</v>
      </c>
      <c r="C284">
        <v>1539.3939210000001</v>
      </c>
      <c r="D284">
        <v>0.32196599999999997</v>
      </c>
      <c r="E284">
        <f t="shared" si="8"/>
        <v>-2.4399999983870657E-4</v>
      </c>
      <c r="F284">
        <f t="shared" si="9"/>
        <v>-0.24399999983870657</v>
      </c>
    </row>
    <row r="285" spans="1:6" x14ac:dyDescent="0.25">
      <c r="A285">
        <v>2.2750000000000001E-3</v>
      </c>
      <c r="B285">
        <v>3.1817999999999999E-2</v>
      </c>
      <c r="C285">
        <v>1539.3984370000001</v>
      </c>
      <c r="D285">
        <v>0.32202399999999998</v>
      </c>
      <c r="E285">
        <f t="shared" si="8"/>
        <v>4.2720000001281733E-3</v>
      </c>
      <c r="F285">
        <f t="shared" si="9"/>
        <v>4.2720000001281733</v>
      </c>
    </row>
    <row r="286" spans="1:6" x14ac:dyDescent="0.25">
      <c r="A286">
        <v>2.2820000000000002E-3</v>
      </c>
      <c r="B286">
        <v>3.1963999999999999E-2</v>
      </c>
      <c r="C286">
        <v>1539.403687</v>
      </c>
      <c r="D286">
        <v>0.321407</v>
      </c>
      <c r="E286">
        <f t="shared" si="8"/>
        <v>9.5220000000608707E-3</v>
      </c>
      <c r="F286">
        <f t="shared" si="9"/>
        <v>9.5220000000608707</v>
      </c>
    </row>
    <row r="287" spans="1:6" x14ac:dyDescent="0.25">
      <c r="A287">
        <v>2.261E-3</v>
      </c>
      <c r="B287">
        <v>3.2915E-2</v>
      </c>
      <c r="C287">
        <v>1539.4071039999999</v>
      </c>
      <c r="D287">
        <v>0.32230900000000001</v>
      </c>
      <c r="E287">
        <f t="shared" si="8"/>
        <v>1.2938999999960288E-2</v>
      </c>
      <c r="F287">
        <f t="shared" si="9"/>
        <v>12.938999999960288</v>
      </c>
    </row>
    <row r="288" spans="1:6" x14ac:dyDescent="0.25">
      <c r="A288">
        <v>2.2759999999999998E-3</v>
      </c>
      <c r="B288">
        <v>3.3232999999999999E-2</v>
      </c>
      <c r="C288">
        <v>1539.411987</v>
      </c>
      <c r="D288">
        <v>0.321382</v>
      </c>
      <c r="E288">
        <f t="shared" si="8"/>
        <v>1.7822000000023763E-2</v>
      </c>
      <c r="F288">
        <f t="shared" si="9"/>
        <v>17.822000000023763</v>
      </c>
    </row>
    <row r="289" spans="1:6" x14ac:dyDescent="0.25">
      <c r="A289">
        <v>2.3119999999999998E-3</v>
      </c>
      <c r="B289">
        <v>3.3444000000000002E-2</v>
      </c>
      <c r="C289">
        <v>1539.4140620000001</v>
      </c>
      <c r="D289">
        <v>0.32018000000000002</v>
      </c>
      <c r="E289">
        <f t="shared" si="8"/>
        <v>1.9897000000128173E-2</v>
      </c>
      <c r="F289">
        <f t="shared" si="9"/>
        <v>19.897000000128173</v>
      </c>
    </row>
    <row r="290" spans="1:6" x14ac:dyDescent="0.25">
      <c r="A290">
        <v>2.2950000000000002E-3</v>
      </c>
      <c r="B290">
        <v>3.3652000000000001E-2</v>
      </c>
      <c r="C290">
        <v>1539.413818</v>
      </c>
      <c r="D290">
        <v>0.32069300000000001</v>
      </c>
      <c r="E290">
        <f t="shared" si="8"/>
        <v>1.9653000000062093E-2</v>
      </c>
      <c r="F290">
        <f t="shared" si="9"/>
        <v>19.653000000062093</v>
      </c>
    </row>
    <row r="291" spans="1:6" x14ac:dyDescent="0.25">
      <c r="A291">
        <v>2.31E-3</v>
      </c>
      <c r="B291">
        <v>3.3388000000000001E-2</v>
      </c>
      <c r="C291">
        <v>1539.412231</v>
      </c>
      <c r="D291">
        <v>0.32084099999999999</v>
      </c>
      <c r="E291">
        <f t="shared" si="8"/>
        <v>1.8066000000089844E-2</v>
      </c>
      <c r="F291">
        <f t="shared" si="9"/>
        <v>18.066000000089844</v>
      </c>
    </row>
    <row r="292" spans="1:6" x14ac:dyDescent="0.25">
      <c r="A292">
        <v>2.3110000000000001E-3</v>
      </c>
      <c r="B292">
        <v>3.3398999999999998E-2</v>
      </c>
      <c r="C292">
        <v>1539.411255</v>
      </c>
      <c r="D292">
        <v>0.32115899999999997</v>
      </c>
      <c r="E292">
        <f t="shared" si="8"/>
        <v>1.7090000000052896E-2</v>
      </c>
      <c r="F292">
        <f t="shared" si="9"/>
        <v>17.090000000052896</v>
      </c>
    </row>
    <row r="293" spans="1:6" x14ac:dyDescent="0.25">
      <c r="A293">
        <v>2.297E-3</v>
      </c>
      <c r="B293">
        <v>3.3447999999999999E-2</v>
      </c>
      <c r="C293">
        <v>1539.407837</v>
      </c>
      <c r="D293">
        <v>0.32194800000000001</v>
      </c>
      <c r="E293">
        <f t="shared" si="8"/>
        <v>1.3672000000042317E-2</v>
      </c>
      <c r="F293">
        <f t="shared" si="9"/>
        <v>13.672000000042317</v>
      </c>
    </row>
    <row r="294" spans="1:6" x14ac:dyDescent="0.25">
      <c r="A294">
        <v>2.2910000000000001E-3</v>
      </c>
      <c r="B294">
        <v>3.3388000000000001E-2</v>
      </c>
      <c r="C294">
        <v>1539.405884</v>
      </c>
      <c r="D294">
        <v>0.32270399999999999</v>
      </c>
      <c r="E294">
        <f t="shared" si="8"/>
        <v>1.1719000000084634E-2</v>
      </c>
      <c r="F294">
        <f t="shared" si="9"/>
        <v>11.719000000084634</v>
      </c>
    </row>
    <row r="295" spans="1:6" x14ac:dyDescent="0.25">
      <c r="A295">
        <v>2.2780000000000001E-3</v>
      </c>
      <c r="B295">
        <v>3.3509999999999998E-2</v>
      </c>
      <c r="C295">
        <v>1539.4030760000001</v>
      </c>
      <c r="D295">
        <v>0.32262800000000003</v>
      </c>
      <c r="E295">
        <f t="shared" si="8"/>
        <v>8.9110000001255685E-3</v>
      </c>
      <c r="F295">
        <f t="shared" si="9"/>
        <v>8.9110000001255685</v>
      </c>
    </row>
    <row r="296" spans="1:6" x14ac:dyDescent="0.25">
      <c r="A296">
        <v>2.2799999999999999E-3</v>
      </c>
      <c r="B296">
        <v>3.3501000000000003E-2</v>
      </c>
      <c r="C296">
        <v>1539.4021</v>
      </c>
      <c r="D296">
        <v>0.321907</v>
      </c>
      <c r="E296">
        <f t="shared" si="8"/>
        <v>7.9350000000886212E-3</v>
      </c>
      <c r="F296">
        <f t="shared" si="9"/>
        <v>7.9350000000886212</v>
      </c>
    </row>
    <row r="297" spans="1:6" x14ac:dyDescent="0.25">
      <c r="A297">
        <v>2.3050000000000002E-3</v>
      </c>
      <c r="B297">
        <v>3.3116E-2</v>
      </c>
      <c r="C297">
        <v>1539.403198</v>
      </c>
      <c r="D297">
        <v>0.32134499999999999</v>
      </c>
      <c r="E297">
        <f t="shared" si="8"/>
        <v>9.0330000000449218E-3</v>
      </c>
      <c r="F297">
        <f t="shared" si="9"/>
        <v>9.0330000000449218</v>
      </c>
    </row>
    <row r="298" spans="1:6" x14ac:dyDescent="0.25">
      <c r="A298">
        <v>2.2910000000000001E-3</v>
      </c>
      <c r="B298">
        <v>3.2822999999999998E-2</v>
      </c>
      <c r="C298">
        <v>1539.3999020000001</v>
      </c>
      <c r="D298">
        <v>0.32225799999999999</v>
      </c>
      <c r="E298">
        <f t="shared" si="8"/>
        <v>5.7370000001810695E-3</v>
      </c>
      <c r="F298">
        <f t="shared" si="9"/>
        <v>5.7370000001810695</v>
      </c>
    </row>
    <row r="299" spans="1:6" x14ac:dyDescent="0.25">
      <c r="A299">
        <v>2.2680000000000001E-3</v>
      </c>
      <c r="B299">
        <v>3.2834000000000002E-2</v>
      </c>
      <c r="C299">
        <v>1539.397217</v>
      </c>
      <c r="D299">
        <v>0.322494</v>
      </c>
      <c r="E299">
        <f t="shared" si="8"/>
        <v>3.0520000000251457E-3</v>
      </c>
      <c r="F299">
        <f t="shared" si="9"/>
        <v>3.0520000000251457</v>
      </c>
    </row>
    <row r="300" spans="1:6" x14ac:dyDescent="0.25">
      <c r="A300">
        <v>2.2629999999999998E-3</v>
      </c>
      <c r="B300">
        <v>3.2472000000000001E-2</v>
      </c>
      <c r="C300">
        <v>1539.393677</v>
      </c>
      <c r="D300">
        <v>0.32313199999999997</v>
      </c>
      <c r="E300">
        <f t="shared" si="8"/>
        <v>-4.8799999990478682E-4</v>
      </c>
      <c r="F300">
        <f t="shared" si="9"/>
        <v>-0.48799999990478682</v>
      </c>
    </row>
    <row r="301" spans="1:6" x14ac:dyDescent="0.25">
      <c r="A301">
        <v>2.2699999999999999E-3</v>
      </c>
      <c r="B301">
        <v>3.2642999999999998E-2</v>
      </c>
      <c r="C301">
        <v>1539.3917240000001</v>
      </c>
      <c r="D301">
        <v>0.321936</v>
      </c>
      <c r="E301">
        <f t="shared" si="8"/>
        <v>-2.4409999998624698E-3</v>
      </c>
      <c r="F301">
        <f t="shared" si="9"/>
        <v>-2.4409999998624698</v>
      </c>
    </row>
    <row r="302" spans="1:6" x14ac:dyDescent="0.25">
      <c r="A302">
        <v>2.2759999999999998E-3</v>
      </c>
      <c r="B302">
        <v>3.2079999999999997E-2</v>
      </c>
      <c r="C302">
        <v>1539.3891599999999</v>
      </c>
      <c r="D302">
        <v>0.323129</v>
      </c>
      <c r="E302">
        <f t="shared" si="8"/>
        <v>-5.0049999999828287E-3</v>
      </c>
      <c r="F302">
        <f t="shared" si="9"/>
        <v>-5.0049999999828287</v>
      </c>
    </row>
    <row r="303" spans="1:6" x14ac:dyDescent="0.25">
      <c r="A303">
        <v>2.3119999999999998E-3</v>
      </c>
      <c r="B303">
        <v>3.2141999999999997E-2</v>
      </c>
      <c r="C303">
        <v>1539.3930660000001</v>
      </c>
      <c r="D303">
        <v>0.321266</v>
      </c>
      <c r="E303">
        <f t="shared" si="8"/>
        <v>-1.098999999840089E-3</v>
      </c>
      <c r="F303">
        <f t="shared" si="9"/>
        <v>-1.098999999840089</v>
      </c>
    </row>
    <row r="304" spans="1:6" x14ac:dyDescent="0.25">
      <c r="A304">
        <v>2.2620000000000001E-3</v>
      </c>
      <c r="B304">
        <v>3.2447999999999998E-2</v>
      </c>
      <c r="C304">
        <v>1539.390991</v>
      </c>
      <c r="D304">
        <v>0.32219500000000001</v>
      </c>
      <c r="E304">
        <f t="shared" si="8"/>
        <v>-3.173999999944499E-3</v>
      </c>
      <c r="F304">
        <f t="shared" si="9"/>
        <v>-3.173999999944499</v>
      </c>
    </row>
    <row r="305" spans="1:6" x14ac:dyDescent="0.25">
      <c r="A305">
        <v>2.2420000000000001E-3</v>
      </c>
      <c r="B305">
        <v>3.2343999999999998E-2</v>
      </c>
      <c r="C305">
        <v>1539.3881839999999</v>
      </c>
      <c r="D305">
        <v>0.32316600000000001</v>
      </c>
      <c r="E305">
        <f t="shared" si="8"/>
        <v>-5.9810000000197761E-3</v>
      </c>
      <c r="F305">
        <f t="shared" si="9"/>
        <v>-5.9810000000197761</v>
      </c>
    </row>
    <row r="306" spans="1:6" x14ac:dyDescent="0.25">
      <c r="A306">
        <v>2.2729999999999998E-3</v>
      </c>
      <c r="B306">
        <v>3.1955999999999998E-2</v>
      </c>
      <c r="C306">
        <v>1539.3900149999999</v>
      </c>
      <c r="D306">
        <v>0.32320900000000002</v>
      </c>
      <c r="E306">
        <f t="shared" si="8"/>
        <v>-4.1499999999814463E-3</v>
      </c>
      <c r="F306">
        <f t="shared" si="9"/>
        <v>-4.1499999999814463</v>
      </c>
    </row>
    <row r="307" spans="1:6" x14ac:dyDescent="0.25">
      <c r="A307">
        <v>2.313E-3</v>
      </c>
      <c r="B307">
        <v>3.1831999999999999E-2</v>
      </c>
      <c r="C307">
        <v>1539.3935550000001</v>
      </c>
      <c r="D307">
        <v>0.32182699999999997</v>
      </c>
      <c r="E307">
        <f t="shared" si="8"/>
        <v>-6.099999998241401E-4</v>
      </c>
      <c r="F307">
        <f t="shared" si="9"/>
        <v>-0.6099999998241401</v>
      </c>
    </row>
    <row r="308" spans="1:6" x14ac:dyDescent="0.25">
      <c r="A308">
        <v>2.3119999999999998E-3</v>
      </c>
      <c r="B308">
        <v>3.1970999999999999E-2</v>
      </c>
      <c r="C308">
        <v>1539.395874</v>
      </c>
      <c r="D308">
        <v>0.32132899999999998</v>
      </c>
      <c r="E308">
        <f t="shared" si="8"/>
        <v>1.7090000001189765E-3</v>
      </c>
      <c r="F308">
        <f t="shared" si="9"/>
        <v>1.7090000001189765</v>
      </c>
    </row>
    <row r="309" spans="1:6" x14ac:dyDescent="0.25">
      <c r="A309">
        <v>2.2920000000000002E-3</v>
      </c>
      <c r="B309">
        <v>3.2175000000000002E-2</v>
      </c>
      <c r="C309">
        <v>1539.39563</v>
      </c>
      <c r="D309">
        <v>0.32157400000000003</v>
      </c>
      <c r="E309">
        <f t="shared" si="8"/>
        <v>1.4650000000528962E-3</v>
      </c>
      <c r="F309">
        <f t="shared" si="9"/>
        <v>1.4650000000528962</v>
      </c>
    </row>
    <row r="310" spans="1:6" x14ac:dyDescent="0.25">
      <c r="A310">
        <v>2.261E-3</v>
      </c>
      <c r="B310">
        <v>3.2320000000000002E-2</v>
      </c>
      <c r="C310">
        <v>1539.394775</v>
      </c>
      <c r="D310">
        <v>0.322127</v>
      </c>
      <c r="E310">
        <f t="shared" si="8"/>
        <v>6.1000000005151378E-4</v>
      </c>
      <c r="F310">
        <f t="shared" si="9"/>
        <v>0.61000000005151378</v>
      </c>
    </row>
    <row r="311" spans="1:6" x14ac:dyDescent="0.25">
      <c r="A311">
        <v>2.2060000000000001E-3</v>
      </c>
      <c r="B311">
        <v>3.1191E-2</v>
      </c>
      <c r="C311">
        <v>1539.394775</v>
      </c>
      <c r="D311">
        <v>0.32155099999999998</v>
      </c>
      <c r="E311">
        <f t="shared" si="8"/>
        <v>6.1000000005151378E-4</v>
      </c>
      <c r="F311">
        <f t="shared" si="9"/>
        <v>0.61000000005151378</v>
      </c>
    </row>
    <row r="312" spans="1:6" x14ac:dyDescent="0.25">
      <c r="A312">
        <v>2.2420000000000001E-3</v>
      </c>
      <c r="B312">
        <v>3.2162999999999997E-2</v>
      </c>
      <c r="C312">
        <v>1539.392822</v>
      </c>
      <c r="D312">
        <v>0.32307999999999998</v>
      </c>
      <c r="E312">
        <f t="shared" si="8"/>
        <v>-1.3429999999061693E-3</v>
      </c>
      <c r="F312">
        <f t="shared" si="9"/>
        <v>-1.3429999999061693</v>
      </c>
    </row>
    <row r="313" spans="1:6" x14ac:dyDescent="0.25">
      <c r="A313">
        <v>2.2529999999999998E-3</v>
      </c>
      <c r="B313">
        <v>3.1817999999999999E-2</v>
      </c>
      <c r="C313">
        <v>1539.3930660000001</v>
      </c>
      <c r="D313">
        <v>0.32322800000000002</v>
      </c>
      <c r="E313">
        <f t="shared" si="8"/>
        <v>-1.098999999840089E-3</v>
      </c>
      <c r="F313">
        <f t="shared" si="9"/>
        <v>-1.098999999840089</v>
      </c>
    </row>
    <row r="314" spans="1:6" x14ac:dyDescent="0.25">
      <c r="A314">
        <v>2.2780000000000001E-3</v>
      </c>
      <c r="B314">
        <v>3.1648999999999997E-2</v>
      </c>
      <c r="C314">
        <v>1539.3941649999999</v>
      </c>
      <c r="D314">
        <v>0.32278499999999999</v>
      </c>
      <c r="E314">
        <f t="shared" si="8"/>
        <v>0</v>
      </c>
      <c r="F314">
        <f t="shared" si="9"/>
        <v>0</v>
      </c>
    </row>
    <row r="315" spans="1:6" x14ac:dyDescent="0.25">
      <c r="A315">
        <v>2.294E-3</v>
      </c>
      <c r="B315">
        <v>3.1543000000000002E-2</v>
      </c>
      <c r="C315">
        <v>1539.3964840000001</v>
      </c>
      <c r="D315">
        <v>0.32207999999999998</v>
      </c>
      <c r="E315">
        <f t="shared" si="8"/>
        <v>2.3190000001704902E-3</v>
      </c>
      <c r="F315">
        <f t="shared" si="9"/>
        <v>2.3190000001704902</v>
      </c>
    </row>
    <row r="316" spans="1:6" x14ac:dyDescent="0.25">
      <c r="A316">
        <v>2.3080000000000002E-3</v>
      </c>
      <c r="B316">
        <v>3.1541E-2</v>
      </c>
      <c r="C316">
        <v>1539.3967290000001</v>
      </c>
      <c r="D316">
        <v>0.32194400000000001</v>
      </c>
      <c r="E316">
        <f t="shared" si="8"/>
        <v>2.5640000001203589E-3</v>
      </c>
      <c r="F316">
        <f t="shared" si="9"/>
        <v>2.5640000001203589</v>
      </c>
    </row>
    <row r="317" spans="1:6" x14ac:dyDescent="0.25">
      <c r="A317">
        <v>2.3119999999999998E-3</v>
      </c>
      <c r="B317">
        <v>3.1608999999999998E-2</v>
      </c>
      <c r="C317">
        <v>1539.3975829999999</v>
      </c>
      <c r="D317">
        <v>0.32157999999999998</v>
      </c>
      <c r="E317">
        <f t="shared" si="8"/>
        <v>3.4180000000105792E-3</v>
      </c>
      <c r="F317">
        <f t="shared" si="9"/>
        <v>3.4180000000105792</v>
      </c>
    </row>
    <row r="318" spans="1:6" x14ac:dyDescent="0.25">
      <c r="A318">
        <v>2.3080000000000002E-3</v>
      </c>
      <c r="B318">
        <v>3.1685999999999999E-2</v>
      </c>
      <c r="C318">
        <v>1539.3975829999999</v>
      </c>
      <c r="D318">
        <v>0.321328</v>
      </c>
      <c r="E318">
        <f t="shared" si="8"/>
        <v>3.4180000000105792E-3</v>
      </c>
      <c r="F318">
        <f t="shared" si="9"/>
        <v>3.4180000000105792</v>
      </c>
    </row>
    <row r="319" spans="1:6" x14ac:dyDescent="0.25">
      <c r="A319">
        <v>2.3E-3</v>
      </c>
      <c r="B319">
        <v>3.1801000000000003E-2</v>
      </c>
      <c r="C319">
        <v>1539.3973390000001</v>
      </c>
      <c r="D319">
        <v>0.32114199999999998</v>
      </c>
      <c r="E319">
        <f t="shared" si="8"/>
        <v>3.1740000001718727E-3</v>
      </c>
      <c r="F319">
        <f t="shared" si="9"/>
        <v>3.1740000001718727</v>
      </c>
    </row>
    <row r="320" spans="1:6" x14ac:dyDescent="0.25">
      <c r="A320">
        <v>2.2880000000000001E-3</v>
      </c>
      <c r="B320">
        <v>3.1890000000000002E-2</v>
      </c>
      <c r="C320">
        <v>1539.3969729999999</v>
      </c>
      <c r="D320">
        <v>0.32132100000000002</v>
      </c>
      <c r="E320">
        <f t="shared" si="8"/>
        <v>2.8079999999590655E-3</v>
      </c>
      <c r="F320">
        <f t="shared" si="9"/>
        <v>2.8079999999590655</v>
      </c>
    </row>
    <row r="321" spans="1:6" x14ac:dyDescent="0.25">
      <c r="A321">
        <v>2.274E-3</v>
      </c>
      <c r="B321">
        <v>3.1940999999999997E-2</v>
      </c>
      <c r="C321">
        <v>1539.39624</v>
      </c>
      <c r="D321">
        <v>0.32189600000000002</v>
      </c>
      <c r="E321">
        <f t="shared" si="8"/>
        <v>2.07500000010441E-3</v>
      </c>
      <c r="F321">
        <f t="shared" si="9"/>
        <v>2.07500000010441</v>
      </c>
    </row>
    <row r="322" spans="1:6" x14ac:dyDescent="0.25">
      <c r="A322">
        <v>2.261E-3</v>
      </c>
      <c r="B322">
        <v>3.1941999999999998E-2</v>
      </c>
      <c r="C322">
        <v>1539.3951420000001</v>
      </c>
      <c r="D322">
        <v>0.322328</v>
      </c>
      <c r="E322">
        <f t="shared" ref="E322:E385" si="10">C322-$C$1</f>
        <v>9.7700000014810939E-4</v>
      </c>
      <c r="F322">
        <f t="shared" ref="F322:F385" si="11">E322*1000</f>
        <v>0.97700000014810939</v>
      </c>
    </row>
    <row r="323" spans="1:6" x14ac:dyDescent="0.25">
      <c r="A323">
        <v>2.2539999999999999E-3</v>
      </c>
      <c r="B323">
        <v>3.1947000000000003E-2</v>
      </c>
      <c r="C323">
        <v>1539.394409</v>
      </c>
      <c r="D323">
        <v>0.32269500000000001</v>
      </c>
      <c r="E323">
        <f t="shared" si="10"/>
        <v>2.4400000006608025E-4</v>
      </c>
      <c r="F323">
        <f t="shared" si="11"/>
        <v>0.24400000006608025</v>
      </c>
    </row>
    <row r="324" spans="1:6" x14ac:dyDescent="0.25">
      <c r="A324">
        <v>2.2460000000000002E-3</v>
      </c>
      <c r="B324">
        <v>3.1933000000000003E-2</v>
      </c>
      <c r="C324">
        <v>1539.3939210000001</v>
      </c>
      <c r="D324">
        <v>0.32275199999999998</v>
      </c>
      <c r="E324">
        <f t="shared" si="10"/>
        <v>-2.4399999983870657E-4</v>
      </c>
      <c r="F324">
        <f t="shared" si="11"/>
        <v>-0.24399999983870657</v>
      </c>
    </row>
    <row r="325" spans="1:6" x14ac:dyDescent="0.25">
      <c r="A325">
        <v>2.2420000000000001E-3</v>
      </c>
      <c r="B325">
        <v>3.1904000000000002E-2</v>
      </c>
      <c r="C325">
        <v>1539.393188</v>
      </c>
      <c r="D325">
        <v>0.322882</v>
      </c>
      <c r="E325">
        <f t="shared" si="10"/>
        <v>-9.7699999992073572E-4</v>
      </c>
      <c r="F325">
        <f t="shared" si="11"/>
        <v>-0.97699999992073572</v>
      </c>
    </row>
    <row r="326" spans="1:6" x14ac:dyDescent="0.25">
      <c r="A326">
        <v>2.2430000000000002E-3</v>
      </c>
      <c r="B326">
        <v>3.1836000000000003E-2</v>
      </c>
      <c r="C326">
        <v>1539.3927000000001</v>
      </c>
      <c r="D326">
        <v>0.32312800000000003</v>
      </c>
      <c r="E326">
        <f t="shared" si="10"/>
        <v>-1.4649999998255225E-3</v>
      </c>
      <c r="F326">
        <f t="shared" si="11"/>
        <v>-1.4649999998255225</v>
      </c>
    </row>
    <row r="327" spans="1:6" x14ac:dyDescent="0.25">
      <c r="A327">
        <v>2.245E-3</v>
      </c>
      <c r="B327">
        <v>3.1758000000000002E-2</v>
      </c>
      <c r="C327">
        <v>1539.392822</v>
      </c>
      <c r="D327">
        <v>0.32324599999999998</v>
      </c>
      <c r="E327">
        <f t="shared" si="10"/>
        <v>-1.3429999999061693E-3</v>
      </c>
      <c r="F327">
        <f t="shared" si="11"/>
        <v>-1.3429999999061693</v>
      </c>
    </row>
    <row r="328" spans="1:6" x14ac:dyDescent="0.25">
      <c r="A328">
        <v>2.2520000000000001E-3</v>
      </c>
      <c r="B328">
        <v>3.1676999999999997E-2</v>
      </c>
      <c r="C328">
        <v>1539.3929439999999</v>
      </c>
      <c r="D328">
        <v>0.32328800000000002</v>
      </c>
      <c r="E328">
        <f t="shared" si="10"/>
        <v>-1.220999999986816E-3</v>
      </c>
      <c r="F328">
        <f t="shared" si="11"/>
        <v>-1.220999999986816</v>
      </c>
    </row>
    <row r="329" spans="1:6" x14ac:dyDescent="0.25">
      <c r="A329">
        <v>2.2550000000000001E-3</v>
      </c>
      <c r="B329">
        <v>3.1607000000000003E-2</v>
      </c>
      <c r="C329">
        <v>1539.3930660000001</v>
      </c>
      <c r="D329">
        <v>0.32329400000000003</v>
      </c>
      <c r="E329">
        <f t="shared" si="10"/>
        <v>-1.098999999840089E-3</v>
      </c>
      <c r="F329">
        <f t="shared" si="11"/>
        <v>-1.098999999840089</v>
      </c>
    </row>
    <row r="330" spans="1:6" x14ac:dyDescent="0.25">
      <c r="A330">
        <v>2.2590000000000002E-3</v>
      </c>
      <c r="B330">
        <v>3.1563000000000001E-2</v>
      </c>
      <c r="C330">
        <v>1539.3935550000001</v>
      </c>
      <c r="D330">
        <v>0.32305400000000001</v>
      </c>
      <c r="E330">
        <f t="shared" si="10"/>
        <v>-6.099999998241401E-4</v>
      </c>
      <c r="F330">
        <f t="shared" si="11"/>
        <v>-0.6099999998241401</v>
      </c>
    </row>
    <row r="331" spans="1:6" x14ac:dyDescent="0.25">
      <c r="A331">
        <v>2.2669999999999999E-3</v>
      </c>
      <c r="B331">
        <v>3.1501000000000001E-2</v>
      </c>
      <c r="C331">
        <v>1539.3937989999999</v>
      </c>
      <c r="D331">
        <v>0.32309300000000002</v>
      </c>
      <c r="E331">
        <f t="shared" si="10"/>
        <v>-3.6599999998543353E-4</v>
      </c>
      <c r="F331">
        <f t="shared" si="11"/>
        <v>-0.36599999998543353</v>
      </c>
    </row>
    <row r="332" spans="1:6" x14ac:dyDescent="0.25">
      <c r="A332">
        <v>2.2759999999999998E-3</v>
      </c>
      <c r="B332">
        <v>3.1475000000000003E-2</v>
      </c>
      <c r="C332">
        <v>1539.394409</v>
      </c>
      <c r="D332">
        <v>0.32269599999999998</v>
      </c>
      <c r="E332">
        <f t="shared" si="10"/>
        <v>2.4400000006608025E-4</v>
      </c>
      <c r="F332">
        <f t="shared" si="11"/>
        <v>0.24400000006608025</v>
      </c>
    </row>
    <row r="333" spans="1:6" x14ac:dyDescent="0.25">
      <c r="A333">
        <v>2.2820000000000002E-3</v>
      </c>
      <c r="B333">
        <v>3.1433000000000003E-2</v>
      </c>
      <c r="C333">
        <v>1539.3948969999999</v>
      </c>
      <c r="D333">
        <v>0.322465</v>
      </c>
      <c r="E333">
        <f t="shared" si="10"/>
        <v>7.3199999997086707E-4</v>
      </c>
      <c r="F333">
        <f t="shared" si="11"/>
        <v>0.73199999997086707</v>
      </c>
    </row>
    <row r="334" spans="1:6" x14ac:dyDescent="0.25">
      <c r="A334">
        <v>2.2899999999999999E-3</v>
      </c>
      <c r="B334">
        <v>3.1400999999999998E-2</v>
      </c>
      <c r="C334">
        <v>1539.3951420000001</v>
      </c>
      <c r="D334">
        <v>0.32250299999999998</v>
      </c>
      <c r="E334">
        <f t="shared" si="10"/>
        <v>9.7700000014810939E-4</v>
      </c>
      <c r="F334">
        <f t="shared" si="11"/>
        <v>0.97700000014810939</v>
      </c>
    </row>
    <row r="335" spans="1:6" x14ac:dyDescent="0.25">
      <c r="A335">
        <v>2.2910000000000001E-3</v>
      </c>
      <c r="B335">
        <v>3.1421999999999999E-2</v>
      </c>
      <c r="C335">
        <v>1539.3957519999999</v>
      </c>
      <c r="D335">
        <v>0.32200200000000001</v>
      </c>
      <c r="E335">
        <f t="shared" si="10"/>
        <v>1.5869999999722495E-3</v>
      </c>
      <c r="F335">
        <f t="shared" si="11"/>
        <v>1.5869999999722495</v>
      </c>
    </row>
    <row r="336" spans="1:6" x14ac:dyDescent="0.25">
      <c r="A336">
        <v>2.2950000000000002E-3</v>
      </c>
      <c r="B336">
        <v>3.1439000000000002E-2</v>
      </c>
      <c r="C336">
        <v>1539.395996</v>
      </c>
      <c r="D336">
        <v>0.32168000000000002</v>
      </c>
      <c r="E336">
        <f t="shared" si="10"/>
        <v>1.8310000000383297E-3</v>
      </c>
      <c r="F336">
        <f t="shared" si="11"/>
        <v>1.8310000000383297</v>
      </c>
    </row>
    <row r="337" spans="1:6" x14ac:dyDescent="0.25">
      <c r="A337">
        <v>2.297E-3</v>
      </c>
      <c r="B337">
        <v>3.143E-2</v>
      </c>
      <c r="C337">
        <v>1539.39624</v>
      </c>
      <c r="D337">
        <v>0.32191599999999998</v>
      </c>
      <c r="E337">
        <f t="shared" si="10"/>
        <v>2.07500000010441E-3</v>
      </c>
      <c r="F337">
        <f t="shared" si="11"/>
        <v>2.07500000010441</v>
      </c>
    </row>
    <row r="338" spans="1:6" x14ac:dyDescent="0.25">
      <c r="A338">
        <v>2.2929999999999999E-3</v>
      </c>
      <c r="B338">
        <v>3.1463999999999999E-2</v>
      </c>
      <c r="C338">
        <v>1539.3967290000001</v>
      </c>
      <c r="D338">
        <v>0.32173499999999999</v>
      </c>
      <c r="E338">
        <f t="shared" si="10"/>
        <v>2.5640000001203589E-3</v>
      </c>
      <c r="F338">
        <f t="shared" si="11"/>
        <v>2.5640000001203589</v>
      </c>
    </row>
    <row r="339" spans="1:6" x14ac:dyDescent="0.25">
      <c r="A339">
        <v>2.2959999999999999E-3</v>
      </c>
      <c r="B339">
        <v>3.1474000000000002E-2</v>
      </c>
      <c r="C339">
        <v>1539.396851</v>
      </c>
      <c r="D339">
        <v>0.32194600000000001</v>
      </c>
      <c r="E339">
        <f t="shared" si="10"/>
        <v>2.6860000000397122E-3</v>
      </c>
      <c r="F339">
        <f t="shared" si="11"/>
        <v>2.6860000000397122</v>
      </c>
    </row>
    <row r="340" spans="1:6" x14ac:dyDescent="0.25">
      <c r="A340">
        <v>2.2950000000000002E-3</v>
      </c>
      <c r="B340">
        <v>3.1545999999999998E-2</v>
      </c>
      <c r="C340">
        <v>1539.3969729999999</v>
      </c>
      <c r="D340">
        <v>0.32138299999999997</v>
      </c>
      <c r="E340">
        <f t="shared" si="10"/>
        <v>2.8079999999590655E-3</v>
      </c>
      <c r="F340">
        <f t="shared" si="11"/>
        <v>2.8079999999590655</v>
      </c>
    </row>
    <row r="341" spans="1:6" x14ac:dyDescent="0.25">
      <c r="A341">
        <v>2.2920000000000002E-3</v>
      </c>
      <c r="B341">
        <v>3.1541E-2</v>
      </c>
      <c r="C341">
        <v>1539.3977050000001</v>
      </c>
      <c r="D341">
        <v>0.32154700000000003</v>
      </c>
      <c r="E341">
        <f t="shared" si="10"/>
        <v>3.5400000001573062E-3</v>
      </c>
      <c r="F341">
        <f t="shared" si="11"/>
        <v>3.5400000001573062</v>
      </c>
    </row>
    <row r="342" spans="1:6" x14ac:dyDescent="0.25">
      <c r="A342">
        <v>2.287E-3</v>
      </c>
      <c r="B342">
        <v>3.1593999999999997E-2</v>
      </c>
      <c r="C342">
        <v>1539.396851</v>
      </c>
      <c r="D342">
        <v>0.321496</v>
      </c>
      <c r="E342">
        <f t="shared" si="10"/>
        <v>2.6860000000397122E-3</v>
      </c>
      <c r="F342">
        <f t="shared" si="11"/>
        <v>2.6860000000397122</v>
      </c>
    </row>
    <row r="343" spans="1:6" x14ac:dyDescent="0.25">
      <c r="A343">
        <v>2.2820000000000002E-3</v>
      </c>
      <c r="B343">
        <v>3.1614999999999997E-2</v>
      </c>
      <c r="C343">
        <v>1539.3969729999999</v>
      </c>
      <c r="D343">
        <v>0.321353</v>
      </c>
      <c r="E343">
        <f t="shared" si="10"/>
        <v>2.8079999999590655E-3</v>
      </c>
      <c r="F343">
        <f t="shared" si="11"/>
        <v>2.8079999999590655</v>
      </c>
    </row>
    <row r="344" spans="1:6" x14ac:dyDescent="0.25">
      <c r="A344">
        <v>2.2799999999999999E-3</v>
      </c>
      <c r="B344">
        <v>3.1666E-2</v>
      </c>
      <c r="C344">
        <v>1539.3967290000001</v>
      </c>
      <c r="D344">
        <v>0.32145499999999999</v>
      </c>
      <c r="E344">
        <f t="shared" si="10"/>
        <v>2.5640000001203589E-3</v>
      </c>
      <c r="F344">
        <f t="shared" si="11"/>
        <v>2.5640000001203589</v>
      </c>
    </row>
    <row r="345" spans="1:6" x14ac:dyDescent="0.25">
      <c r="A345">
        <v>2.2769999999999999E-3</v>
      </c>
      <c r="B345">
        <v>3.1685999999999999E-2</v>
      </c>
      <c r="C345">
        <v>1539.396606</v>
      </c>
      <c r="D345">
        <v>0.32150699999999999</v>
      </c>
      <c r="E345">
        <f t="shared" si="10"/>
        <v>2.4410000000898435E-3</v>
      </c>
      <c r="F345">
        <f t="shared" si="11"/>
        <v>2.4410000000898435</v>
      </c>
    </row>
    <row r="346" spans="1:6" x14ac:dyDescent="0.25">
      <c r="A346">
        <v>2.274E-3</v>
      </c>
      <c r="B346">
        <v>3.1713999999999999E-2</v>
      </c>
      <c r="C346">
        <v>1539.3967290000001</v>
      </c>
      <c r="D346">
        <v>0.32162200000000002</v>
      </c>
      <c r="E346">
        <f t="shared" si="10"/>
        <v>2.5640000001203589E-3</v>
      </c>
      <c r="F346">
        <f t="shared" si="11"/>
        <v>2.5640000001203589</v>
      </c>
    </row>
    <row r="347" spans="1:6" x14ac:dyDescent="0.25">
      <c r="A347">
        <v>2.2659999999999998E-3</v>
      </c>
      <c r="B347">
        <v>3.1723000000000001E-2</v>
      </c>
      <c r="C347">
        <v>1539.3967290000001</v>
      </c>
      <c r="D347">
        <v>0.32203700000000002</v>
      </c>
      <c r="E347">
        <f t="shared" si="10"/>
        <v>2.5640000001203589E-3</v>
      </c>
      <c r="F347">
        <f t="shared" si="11"/>
        <v>2.5640000001203589</v>
      </c>
    </row>
    <row r="348" spans="1:6" x14ac:dyDescent="0.25">
      <c r="A348">
        <v>2.2620000000000001E-3</v>
      </c>
      <c r="B348">
        <v>3.1725999999999997E-2</v>
      </c>
      <c r="C348">
        <v>1539.396362</v>
      </c>
      <c r="D348">
        <v>0.32197399999999998</v>
      </c>
      <c r="E348">
        <f t="shared" si="10"/>
        <v>2.1970000000237633E-3</v>
      </c>
      <c r="F348">
        <f t="shared" si="11"/>
        <v>2.1970000000237633</v>
      </c>
    </row>
    <row r="349" spans="1:6" x14ac:dyDescent="0.25">
      <c r="A349">
        <v>2.2629999999999998E-3</v>
      </c>
      <c r="B349">
        <v>3.1727999999999999E-2</v>
      </c>
      <c r="C349">
        <v>1539.39624</v>
      </c>
      <c r="D349">
        <v>0.32187199999999999</v>
      </c>
      <c r="E349">
        <f t="shared" si="10"/>
        <v>2.07500000010441E-3</v>
      </c>
      <c r="F349">
        <f t="shared" si="11"/>
        <v>2.07500000010441</v>
      </c>
    </row>
    <row r="350" spans="1:6" x14ac:dyDescent="0.25">
      <c r="A350">
        <v>2.2569999999999999E-3</v>
      </c>
      <c r="B350">
        <v>3.1711999999999997E-2</v>
      </c>
      <c r="C350">
        <v>1539.39624</v>
      </c>
      <c r="D350">
        <v>0.322185</v>
      </c>
      <c r="E350">
        <f t="shared" si="10"/>
        <v>2.07500000010441E-3</v>
      </c>
      <c r="F350">
        <f t="shared" si="11"/>
        <v>2.07500000010441</v>
      </c>
    </row>
    <row r="351" spans="1:6" x14ac:dyDescent="0.25">
      <c r="A351">
        <v>2.2550000000000001E-3</v>
      </c>
      <c r="B351">
        <v>3.1715E-2</v>
      </c>
      <c r="C351">
        <v>1539.395996</v>
      </c>
      <c r="D351">
        <v>0.32231700000000002</v>
      </c>
      <c r="E351">
        <f t="shared" si="10"/>
        <v>1.8310000000383297E-3</v>
      </c>
      <c r="F351">
        <f t="shared" si="11"/>
        <v>1.8310000000383297</v>
      </c>
    </row>
    <row r="352" spans="1:6" x14ac:dyDescent="0.25">
      <c r="A352">
        <v>2.251E-3</v>
      </c>
      <c r="B352">
        <v>3.1729E-2</v>
      </c>
      <c r="C352">
        <v>1539.395874</v>
      </c>
      <c r="D352">
        <v>0.32218599999999997</v>
      </c>
      <c r="E352">
        <f t="shared" si="10"/>
        <v>1.7090000001189765E-3</v>
      </c>
      <c r="F352">
        <f t="shared" si="11"/>
        <v>1.7090000001189765</v>
      </c>
    </row>
    <row r="353" spans="1:6" x14ac:dyDescent="0.25">
      <c r="A353">
        <v>2.2499999999999998E-3</v>
      </c>
      <c r="B353">
        <v>3.1727999999999999E-2</v>
      </c>
      <c r="C353">
        <v>1539.3957519999999</v>
      </c>
      <c r="D353">
        <v>0.32230399999999998</v>
      </c>
      <c r="E353">
        <f t="shared" si="10"/>
        <v>1.5869999999722495E-3</v>
      </c>
      <c r="F353">
        <f t="shared" si="11"/>
        <v>1.5869999999722495</v>
      </c>
    </row>
    <row r="354" spans="1:6" x14ac:dyDescent="0.25">
      <c r="A354">
        <v>2.2499999999999998E-3</v>
      </c>
      <c r="B354">
        <v>3.1704000000000003E-2</v>
      </c>
      <c r="C354">
        <v>1539.3957519999999</v>
      </c>
      <c r="D354">
        <v>0.322434</v>
      </c>
      <c r="E354">
        <f t="shared" si="10"/>
        <v>1.5869999999722495E-3</v>
      </c>
      <c r="F354">
        <f t="shared" si="11"/>
        <v>1.5869999999722495</v>
      </c>
    </row>
    <row r="355" spans="1:6" x14ac:dyDescent="0.25">
      <c r="A355">
        <v>2.248E-3</v>
      </c>
      <c r="B355">
        <v>3.1681000000000001E-2</v>
      </c>
      <c r="C355">
        <v>1539.3955080000001</v>
      </c>
      <c r="D355">
        <v>0.32262200000000002</v>
      </c>
      <c r="E355">
        <f t="shared" si="10"/>
        <v>1.3430000001335429E-3</v>
      </c>
      <c r="F355">
        <f t="shared" si="11"/>
        <v>1.3430000001335429</v>
      </c>
    </row>
    <row r="356" spans="1:6" x14ac:dyDescent="0.25">
      <c r="A356">
        <v>2.245E-3</v>
      </c>
      <c r="B356">
        <v>3.1647000000000002E-2</v>
      </c>
      <c r="C356">
        <v>1539.39563</v>
      </c>
      <c r="D356">
        <v>0.32269399999999998</v>
      </c>
      <c r="E356">
        <f t="shared" si="10"/>
        <v>1.4650000000528962E-3</v>
      </c>
      <c r="F356">
        <f t="shared" si="11"/>
        <v>1.4650000000528962</v>
      </c>
    </row>
    <row r="357" spans="1:6" x14ac:dyDescent="0.25">
      <c r="A357">
        <v>2.245E-3</v>
      </c>
      <c r="B357">
        <v>3.1628999999999997E-2</v>
      </c>
      <c r="C357">
        <v>1539.3957519999999</v>
      </c>
      <c r="D357">
        <v>0.32294499999999998</v>
      </c>
      <c r="E357">
        <f t="shared" si="10"/>
        <v>1.5869999999722495E-3</v>
      </c>
      <c r="F357">
        <f t="shared" si="11"/>
        <v>1.5869999999722495</v>
      </c>
    </row>
    <row r="358" spans="1:6" x14ac:dyDescent="0.25">
      <c r="A358">
        <v>2.2490000000000001E-3</v>
      </c>
      <c r="B358">
        <v>3.1598000000000001E-2</v>
      </c>
      <c r="C358">
        <v>1539.3955080000001</v>
      </c>
      <c r="D358">
        <v>0.323023</v>
      </c>
      <c r="E358">
        <f t="shared" si="10"/>
        <v>1.3430000001335429E-3</v>
      </c>
      <c r="F358">
        <f t="shared" si="11"/>
        <v>1.3430000001335429</v>
      </c>
    </row>
    <row r="359" spans="1:6" x14ac:dyDescent="0.25">
      <c r="A359">
        <v>2.248E-3</v>
      </c>
      <c r="B359">
        <v>3.1572000000000003E-2</v>
      </c>
      <c r="C359">
        <v>1539.3953859999999</v>
      </c>
      <c r="D359">
        <v>0.32272000000000001</v>
      </c>
      <c r="E359">
        <f t="shared" si="10"/>
        <v>1.220999999986816E-3</v>
      </c>
      <c r="F359">
        <f t="shared" si="11"/>
        <v>1.220999999986816</v>
      </c>
    </row>
    <row r="360" spans="1:6" x14ac:dyDescent="0.25">
      <c r="A360">
        <v>2.251E-3</v>
      </c>
      <c r="B360">
        <v>3.1571000000000002E-2</v>
      </c>
      <c r="C360">
        <v>1539.3955080000001</v>
      </c>
      <c r="D360">
        <v>0.32274599999999998</v>
      </c>
      <c r="E360">
        <f t="shared" si="10"/>
        <v>1.3430000001335429E-3</v>
      </c>
      <c r="F360">
        <f t="shared" si="11"/>
        <v>1.3430000001335429</v>
      </c>
    </row>
    <row r="361" spans="1:6" x14ac:dyDescent="0.25">
      <c r="A361">
        <v>2.2520000000000001E-3</v>
      </c>
      <c r="B361">
        <v>3.1510000000000003E-2</v>
      </c>
      <c r="C361">
        <v>1539.3953859999999</v>
      </c>
      <c r="D361">
        <v>0.32280700000000001</v>
      </c>
      <c r="E361">
        <f t="shared" si="10"/>
        <v>1.220999999986816E-3</v>
      </c>
      <c r="F361">
        <f t="shared" si="11"/>
        <v>1.220999999986816</v>
      </c>
    </row>
    <row r="362" spans="1:6" x14ac:dyDescent="0.25">
      <c r="A362">
        <v>2.2499999999999998E-3</v>
      </c>
      <c r="B362">
        <v>3.1475000000000003E-2</v>
      </c>
      <c r="C362">
        <v>1539.3953859999999</v>
      </c>
      <c r="D362">
        <v>0.32285000000000003</v>
      </c>
      <c r="E362">
        <f t="shared" si="10"/>
        <v>1.220999999986816E-3</v>
      </c>
      <c r="F362">
        <f t="shared" si="11"/>
        <v>1.220999999986816</v>
      </c>
    </row>
    <row r="363" spans="1:6" x14ac:dyDescent="0.25">
      <c r="A363">
        <v>2.2550000000000001E-3</v>
      </c>
      <c r="B363">
        <v>3.1458E-2</v>
      </c>
      <c r="C363">
        <v>1539.3957519999999</v>
      </c>
      <c r="D363">
        <v>0.32300099999999998</v>
      </c>
      <c r="E363">
        <f t="shared" si="10"/>
        <v>1.5869999999722495E-3</v>
      </c>
      <c r="F363">
        <f t="shared" si="11"/>
        <v>1.5869999999722495</v>
      </c>
    </row>
    <row r="364" spans="1:6" x14ac:dyDescent="0.25">
      <c r="A364">
        <v>2.2569999999999999E-3</v>
      </c>
      <c r="B364">
        <v>3.1440000000000003E-2</v>
      </c>
      <c r="C364">
        <v>1539.395874</v>
      </c>
      <c r="D364">
        <v>0.32269300000000001</v>
      </c>
      <c r="E364">
        <f t="shared" si="10"/>
        <v>1.7090000001189765E-3</v>
      </c>
      <c r="F364">
        <f t="shared" si="11"/>
        <v>1.7090000001189765</v>
      </c>
    </row>
    <row r="365" spans="1:6" x14ac:dyDescent="0.25">
      <c r="A365">
        <v>2.2569999999999999E-3</v>
      </c>
      <c r="B365">
        <v>3.1408999999999999E-2</v>
      </c>
      <c r="C365">
        <v>1539.395996</v>
      </c>
      <c r="D365">
        <v>0.32289000000000001</v>
      </c>
      <c r="E365">
        <f t="shared" si="10"/>
        <v>1.8310000000383297E-3</v>
      </c>
      <c r="F365">
        <f t="shared" si="11"/>
        <v>1.8310000000383297</v>
      </c>
    </row>
    <row r="366" spans="1:6" x14ac:dyDescent="0.25">
      <c r="A366">
        <v>2.2599999999999999E-3</v>
      </c>
      <c r="B366">
        <v>3.1411000000000001E-2</v>
      </c>
      <c r="C366">
        <v>1539.39624</v>
      </c>
      <c r="D366">
        <v>0.322822</v>
      </c>
      <c r="E366">
        <f t="shared" si="10"/>
        <v>2.07500000010441E-3</v>
      </c>
      <c r="F366">
        <f t="shared" si="11"/>
        <v>2.07500000010441</v>
      </c>
    </row>
    <row r="367" spans="1:6" x14ac:dyDescent="0.25">
      <c r="A367">
        <v>2.264E-3</v>
      </c>
      <c r="B367">
        <v>3.1393999999999998E-2</v>
      </c>
      <c r="C367">
        <v>1539.3964840000001</v>
      </c>
      <c r="D367">
        <v>0.32254699999999997</v>
      </c>
      <c r="E367">
        <f t="shared" si="10"/>
        <v>2.3190000001704902E-3</v>
      </c>
      <c r="F367">
        <f t="shared" si="11"/>
        <v>2.3190000001704902</v>
      </c>
    </row>
    <row r="368" spans="1:6" x14ac:dyDescent="0.25">
      <c r="A368">
        <v>2.264E-3</v>
      </c>
      <c r="B368">
        <v>3.1355000000000001E-2</v>
      </c>
      <c r="C368">
        <v>1539.3964840000001</v>
      </c>
      <c r="D368">
        <v>0.322488</v>
      </c>
      <c r="E368">
        <f t="shared" si="10"/>
        <v>2.3190000001704902E-3</v>
      </c>
      <c r="F368">
        <f t="shared" si="11"/>
        <v>2.3190000001704902</v>
      </c>
    </row>
    <row r="369" spans="1:6" x14ac:dyDescent="0.25">
      <c r="A369">
        <v>2.2669999999999999E-3</v>
      </c>
      <c r="B369">
        <v>3.1363000000000002E-2</v>
      </c>
      <c r="C369">
        <v>1539.396851</v>
      </c>
      <c r="D369">
        <v>0.32239400000000001</v>
      </c>
      <c r="E369">
        <f t="shared" si="10"/>
        <v>2.6860000000397122E-3</v>
      </c>
      <c r="F369">
        <f t="shared" si="11"/>
        <v>2.6860000000397122</v>
      </c>
    </row>
    <row r="370" spans="1:6" x14ac:dyDescent="0.25">
      <c r="A370">
        <v>2.2699999999999999E-3</v>
      </c>
      <c r="B370">
        <v>3.1344999999999998E-2</v>
      </c>
      <c r="C370">
        <v>1539.396851</v>
      </c>
      <c r="D370">
        <v>0.32221699999999998</v>
      </c>
      <c r="E370">
        <f t="shared" si="10"/>
        <v>2.6860000000397122E-3</v>
      </c>
      <c r="F370">
        <f t="shared" si="11"/>
        <v>2.6860000000397122</v>
      </c>
    </row>
    <row r="371" spans="1:6" x14ac:dyDescent="0.25">
      <c r="A371">
        <v>2.2720000000000001E-3</v>
      </c>
      <c r="B371">
        <v>3.1319E-2</v>
      </c>
      <c r="C371">
        <v>1539.3973390000001</v>
      </c>
      <c r="D371">
        <v>0.322467</v>
      </c>
      <c r="E371">
        <f t="shared" si="10"/>
        <v>3.1740000001718727E-3</v>
      </c>
      <c r="F371">
        <f t="shared" si="11"/>
        <v>3.1740000001718727</v>
      </c>
    </row>
    <row r="372" spans="1:6" x14ac:dyDescent="0.25">
      <c r="A372">
        <v>2.2759999999999998E-3</v>
      </c>
      <c r="B372">
        <v>3.1312E-2</v>
      </c>
      <c r="C372">
        <v>1539.397461</v>
      </c>
      <c r="D372">
        <v>0.32225199999999998</v>
      </c>
      <c r="E372">
        <f t="shared" si="10"/>
        <v>3.296000000091226E-3</v>
      </c>
      <c r="F372">
        <f t="shared" si="11"/>
        <v>3.296000000091226</v>
      </c>
    </row>
    <row r="373" spans="1:6" x14ac:dyDescent="0.25">
      <c r="A373">
        <v>2.2750000000000001E-3</v>
      </c>
      <c r="B373">
        <v>3.1307000000000001E-2</v>
      </c>
      <c r="C373">
        <v>1539.397827</v>
      </c>
      <c r="D373">
        <v>0.32209599999999999</v>
      </c>
      <c r="E373">
        <f t="shared" si="10"/>
        <v>3.6620000000766595E-3</v>
      </c>
      <c r="F373">
        <f t="shared" si="11"/>
        <v>3.6620000000766595</v>
      </c>
    </row>
    <row r="374" spans="1:6" x14ac:dyDescent="0.25">
      <c r="A374">
        <v>2.2759999999999998E-3</v>
      </c>
      <c r="B374">
        <v>3.1308999999999997E-2</v>
      </c>
      <c r="C374">
        <v>1539.397827</v>
      </c>
      <c r="D374">
        <v>0.32208999999999999</v>
      </c>
      <c r="E374">
        <f t="shared" si="10"/>
        <v>3.6620000000766595E-3</v>
      </c>
      <c r="F374">
        <f t="shared" si="11"/>
        <v>3.6620000000766595</v>
      </c>
    </row>
    <row r="375" spans="1:6" x14ac:dyDescent="0.25">
      <c r="A375">
        <v>2.2780000000000001E-3</v>
      </c>
      <c r="B375">
        <v>3.1296999999999998E-2</v>
      </c>
      <c r="C375">
        <v>1539.398193</v>
      </c>
      <c r="D375">
        <v>0.32218999999999998</v>
      </c>
      <c r="E375">
        <f t="shared" si="10"/>
        <v>4.028000000062093E-3</v>
      </c>
      <c r="F375">
        <f t="shared" si="11"/>
        <v>4.028000000062093</v>
      </c>
    </row>
    <row r="376" spans="1:6" x14ac:dyDescent="0.25">
      <c r="A376">
        <v>2.2820000000000002E-3</v>
      </c>
      <c r="B376">
        <v>3.1310999999999999E-2</v>
      </c>
      <c r="C376">
        <v>1539.3984370000001</v>
      </c>
      <c r="D376">
        <v>0.32198300000000002</v>
      </c>
      <c r="E376">
        <f t="shared" si="10"/>
        <v>4.2720000001281733E-3</v>
      </c>
      <c r="F376">
        <f t="shared" si="11"/>
        <v>4.2720000001281733</v>
      </c>
    </row>
    <row r="377" spans="1:6" x14ac:dyDescent="0.25">
      <c r="A377">
        <v>2.2829999999999999E-3</v>
      </c>
      <c r="B377">
        <v>3.1296999999999998E-2</v>
      </c>
      <c r="C377">
        <v>1539.3984370000001</v>
      </c>
      <c r="D377">
        <v>0.32214799999999999</v>
      </c>
      <c r="E377">
        <f t="shared" si="10"/>
        <v>4.2720000001281733E-3</v>
      </c>
      <c r="F377">
        <f t="shared" si="11"/>
        <v>4.2720000001281733</v>
      </c>
    </row>
    <row r="378" spans="1:6" x14ac:dyDescent="0.25">
      <c r="A378">
        <v>2.284E-3</v>
      </c>
      <c r="B378">
        <v>3.1299E-2</v>
      </c>
      <c r="C378">
        <v>1539.3985600000001</v>
      </c>
      <c r="D378">
        <v>0.32198500000000002</v>
      </c>
      <c r="E378">
        <f t="shared" si="10"/>
        <v>4.3950000001586886E-3</v>
      </c>
      <c r="F378">
        <f t="shared" si="11"/>
        <v>4.3950000001586886</v>
      </c>
    </row>
    <row r="379" spans="1:6" x14ac:dyDescent="0.25">
      <c r="A379">
        <v>2.284E-3</v>
      </c>
      <c r="B379">
        <v>3.1288000000000003E-2</v>
      </c>
      <c r="C379">
        <v>1539.3988039999999</v>
      </c>
      <c r="D379">
        <v>0.32212800000000003</v>
      </c>
      <c r="E379">
        <f t="shared" si="10"/>
        <v>4.6389999999973952E-3</v>
      </c>
      <c r="F379">
        <f t="shared" si="11"/>
        <v>4.6389999999973952</v>
      </c>
    </row>
    <row r="380" spans="1:6" x14ac:dyDescent="0.25">
      <c r="A380">
        <v>2.284E-3</v>
      </c>
      <c r="B380">
        <v>3.1308000000000002E-2</v>
      </c>
      <c r="C380">
        <v>1539.3989260000001</v>
      </c>
      <c r="D380">
        <v>0.32200400000000001</v>
      </c>
      <c r="E380">
        <f t="shared" si="10"/>
        <v>4.7610000001441222E-3</v>
      </c>
      <c r="F380">
        <f t="shared" si="11"/>
        <v>4.7610000001441222</v>
      </c>
    </row>
    <row r="381" spans="1:6" x14ac:dyDescent="0.25">
      <c r="A381">
        <v>2.2829999999999999E-3</v>
      </c>
      <c r="B381">
        <v>3.1329000000000003E-2</v>
      </c>
      <c r="C381">
        <v>1539.3991699999999</v>
      </c>
      <c r="D381">
        <v>0.32184699999999999</v>
      </c>
      <c r="E381">
        <f t="shared" si="10"/>
        <v>5.0049999999828287E-3</v>
      </c>
      <c r="F381">
        <f t="shared" si="11"/>
        <v>5.0049999999828287</v>
      </c>
    </row>
    <row r="382" spans="1:6" x14ac:dyDescent="0.25">
      <c r="A382">
        <v>2.2859999999999998E-3</v>
      </c>
      <c r="B382">
        <v>3.1336000000000003E-2</v>
      </c>
      <c r="C382">
        <v>1539.3991699999999</v>
      </c>
      <c r="D382">
        <v>0.32165100000000002</v>
      </c>
      <c r="E382">
        <f t="shared" si="10"/>
        <v>5.0049999999828287E-3</v>
      </c>
      <c r="F382">
        <f t="shared" si="11"/>
        <v>5.0049999999828287</v>
      </c>
    </row>
    <row r="383" spans="1:6" x14ac:dyDescent="0.25">
      <c r="A383">
        <v>2.2829999999999999E-3</v>
      </c>
      <c r="B383">
        <v>3.1334000000000001E-2</v>
      </c>
      <c r="C383">
        <v>1539.399658</v>
      </c>
      <c r="D383">
        <v>0.32163599999999998</v>
      </c>
      <c r="E383">
        <f t="shared" si="10"/>
        <v>5.4930000001149892E-3</v>
      </c>
      <c r="F383">
        <f t="shared" si="11"/>
        <v>5.4930000001149892</v>
      </c>
    </row>
    <row r="384" spans="1:6" x14ac:dyDescent="0.25">
      <c r="A384">
        <v>2.2820000000000002E-3</v>
      </c>
      <c r="B384">
        <v>3.1361E-2</v>
      </c>
      <c r="C384">
        <v>1539.399658</v>
      </c>
      <c r="D384">
        <v>0.32152599999999998</v>
      </c>
      <c r="E384">
        <f t="shared" si="10"/>
        <v>5.4930000001149892E-3</v>
      </c>
      <c r="F384">
        <f t="shared" si="11"/>
        <v>5.4930000001149892</v>
      </c>
    </row>
    <row r="385" spans="1:6" x14ac:dyDescent="0.25">
      <c r="A385">
        <v>2.2880000000000001E-3</v>
      </c>
      <c r="B385">
        <v>3.1380999999999999E-2</v>
      </c>
      <c r="C385">
        <v>1539.399658</v>
      </c>
      <c r="D385">
        <v>0.32136300000000001</v>
      </c>
      <c r="E385">
        <f t="shared" si="10"/>
        <v>5.4930000001149892E-3</v>
      </c>
      <c r="F385">
        <f t="shared" si="11"/>
        <v>5.4930000001149892</v>
      </c>
    </row>
    <row r="386" spans="1:6" x14ac:dyDescent="0.25">
      <c r="A386">
        <v>2.2859999999999998E-3</v>
      </c>
      <c r="B386">
        <v>3.1366999999999999E-2</v>
      </c>
      <c r="C386">
        <v>1539.39978</v>
      </c>
      <c r="D386">
        <v>0.32178000000000001</v>
      </c>
      <c r="E386">
        <f t="shared" ref="E386:E449" si="12">C386-$C$1</f>
        <v>5.6150000000343425E-3</v>
      </c>
      <c r="F386">
        <f t="shared" ref="F386:F449" si="13">E386*1000</f>
        <v>5.6150000000343425</v>
      </c>
    </row>
    <row r="387" spans="1:6" x14ac:dyDescent="0.25">
      <c r="A387">
        <v>2.287E-3</v>
      </c>
      <c r="B387">
        <v>3.1406000000000003E-2</v>
      </c>
      <c r="C387">
        <v>1539.3999020000001</v>
      </c>
      <c r="D387">
        <v>0.32150499999999999</v>
      </c>
      <c r="E387">
        <f t="shared" si="12"/>
        <v>5.7370000001810695E-3</v>
      </c>
      <c r="F387">
        <f t="shared" si="13"/>
        <v>5.7370000001810695</v>
      </c>
    </row>
    <row r="388" spans="1:6" x14ac:dyDescent="0.25">
      <c r="A388">
        <v>2.284E-3</v>
      </c>
      <c r="B388">
        <v>3.1414999999999998E-2</v>
      </c>
      <c r="C388">
        <v>1539.4001459999999</v>
      </c>
      <c r="D388">
        <v>0.321712</v>
      </c>
      <c r="E388">
        <f t="shared" si="12"/>
        <v>5.9810000000197761E-3</v>
      </c>
      <c r="F388">
        <f t="shared" si="13"/>
        <v>5.9810000000197761</v>
      </c>
    </row>
    <row r="389" spans="1:6" x14ac:dyDescent="0.25">
      <c r="A389">
        <v>2.2859999999999998E-3</v>
      </c>
      <c r="B389">
        <v>3.1463999999999999E-2</v>
      </c>
      <c r="C389">
        <v>1539.400269</v>
      </c>
      <c r="D389">
        <v>0.321467</v>
      </c>
      <c r="E389">
        <f t="shared" si="12"/>
        <v>6.1040000000502914E-3</v>
      </c>
      <c r="F389">
        <f t="shared" si="13"/>
        <v>6.1040000000502914</v>
      </c>
    </row>
    <row r="390" spans="1:6" x14ac:dyDescent="0.25">
      <c r="A390">
        <v>2.2850000000000001E-3</v>
      </c>
      <c r="B390">
        <v>3.1446000000000002E-2</v>
      </c>
      <c r="C390">
        <v>1539.400024</v>
      </c>
      <c r="D390">
        <v>0.32169399999999998</v>
      </c>
      <c r="E390">
        <f t="shared" si="12"/>
        <v>5.8590000001004228E-3</v>
      </c>
      <c r="F390">
        <f t="shared" si="13"/>
        <v>5.8590000001004228</v>
      </c>
    </row>
    <row r="391" spans="1:6" x14ac:dyDescent="0.25">
      <c r="A391">
        <v>2.2780000000000001E-3</v>
      </c>
      <c r="B391">
        <v>3.1475000000000003E-2</v>
      </c>
      <c r="C391">
        <v>1539.4001459999999</v>
      </c>
      <c r="D391">
        <v>0.32172400000000001</v>
      </c>
      <c r="E391">
        <f t="shared" si="12"/>
        <v>5.9810000000197761E-3</v>
      </c>
      <c r="F391">
        <f t="shared" si="13"/>
        <v>5.9810000000197761</v>
      </c>
    </row>
    <row r="392" spans="1:6" x14ac:dyDescent="0.25">
      <c r="A392">
        <v>2.2799999999999999E-3</v>
      </c>
      <c r="B392">
        <v>3.1586000000000003E-2</v>
      </c>
      <c r="C392">
        <v>1539.400269</v>
      </c>
      <c r="D392">
        <v>0.321629</v>
      </c>
      <c r="E392">
        <f t="shared" si="12"/>
        <v>6.1040000000502914E-3</v>
      </c>
      <c r="F392">
        <f t="shared" si="13"/>
        <v>6.1040000000502914</v>
      </c>
    </row>
    <row r="393" spans="1:6" x14ac:dyDescent="0.25">
      <c r="A393">
        <v>2.2880000000000001E-3</v>
      </c>
      <c r="B393">
        <v>3.1817999999999999E-2</v>
      </c>
      <c r="C393">
        <v>1539.4052730000001</v>
      </c>
      <c r="D393">
        <v>0.32094400000000001</v>
      </c>
      <c r="E393">
        <f t="shared" si="12"/>
        <v>1.1108000000149332E-2</v>
      </c>
      <c r="F393">
        <f t="shared" si="13"/>
        <v>11.108000000149332</v>
      </c>
    </row>
    <row r="394" spans="1:6" x14ac:dyDescent="0.25">
      <c r="A394">
        <v>2.251E-3</v>
      </c>
      <c r="B394">
        <v>3.2524999999999998E-2</v>
      </c>
      <c r="C394">
        <v>1539.4097899999999</v>
      </c>
      <c r="D394">
        <v>0.32208399999999998</v>
      </c>
      <c r="E394">
        <f t="shared" si="12"/>
        <v>1.5625E-2</v>
      </c>
      <c r="F394">
        <f t="shared" si="13"/>
        <v>15.625</v>
      </c>
    </row>
    <row r="395" spans="1:6" x14ac:dyDescent="0.25">
      <c r="A395">
        <v>2.2959999999999999E-3</v>
      </c>
      <c r="B395">
        <v>3.2549000000000002E-2</v>
      </c>
      <c r="C395">
        <v>1539.413452</v>
      </c>
      <c r="D395">
        <v>0.32074999999999998</v>
      </c>
      <c r="E395">
        <f t="shared" si="12"/>
        <v>1.9287000000076659E-2</v>
      </c>
      <c r="F395">
        <f t="shared" si="13"/>
        <v>19.287000000076659</v>
      </c>
    </row>
    <row r="396" spans="1:6" x14ac:dyDescent="0.25">
      <c r="A396">
        <v>2.3140000000000001E-3</v>
      </c>
      <c r="B396">
        <v>3.2523000000000003E-2</v>
      </c>
      <c r="C396">
        <v>1539.415649</v>
      </c>
      <c r="D396">
        <v>0.32035000000000002</v>
      </c>
      <c r="E396">
        <f t="shared" si="12"/>
        <v>2.1484000000100423E-2</v>
      </c>
      <c r="F396">
        <f t="shared" si="13"/>
        <v>21.484000000100423</v>
      </c>
    </row>
    <row r="397" spans="1:6" x14ac:dyDescent="0.25">
      <c r="A397">
        <v>2.271E-3</v>
      </c>
      <c r="B397">
        <v>3.2908E-2</v>
      </c>
      <c r="C397">
        <v>1539.411499</v>
      </c>
      <c r="D397">
        <v>0.32197700000000001</v>
      </c>
      <c r="E397">
        <f t="shared" si="12"/>
        <v>1.7334000000118976E-2</v>
      </c>
      <c r="F397">
        <f t="shared" si="13"/>
        <v>17.334000000118976</v>
      </c>
    </row>
    <row r="398" spans="1:6" x14ac:dyDescent="0.25">
      <c r="A398">
        <v>2.307E-3</v>
      </c>
      <c r="B398">
        <v>3.2874E-2</v>
      </c>
      <c r="C398">
        <v>1539.412842</v>
      </c>
      <c r="D398">
        <v>0.32088699999999998</v>
      </c>
      <c r="E398">
        <f t="shared" si="12"/>
        <v>1.8677000000025146E-2</v>
      </c>
      <c r="F398">
        <f t="shared" si="13"/>
        <v>18.677000000025146</v>
      </c>
    </row>
    <row r="399" spans="1:6" x14ac:dyDescent="0.25">
      <c r="A399">
        <v>2.2720000000000001E-3</v>
      </c>
      <c r="B399">
        <v>3.2930000000000001E-2</v>
      </c>
      <c r="C399">
        <v>1539.408813</v>
      </c>
      <c r="D399">
        <v>0.32249800000000001</v>
      </c>
      <c r="E399">
        <f t="shared" si="12"/>
        <v>1.4648000000079264E-2</v>
      </c>
      <c r="F399">
        <f t="shared" si="13"/>
        <v>14.648000000079264</v>
      </c>
    </row>
    <row r="400" spans="1:6" x14ac:dyDescent="0.25">
      <c r="A400">
        <v>2.2910000000000001E-3</v>
      </c>
      <c r="B400">
        <v>3.2683999999999998E-2</v>
      </c>
      <c r="C400">
        <v>1539.4086910000001</v>
      </c>
      <c r="D400">
        <v>0.32223099999999999</v>
      </c>
      <c r="E400">
        <f t="shared" si="12"/>
        <v>1.4526000000159911E-2</v>
      </c>
      <c r="F400">
        <f t="shared" si="13"/>
        <v>14.526000000159911</v>
      </c>
    </row>
    <row r="401" spans="1:6" x14ac:dyDescent="0.25">
      <c r="A401">
        <v>2.2920000000000002E-3</v>
      </c>
      <c r="B401">
        <v>3.2781999999999999E-2</v>
      </c>
      <c r="C401">
        <v>1539.407837</v>
      </c>
      <c r="D401">
        <v>0.321629</v>
      </c>
      <c r="E401">
        <f t="shared" si="12"/>
        <v>1.3672000000042317E-2</v>
      </c>
      <c r="F401">
        <f t="shared" si="13"/>
        <v>13.672000000042317</v>
      </c>
    </row>
    <row r="402" spans="1:6" x14ac:dyDescent="0.25">
      <c r="A402">
        <v>2.294E-3</v>
      </c>
      <c r="B402">
        <v>3.2725999999999998E-2</v>
      </c>
      <c r="C402">
        <v>1539.4072269999999</v>
      </c>
      <c r="D402">
        <v>0.32144400000000001</v>
      </c>
      <c r="E402">
        <f t="shared" si="12"/>
        <v>1.3061999999990803E-2</v>
      </c>
      <c r="F402">
        <f t="shared" si="13"/>
        <v>13.061999999990803</v>
      </c>
    </row>
    <row r="403" spans="1:6" x14ac:dyDescent="0.25">
      <c r="A403">
        <v>2.2980000000000001E-3</v>
      </c>
      <c r="B403">
        <v>3.2604000000000001E-2</v>
      </c>
      <c r="C403">
        <v>1539.4063719999999</v>
      </c>
      <c r="D403">
        <v>0.321523</v>
      </c>
      <c r="E403">
        <f t="shared" si="12"/>
        <v>1.2206999999989421E-2</v>
      </c>
      <c r="F403">
        <f t="shared" si="13"/>
        <v>12.206999999989421</v>
      </c>
    </row>
    <row r="404" spans="1:6" x14ac:dyDescent="0.25">
      <c r="A404">
        <v>2.2959999999999999E-3</v>
      </c>
      <c r="B404">
        <v>3.2517999999999998E-2</v>
      </c>
      <c r="C404">
        <v>1539.4053960000001</v>
      </c>
      <c r="D404">
        <v>0.32135599999999998</v>
      </c>
      <c r="E404">
        <f t="shared" si="12"/>
        <v>1.1231000000179847E-2</v>
      </c>
      <c r="F404">
        <f t="shared" si="13"/>
        <v>11.231000000179847</v>
      </c>
    </row>
    <row r="405" spans="1:6" x14ac:dyDescent="0.25">
      <c r="A405">
        <v>2.2899999999999999E-3</v>
      </c>
      <c r="B405">
        <v>3.2427999999999998E-2</v>
      </c>
      <c r="C405">
        <v>1539.404053</v>
      </c>
      <c r="D405">
        <v>0.32134299999999999</v>
      </c>
      <c r="E405">
        <f t="shared" si="12"/>
        <v>9.8880000000463042E-3</v>
      </c>
      <c r="F405">
        <f t="shared" si="13"/>
        <v>9.8880000000463042</v>
      </c>
    </row>
    <row r="406" spans="1:6" x14ac:dyDescent="0.25">
      <c r="A406">
        <v>2.281E-3</v>
      </c>
      <c r="B406">
        <v>3.2243000000000001E-2</v>
      </c>
      <c r="C406">
        <v>1539.4025879999999</v>
      </c>
      <c r="D406">
        <v>0.32189600000000002</v>
      </c>
      <c r="E406">
        <f t="shared" si="12"/>
        <v>8.422999999993408E-3</v>
      </c>
      <c r="F406">
        <f t="shared" si="13"/>
        <v>8.422999999993408</v>
      </c>
    </row>
    <row r="407" spans="1:6" x14ac:dyDescent="0.25">
      <c r="A407">
        <v>2.2629999999999998E-3</v>
      </c>
      <c r="B407">
        <v>3.1960000000000002E-2</v>
      </c>
      <c r="C407">
        <v>1539.399414</v>
      </c>
      <c r="D407">
        <v>0.32254500000000003</v>
      </c>
      <c r="E407">
        <f t="shared" si="12"/>
        <v>5.249000000048909E-3</v>
      </c>
      <c r="F407">
        <f t="shared" si="13"/>
        <v>5.249000000048909</v>
      </c>
    </row>
    <row r="408" spans="1:6" x14ac:dyDescent="0.25">
      <c r="A408">
        <v>2.2829999999999999E-3</v>
      </c>
      <c r="B408">
        <v>3.1635000000000003E-2</v>
      </c>
      <c r="C408">
        <v>1539.3973390000001</v>
      </c>
      <c r="D408">
        <v>0.32237900000000003</v>
      </c>
      <c r="E408">
        <f t="shared" si="12"/>
        <v>3.1740000001718727E-3</v>
      </c>
      <c r="F408">
        <f t="shared" si="13"/>
        <v>3.1740000001718727</v>
      </c>
    </row>
    <row r="409" spans="1:6" x14ac:dyDescent="0.25">
      <c r="A409">
        <v>2.2629999999999998E-3</v>
      </c>
      <c r="B409">
        <v>3.1712999999999998E-2</v>
      </c>
      <c r="C409">
        <v>1539.395874</v>
      </c>
      <c r="D409">
        <v>0.32231199999999999</v>
      </c>
      <c r="E409">
        <f t="shared" si="12"/>
        <v>1.7090000001189765E-3</v>
      </c>
      <c r="F409">
        <f t="shared" si="13"/>
        <v>1.7090000001189765</v>
      </c>
    </row>
    <row r="410" spans="1:6" x14ac:dyDescent="0.25">
      <c r="A410">
        <v>2.258E-3</v>
      </c>
      <c r="B410">
        <v>3.1619000000000001E-2</v>
      </c>
      <c r="C410">
        <v>1539.3951420000001</v>
      </c>
      <c r="D410">
        <v>0.32311400000000001</v>
      </c>
      <c r="E410">
        <f t="shared" si="12"/>
        <v>9.7700000014810939E-4</v>
      </c>
      <c r="F410">
        <f t="shared" si="13"/>
        <v>0.97700000014810939</v>
      </c>
    </row>
    <row r="411" spans="1:6" x14ac:dyDescent="0.25">
      <c r="A411">
        <v>2.274E-3</v>
      </c>
      <c r="B411">
        <v>3.1628999999999997E-2</v>
      </c>
      <c r="C411">
        <v>1539.396851</v>
      </c>
      <c r="D411">
        <v>0.32234099999999999</v>
      </c>
      <c r="E411">
        <f t="shared" si="12"/>
        <v>2.6860000000397122E-3</v>
      </c>
      <c r="F411">
        <f t="shared" si="13"/>
        <v>2.6860000000397122</v>
      </c>
    </row>
    <row r="412" spans="1:6" x14ac:dyDescent="0.25">
      <c r="A412">
        <v>2.2750000000000001E-3</v>
      </c>
      <c r="B412">
        <v>3.1695000000000001E-2</v>
      </c>
      <c r="C412">
        <v>1539.3980710000001</v>
      </c>
      <c r="D412">
        <v>0.32224799999999998</v>
      </c>
      <c r="E412">
        <f t="shared" si="12"/>
        <v>3.9060000001427397E-3</v>
      </c>
      <c r="F412">
        <f t="shared" si="13"/>
        <v>3.9060000001427397</v>
      </c>
    </row>
    <row r="413" spans="1:6" x14ac:dyDescent="0.25">
      <c r="A413">
        <v>2.264E-3</v>
      </c>
      <c r="B413">
        <v>3.1793000000000002E-2</v>
      </c>
      <c r="C413">
        <v>1539.3980710000001</v>
      </c>
      <c r="D413">
        <v>0.32242100000000001</v>
      </c>
      <c r="E413">
        <f t="shared" si="12"/>
        <v>3.9060000001427397E-3</v>
      </c>
      <c r="F413">
        <f t="shared" si="13"/>
        <v>3.9060000001427397</v>
      </c>
    </row>
    <row r="414" spans="1:6" x14ac:dyDescent="0.25">
      <c r="A414">
        <v>2.2659999999999998E-3</v>
      </c>
      <c r="B414">
        <v>3.1792000000000001E-2</v>
      </c>
      <c r="C414">
        <v>1539.3983149999999</v>
      </c>
      <c r="D414">
        <v>0.32212299999999999</v>
      </c>
      <c r="E414">
        <f t="shared" si="12"/>
        <v>4.1499999999814463E-3</v>
      </c>
      <c r="F414">
        <f t="shared" si="13"/>
        <v>4.1499999999814463</v>
      </c>
    </row>
    <row r="415" spans="1:6" x14ac:dyDescent="0.25">
      <c r="A415">
        <v>2.264E-3</v>
      </c>
      <c r="B415">
        <v>3.1733999999999998E-2</v>
      </c>
      <c r="C415">
        <v>1539.3984370000001</v>
      </c>
      <c r="D415">
        <v>0.32250099999999998</v>
      </c>
      <c r="E415">
        <f t="shared" si="12"/>
        <v>4.2720000001281733E-3</v>
      </c>
      <c r="F415">
        <f t="shared" si="13"/>
        <v>4.2720000001281733</v>
      </c>
    </row>
    <row r="416" spans="1:6" x14ac:dyDescent="0.25">
      <c r="A416">
        <v>2.2669999999999999E-3</v>
      </c>
      <c r="B416">
        <v>3.1690000000000003E-2</v>
      </c>
      <c r="C416">
        <v>1539.399048</v>
      </c>
      <c r="D416">
        <v>0.32248599999999999</v>
      </c>
      <c r="E416">
        <f t="shared" si="12"/>
        <v>4.8830000000634755E-3</v>
      </c>
      <c r="F416">
        <f t="shared" si="13"/>
        <v>4.8830000000634755</v>
      </c>
    </row>
    <row r="417" spans="1:6" x14ac:dyDescent="0.25">
      <c r="A417">
        <v>2.2720000000000001E-3</v>
      </c>
      <c r="B417">
        <v>3.1732999999999997E-2</v>
      </c>
      <c r="C417">
        <v>1539.3995359999999</v>
      </c>
      <c r="D417">
        <v>0.32194499999999998</v>
      </c>
      <c r="E417">
        <f t="shared" si="12"/>
        <v>5.3709999999682623E-3</v>
      </c>
      <c r="F417">
        <f t="shared" si="13"/>
        <v>5.3709999999682623</v>
      </c>
    </row>
    <row r="418" spans="1:6" x14ac:dyDescent="0.25">
      <c r="A418">
        <v>2.2729999999999998E-3</v>
      </c>
      <c r="B418">
        <v>3.1743E-2</v>
      </c>
      <c r="C418">
        <v>1539.39978</v>
      </c>
      <c r="D418">
        <v>0.32211899999999999</v>
      </c>
      <c r="E418">
        <f t="shared" si="12"/>
        <v>5.6150000000343425E-3</v>
      </c>
      <c r="F418">
        <f t="shared" si="13"/>
        <v>5.6150000000343425</v>
      </c>
    </row>
    <row r="419" spans="1:6" x14ac:dyDescent="0.25">
      <c r="A419">
        <v>2.2680000000000001E-3</v>
      </c>
      <c r="B419">
        <v>3.1754999999999999E-2</v>
      </c>
      <c r="C419">
        <v>1539.39978</v>
      </c>
      <c r="D419">
        <v>0.32239200000000001</v>
      </c>
      <c r="E419">
        <f t="shared" si="12"/>
        <v>5.6150000000343425E-3</v>
      </c>
      <c r="F419">
        <f t="shared" si="13"/>
        <v>5.6150000000343425</v>
      </c>
    </row>
    <row r="420" spans="1:6" x14ac:dyDescent="0.25">
      <c r="A420">
        <v>2.2680000000000001E-3</v>
      </c>
      <c r="B420">
        <v>3.1777E-2</v>
      </c>
      <c r="C420">
        <v>1539.400024</v>
      </c>
      <c r="D420">
        <v>0.32251800000000003</v>
      </c>
      <c r="E420">
        <f t="shared" si="12"/>
        <v>5.8590000001004228E-3</v>
      </c>
      <c r="F420">
        <f t="shared" si="13"/>
        <v>5.8590000001004228</v>
      </c>
    </row>
    <row r="421" spans="1:6" x14ac:dyDescent="0.25">
      <c r="A421">
        <v>2.2659999999999998E-3</v>
      </c>
      <c r="B421">
        <v>3.1782999999999999E-2</v>
      </c>
      <c r="C421">
        <v>1539.3999020000001</v>
      </c>
      <c r="D421">
        <v>0.32226900000000003</v>
      </c>
      <c r="E421">
        <f t="shared" si="12"/>
        <v>5.7370000001810695E-3</v>
      </c>
      <c r="F421">
        <f t="shared" si="13"/>
        <v>5.7370000001810695</v>
      </c>
    </row>
    <row r="422" spans="1:6" x14ac:dyDescent="0.25">
      <c r="A422">
        <v>2.2629999999999998E-3</v>
      </c>
      <c r="B422">
        <v>3.175E-2</v>
      </c>
      <c r="C422">
        <v>1539.4013669999999</v>
      </c>
      <c r="D422">
        <v>0.32129200000000002</v>
      </c>
      <c r="E422">
        <f t="shared" si="12"/>
        <v>7.202000000006592E-3</v>
      </c>
      <c r="F422">
        <f t="shared" si="13"/>
        <v>7.202000000006592</v>
      </c>
    </row>
    <row r="423" spans="1:6" x14ac:dyDescent="0.25">
      <c r="A423">
        <v>2.2409999999999999E-3</v>
      </c>
      <c r="B423">
        <v>3.1595999999999999E-2</v>
      </c>
      <c r="C423">
        <v>1539.3984370000001</v>
      </c>
      <c r="D423">
        <v>0.322994</v>
      </c>
      <c r="E423">
        <f t="shared" si="12"/>
        <v>4.2720000001281733E-3</v>
      </c>
      <c r="F423">
        <f t="shared" si="13"/>
        <v>4.2720000001281733</v>
      </c>
    </row>
    <row r="424" spans="1:6" x14ac:dyDescent="0.25">
      <c r="A424">
        <v>1.993E-3</v>
      </c>
      <c r="B424">
        <v>2.3094E-2</v>
      </c>
      <c r="C424">
        <v>1539.3995359999999</v>
      </c>
      <c r="D424">
        <v>0.32677</v>
      </c>
      <c r="E424">
        <f t="shared" si="12"/>
        <v>5.3709999999682623E-3</v>
      </c>
      <c r="F424">
        <f t="shared" si="13"/>
        <v>5.3709999999682623</v>
      </c>
    </row>
    <row r="425" spans="1:6" x14ac:dyDescent="0.25">
      <c r="A425">
        <v>2.2669999999999999E-3</v>
      </c>
      <c r="B425">
        <v>3.1539999999999999E-2</v>
      </c>
      <c r="C425">
        <v>1539.3985600000001</v>
      </c>
      <c r="D425">
        <v>0.32243699999999997</v>
      </c>
      <c r="E425">
        <f t="shared" si="12"/>
        <v>4.3950000001586886E-3</v>
      </c>
      <c r="F425">
        <f t="shared" si="13"/>
        <v>4.3950000001586886</v>
      </c>
    </row>
    <row r="426" spans="1:6" x14ac:dyDescent="0.25">
      <c r="A426">
        <v>2.2680000000000001E-3</v>
      </c>
      <c r="B426">
        <v>3.1545999999999998E-2</v>
      </c>
      <c r="C426">
        <v>1539.3980710000001</v>
      </c>
      <c r="D426">
        <v>0.32227899999999998</v>
      </c>
      <c r="E426">
        <f t="shared" si="12"/>
        <v>3.9060000001427397E-3</v>
      </c>
      <c r="F426">
        <f t="shared" si="13"/>
        <v>3.9060000001427397</v>
      </c>
    </row>
    <row r="427" spans="1:6" x14ac:dyDescent="0.25">
      <c r="A427">
        <v>2.2690000000000002E-3</v>
      </c>
      <c r="B427">
        <v>3.1543000000000002E-2</v>
      </c>
      <c r="C427">
        <v>1539.3979489999999</v>
      </c>
      <c r="D427">
        <v>0.32235599999999998</v>
      </c>
      <c r="E427">
        <f t="shared" si="12"/>
        <v>3.7839999999960128E-3</v>
      </c>
      <c r="F427">
        <f t="shared" si="13"/>
        <v>3.7839999999960128</v>
      </c>
    </row>
    <row r="428" spans="1:6" x14ac:dyDescent="0.25">
      <c r="A428">
        <v>2.2680000000000001E-3</v>
      </c>
      <c r="B428">
        <v>3.1558999999999997E-2</v>
      </c>
      <c r="C428">
        <v>1539.3975829999999</v>
      </c>
      <c r="D428">
        <v>0.32238299999999998</v>
      </c>
      <c r="E428">
        <f t="shared" si="12"/>
        <v>3.4180000000105792E-3</v>
      </c>
      <c r="F428">
        <f t="shared" si="13"/>
        <v>3.4180000000105792</v>
      </c>
    </row>
    <row r="429" spans="1:6" x14ac:dyDescent="0.25">
      <c r="A429">
        <v>2.2680000000000001E-3</v>
      </c>
      <c r="B429">
        <v>3.1563000000000001E-2</v>
      </c>
      <c r="C429">
        <v>1539.397461</v>
      </c>
      <c r="D429">
        <v>0.32215100000000002</v>
      </c>
      <c r="E429">
        <f t="shared" si="12"/>
        <v>3.296000000091226E-3</v>
      </c>
      <c r="F429">
        <f t="shared" si="13"/>
        <v>3.296000000091226</v>
      </c>
    </row>
    <row r="430" spans="1:6" x14ac:dyDescent="0.25">
      <c r="A430">
        <v>2.2659999999999998E-3</v>
      </c>
      <c r="B430">
        <v>3.1550000000000002E-2</v>
      </c>
      <c r="C430">
        <v>1539.397095</v>
      </c>
      <c r="D430">
        <v>0.32229600000000003</v>
      </c>
      <c r="E430">
        <f t="shared" si="12"/>
        <v>2.9300000001057924E-3</v>
      </c>
      <c r="F430">
        <f t="shared" si="13"/>
        <v>2.9300000001057924</v>
      </c>
    </row>
    <row r="431" spans="1:6" x14ac:dyDescent="0.25">
      <c r="A431">
        <v>2.2520000000000001E-3</v>
      </c>
      <c r="B431">
        <v>3.1067000000000001E-2</v>
      </c>
      <c r="C431">
        <v>1539.3984370000001</v>
      </c>
      <c r="D431">
        <v>0.32238099999999997</v>
      </c>
      <c r="E431">
        <f t="shared" si="12"/>
        <v>4.2720000001281733E-3</v>
      </c>
      <c r="F431">
        <f t="shared" si="13"/>
        <v>4.2720000001281733</v>
      </c>
    </row>
    <row r="432" spans="1:6" x14ac:dyDescent="0.25">
      <c r="A432">
        <v>2.2659999999999998E-3</v>
      </c>
      <c r="B432">
        <v>3.1545999999999998E-2</v>
      </c>
      <c r="C432">
        <v>1539.3967290000001</v>
      </c>
      <c r="D432">
        <v>0.32211800000000002</v>
      </c>
      <c r="E432">
        <f t="shared" si="12"/>
        <v>2.5640000001203589E-3</v>
      </c>
      <c r="F432">
        <f t="shared" si="13"/>
        <v>2.5640000001203589</v>
      </c>
    </row>
    <row r="433" spans="1:6" x14ac:dyDescent="0.25">
      <c r="A433">
        <v>2.264E-3</v>
      </c>
      <c r="B433">
        <v>3.1514E-2</v>
      </c>
      <c r="C433">
        <v>1539.396362</v>
      </c>
      <c r="D433">
        <v>0.32244800000000001</v>
      </c>
      <c r="E433">
        <f t="shared" si="12"/>
        <v>2.1970000000237633E-3</v>
      </c>
      <c r="F433">
        <f t="shared" si="13"/>
        <v>2.1970000000237633</v>
      </c>
    </row>
    <row r="434" spans="1:6" x14ac:dyDescent="0.25">
      <c r="A434">
        <v>2.2650000000000001E-3</v>
      </c>
      <c r="B434">
        <v>3.1486E-2</v>
      </c>
      <c r="C434">
        <v>1539.395996</v>
      </c>
      <c r="D434">
        <v>0.32218599999999997</v>
      </c>
      <c r="E434">
        <f t="shared" si="12"/>
        <v>1.8310000000383297E-3</v>
      </c>
      <c r="F434">
        <f t="shared" si="13"/>
        <v>1.8310000000383297</v>
      </c>
    </row>
    <row r="435" spans="1:6" x14ac:dyDescent="0.25">
      <c r="A435">
        <v>2.2650000000000001E-3</v>
      </c>
      <c r="B435">
        <v>3.1496000000000003E-2</v>
      </c>
      <c r="C435">
        <v>1539.395996</v>
      </c>
      <c r="D435">
        <v>0.32232699999999997</v>
      </c>
      <c r="E435">
        <f t="shared" si="12"/>
        <v>1.8310000000383297E-3</v>
      </c>
      <c r="F435">
        <f t="shared" si="13"/>
        <v>1.8310000000383297</v>
      </c>
    </row>
    <row r="436" spans="1:6" x14ac:dyDescent="0.25">
      <c r="A436">
        <v>2.2650000000000001E-3</v>
      </c>
      <c r="B436">
        <v>3.1432000000000002E-2</v>
      </c>
      <c r="C436">
        <v>1539.3957519999999</v>
      </c>
      <c r="D436">
        <v>0.32268400000000003</v>
      </c>
      <c r="E436">
        <f t="shared" si="12"/>
        <v>1.5869999999722495E-3</v>
      </c>
      <c r="F436">
        <f t="shared" si="13"/>
        <v>1.5869999999722495</v>
      </c>
    </row>
    <row r="437" spans="1:6" x14ac:dyDescent="0.25">
      <c r="A437">
        <v>2.2690000000000002E-3</v>
      </c>
      <c r="B437">
        <v>3.1461000000000003E-2</v>
      </c>
      <c r="C437">
        <v>1539.3953859999999</v>
      </c>
      <c r="D437">
        <v>0.32220700000000002</v>
      </c>
      <c r="E437">
        <f t="shared" si="12"/>
        <v>1.220999999986816E-3</v>
      </c>
      <c r="F437">
        <f t="shared" si="13"/>
        <v>1.220999999986816</v>
      </c>
    </row>
    <row r="438" spans="1:6" x14ac:dyDescent="0.25">
      <c r="A438">
        <v>2.2690000000000002E-3</v>
      </c>
      <c r="B438">
        <v>3.1432000000000002E-2</v>
      </c>
      <c r="C438">
        <v>1539.39563</v>
      </c>
      <c r="D438">
        <v>0.32235000000000003</v>
      </c>
      <c r="E438">
        <f t="shared" si="12"/>
        <v>1.4650000000528962E-3</v>
      </c>
      <c r="F438">
        <f t="shared" si="13"/>
        <v>1.4650000000528962</v>
      </c>
    </row>
    <row r="439" spans="1:6" x14ac:dyDescent="0.25">
      <c r="A439">
        <v>2.2699999999999999E-3</v>
      </c>
      <c r="B439">
        <v>3.1432000000000002E-2</v>
      </c>
      <c r="C439">
        <v>1539.39563</v>
      </c>
      <c r="D439">
        <v>0.322214</v>
      </c>
      <c r="E439">
        <f t="shared" si="12"/>
        <v>1.4650000000528962E-3</v>
      </c>
      <c r="F439">
        <f t="shared" si="13"/>
        <v>1.4650000000528962</v>
      </c>
    </row>
    <row r="440" spans="1:6" x14ac:dyDescent="0.25">
      <c r="A440">
        <v>2.2699999999999999E-3</v>
      </c>
      <c r="B440">
        <v>3.1419000000000002E-2</v>
      </c>
      <c r="C440">
        <v>1539.39563</v>
      </c>
      <c r="D440">
        <v>0.32236799999999999</v>
      </c>
      <c r="E440">
        <f t="shared" si="12"/>
        <v>1.4650000000528962E-3</v>
      </c>
      <c r="F440">
        <f t="shared" si="13"/>
        <v>1.4650000000528962</v>
      </c>
    </row>
    <row r="441" spans="1:6" x14ac:dyDescent="0.25">
      <c r="A441">
        <v>2.2720000000000001E-3</v>
      </c>
      <c r="B441">
        <v>3.1407999999999998E-2</v>
      </c>
      <c r="C441">
        <v>1539.395874</v>
      </c>
      <c r="D441">
        <v>0.32243699999999997</v>
      </c>
      <c r="E441">
        <f t="shared" si="12"/>
        <v>1.7090000001189765E-3</v>
      </c>
      <c r="F441">
        <f t="shared" si="13"/>
        <v>1.7090000001189765</v>
      </c>
    </row>
    <row r="442" spans="1:6" x14ac:dyDescent="0.25">
      <c r="A442">
        <v>2.271E-3</v>
      </c>
      <c r="B442">
        <v>3.1455999999999998E-2</v>
      </c>
      <c r="C442">
        <v>1539.3955080000001</v>
      </c>
      <c r="D442">
        <v>0.32216499999999998</v>
      </c>
      <c r="E442">
        <f t="shared" si="12"/>
        <v>1.3430000001335429E-3</v>
      </c>
      <c r="F442">
        <f t="shared" si="13"/>
        <v>1.3430000001335429</v>
      </c>
    </row>
    <row r="443" spans="1:6" x14ac:dyDescent="0.25">
      <c r="A443">
        <v>2.2720000000000001E-3</v>
      </c>
      <c r="B443">
        <v>3.1452000000000001E-2</v>
      </c>
      <c r="C443">
        <v>1539.395874</v>
      </c>
      <c r="D443">
        <v>0.32221499999999997</v>
      </c>
      <c r="E443">
        <f t="shared" si="12"/>
        <v>1.7090000001189765E-3</v>
      </c>
      <c r="F443">
        <f t="shared" si="13"/>
        <v>1.7090000001189765</v>
      </c>
    </row>
    <row r="444" spans="1:6" x14ac:dyDescent="0.25">
      <c r="A444">
        <v>2.2690000000000002E-3</v>
      </c>
      <c r="B444">
        <v>3.1458E-2</v>
      </c>
      <c r="C444">
        <v>1539.395874</v>
      </c>
      <c r="D444">
        <v>0.32205299999999998</v>
      </c>
      <c r="E444">
        <f t="shared" si="12"/>
        <v>1.7090000001189765E-3</v>
      </c>
      <c r="F444">
        <f t="shared" si="13"/>
        <v>1.7090000001189765</v>
      </c>
    </row>
    <row r="445" spans="1:6" x14ac:dyDescent="0.25">
      <c r="A445">
        <v>2.2669999999999999E-3</v>
      </c>
      <c r="B445">
        <v>3.1442999999999999E-2</v>
      </c>
      <c r="C445">
        <v>1539.3957519999999</v>
      </c>
      <c r="D445">
        <v>0.32247100000000001</v>
      </c>
      <c r="E445">
        <f t="shared" si="12"/>
        <v>1.5869999999722495E-3</v>
      </c>
      <c r="F445">
        <f t="shared" si="13"/>
        <v>1.5869999999722495</v>
      </c>
    </row>
    <row r="446" spans="1:6" x14ac:dyDescent="0.25">
      <c r="A446">
        <v>2.2669999999999999E-3</v>
      </c>
      <c r="B446">
        <v>3.1455999999999998E-2</v>
      </c>
      <c r="C446">
        <v>1539.3957519999999</v>
      </c>
      <c r="D446">
        <v>0.32238</v>
      </c>
      <c r="E446">
        <f t="shared" si="12"/>
        <v>1.5869999999722495E-3</v>
      </c>
      <c r="F446">
        <f t="shared" si="13"/>
        <v>1.5869999999722495</v>
      </c>
    </row>
    <row r="447" spans="1:6" x14ac:dyDescent="0.25">
      <c r="A447">
        <v>2.2669999999999999E-3</v>
      </c>
      <c r="B447">
        <v>3.1477999999999999E-2</v>
      </c>
      <c r="C447">
        <v>1539.3955080000001</v>
      </c>
      <c r="D447">
        <v>0.32198700000000002</v>
      </c>
      <c r="E447">
        <f t="shared" si="12"/>
        <v>1.3430000001335429E-3</v>
      </c>
      <c r="F447">
        <f t="shared" si="13"/>
        <v>1.3430000001335429</v>
      </c>
    </row>
    <row r="448" spans="1:6" x14ac:dyDescent="0.25">
      <c r="A448">
        <v>2.2629999999999998E-3</v>
      </c>
      <c r="B448">
        <v>3.1483999999999998E-2</v>
      </c>
      <c r="C448">
        <v>1539.3951420000001</v>
      </c>
      <c r="D448">
        <v>0.32244699999999998</v>
      </c>
      <c r="E448">
        <f t="shared" si="12"/>
        <v>9.7700000014810939E-4</v>
      </c>
      <c r="F448">
        <f t="shared" si="13"/>
        <v>0.97700000014810939</v>
      </c>
    </row>
    <row r="449" spans="1:6" x14ac:dyDescent="0.25">
      <c r="A449">
        <v>2.2620000000000001E-3</v>
      </c>
      <c r="B449">
        <v>3.1491999999999999E-2</v>
      </c>
      <c r="C449">
        <v>1539.395264</v>
      </c>
      <c r="D449">
        <v>0.32225799999999999</v>
      </c>
      <c r="E449">
        <f t="shared" si="12"/>
        <v>1.0990000000674627E-3</v>
      </c>
      <c r="F449">
        <f t="shared" si="13"/>
        <v>1.0990000000674627</v>
      </c>
    </row>
    <row r="450" spans="1:6" x14ac:dyDescent="0.25">
      <c r="A450">
        <v>2.2620000000000001E-3</v>
      </c>
      <c r="B450">
        <v>3.1558999999999997E-2</v>
      </c>
      <c r="C450">
        <v>1539.395874</v>
      </c>
      <c r="D450">
        <v>0.32204100000000002</v>
      </c>
      <c r="E450">
        <f t="shared" ref="E450:E502" si="14">C450-$C$1</f>
        <v>1.7090000001189765E-3</v>
      </c>
      <c r="F450">
        <f t="shared" ref="F450:F502" si="15">E450*1000</f>
        <v>1.7090000001189765</v>
      </c>
    </row>
    <row r="451" spans="1:6" x14ac:dyDescent="0.25">
      <c r="A451">
        <v>2.2820000000000002E-3</v>
      </c>
      <c r="B451">
        <v>3.1960000000000002E-2</v>
      </c>
      <c r="C451">
        <v>1539.4033199999999</v>
      </c>
      <c r="D451">
        <v>0.32150000000000001</v>
      </c>
      <c r="E451">
        <f t="shared" si="14"/>
        <v>9.154999999964275E-3</v>
      </c>
      <c r="F451">
        <f t="shared" si="15"/>
        <v>9.154999999964275</v>
      </c>
    </row>
    <row r="452" spans="1:6" x14ac:dyDescent="0.25">
      <c r="A452">
        <v>2.2720000000000001E-3</v>
      </c>
      <c r="B452">
        <v>3.2162999999999997E-2</v>
      </c>
      <c r="C452">
        <v>1539.4067379999999</v>
      </c>
      <c r="D452">
        <v>0.32230199999999998</v>
      </c>
      <c r="E452">
        <f t="shared" si="14"/>
        <v>1.2572999999974854E-2</v>
      </c>
      <c r="F452">
        <f t="shared" si="15"/>
        <v>12.572999999974854</v>
      </c>
    </row>
    <row r="453" spans="1:6" x14ac:dyDescent="0.25">
      <c r="A453">
        <v>2.2769999999999999E-3</v>
      </c>
      <c r="B453">
        <v>3.2333000000000001E-2</v>
      </c>
      <c r="C453">
        <v>1539.407471</v>
      </c>
      <c r="D453">
        <v>0.32225799999999999</v>
      </c>
      <c r="E453">
        <f t="shared" si="14"/>
        <v>1.3306000000056883E-2</v>
      </c>
      <c r="F453">
        <f t="shared" si="15"/>
        <v>13.306000000056883</v>
      </c>
    </row>
    <row r="454" spans="1:6" x14ac:dyDescent="0.25">
      <c r="A454">
        <v>2.281E-3</v>
      </c>
      <c r="B454">
        <v>3.2354000000000001E-2</v>
      </c>
      <c r="C454">
        <v>1539.405518</v>
      </c>
      <c r="D454">
        <v>0.322131</v>
      </c>
      <c r="E454">
        <f t="shared" si="14"/>
        <v>1.13530000000992E-2</v>
      </c>
      <c r="F454">
        <f t="shared" si="15"/>
        <v>11.3530000000992</v>
      </c>
    </row>
    <row r="455" spans="1:6" x14ac:dyDescent="0.25">
      <c r="A455">
        <v>2.287E-3</v>
      </c>
      <c r="B455">
        <v>3.227E-2</v>
      </c>
      <c r="C455">
        <v>1539.4047849999999</v>
      </c>
      <c r="D455">
        <v>0.32182100000000002</v>
      </c>
      <c r="E455">
        <f t="shared" si="14"/>
        <v>1.0620000000017171E-2</v>
      </c>
      <c r="F455">
        <f t="shared" si="15"/>
        <v>10.620000000017171</v>
      </c>
    </row>
    <row r="456" spans="1:6" x14ac:dyDescent="0.25">
      <c r="A456">
        <v>2.281E-3</v>
      </c>
      <c r="B456">
        <v>3.2244000000000002E-2</v>
      </c>
      <c r="C456">
        <v>1539.402832</v>
      </c>
      <c r="D456">
        <v>0.32192799999999999</v>
      </c>
      <c r="E456">
        <f t="shared" si="14"/>
        <v>8.6670000000594882E-3</v>
      </c>
      <c r="F456">
        <f t="shared" si="15"/>
        <v>8.6670000000594882</v>
      </c>
    </row>
    <row r="457" spans="1:6" x14ac:dyDescent="0.25">
      <c r="A457">
        <v>2.2759999999999998E-3</v>
      </c>
      <c r="B457">
        <v>3.2118000000000001E-2</v>
      </c>
      <c r="C457">
        <v>1539.4021</v>
      </c>
      <c r="D457">
        <v>0.32216400000000001</v>
      </c>
      <c r="E457">
        <f t="shared" si="14"/>
        <v>7.9350000000886212E-3</v>
      </c>
      <c r="F457">
        <f t="shared" si="15"/>
        <v>7.9350000000886212</v>
      </c>
    </row>
    <row r="458" spans="1:6" x14ac:dyDescent="0.25">
      <c r="A458">
        <v>2.2790000000000002E-3</v>
      </c>
      <c r="B458">
        <v>3.2079999999999997E-2</v>
      </c>
      <c r="C458">
        <v>1539.4018550000001</v>
      </c>
      <c r="D458">
        <v>0.32177600000000001</v>
      </c>
      <c r="E458">
        <f t="shared" si="14"/>
        <v>7.6900000001387525E-3</v>
      </c>
      <c r="F458">
        <f t="shared" si="15"/>
        <v>7.6900000001387525</v>
      </c>
    </row>
    <row r="459" spans="1:6" x14ac:dyDescent="0.25">
      <c r="A459">
        <v>1.941E-3</v>
      </c>
      <c r="B459">
        <v>2.2172999999999998E-2</v>
      </c>
      <c r="C459">
        <v>1539.4073490000001</v>
      </c>
      <c r="D459">
        <v>0.32668399999999997</v>
      </c>
      <c r="E459">
        <f t="shared" si="14"/>
        <v>1.318400000013753E-2</v>
      </c>
      <c r="F459">
        <f t="shared" si="15"/>
        <v>13.18400000013753</v>
      </c>
    </row>
    <row r="460" spans="1:6" x14ac:dyDescent="0.25">
      <c r="A460">
        <v>2.2680000000000001E-3</v>
      </c>
      <c r="B460">
        <v>3.1967000000000002E-2</v>
      </c>
      <c r="C460">
        <v>1539.4011230000001</v>
      </c>
      <c r="D460">
        <v>0.32189800000000002</v>
      </c>
      <c r="E460">
        <f t="shared" si="14"/>
        <v>6.9580000001678854E-3</v>
      </c>
      <c r="F460">
        <f t="shared" si="15"/>
        <v>6.9580000001678854</v>
      </c>
    </row>
    <row r="461" spans="1:6" x14ac:dyDescent="0.25">
      <c r="A461">
        <v>2.2780000000000001E-3</v>
      </c>
      <c r="B461">
        <v>3.1823999999999998E-2</v>
      </c>
      <c r="C461">
        <v>1539.4011230000001</v>
      </c>
      <c r="D461">
        <v>0.32183499999999998</v>
      </c>
      <c r="E461">
        <f t="shared" si="14"/>
        <v>6.9580000001678854E-3</v>
      </c>
      <c r="F461">
        <f t="shared" si="15"/>
        <v>6.9580000001678854</v>
      </c>
    </row>
    <row r="462" spans="1:6" x14ac:dyDescent="0.25">
      <c r="A462">
        <v>2.2690000000000002E-3</v>
      </c>
      <c r="B462">
        <v>3.1733999999999998E-2</v>
      </c>
      <c r="C462">
        <v>1539.4001459999999</v>
      </c>
      <c r="D462">
        <v>0.32224799999999998</v>
      </c>
      <c r="E462">
        <f t="shared" si="14"/>
        <v>5.9810000000197761E-3</v>
      </c>
      <c r="F462">
        <f t="shared" si="15"/>
        <v>5.9810000000197761</v>
      </c>
    </row>
    <row r="463" spans="1:6" x14ac:dyDescent="0.25">
      <c r="A463">
        <v>2.2699999999999999E-3</v>
      </c>
      <c r="B463">
        <v>3.1531999999999998E-2</v>
      </c>
      <c r="C463">
        <v>1539.3980710000001</v>
      </c>
      <c r="D463">
        <v>0.32194699999999998</v>
      </c>
      <c r="E463">
        <f t="shared" si="14"/>
        <v>3.9060000001427397E-3</v>
      </c>
      <c r="F463">
        <f t="shared" si="15"/>
        <v>3.9060000001427397</v>
      </c>
    </row>
    <row r="464" spans="1:6" x14ac:dyDescent="0.25">
      <c r="A464">
        <v>2.2629999999999998E-3</v>
      </c>
      <c r="B464">
        <v>3.1445000000000001E-2</v>
      </c>
      <c r="C464">
        <v>1539.396606</v>
      </c>
      <c r="D464">
        <v>0.32231100000000001</v>
      </c>
      <c r="E464">
        <f t="shared" si="14"/>
        <v>2.4410000000898435E-3</v>
      </c>
      <c r="F464">
        <f t="shared" si="15"/>
        <v>2.4410000000898435</v>
      </c>
    </row>
    <row r="465" spans="1:6" x14ac:dyDescent="0.25">
      <c r="A465">
        <v>2.2699999999999999E-3</v>
      </c>
      <c r="B465">
        <v>3.1383000000000001E-2</v>
      </c>
      <c r="C465">
        <v>1539.397217</v>
      </c>
      <c r="D465">
        <v>0.322384</v>
      </c>
      <c r="E465">
        <f t="shared" si="14"/>
        <v>3.0520000000251457E-3</v>
      </c>
      <c r="F465">
        <f t="shared" si="15"/>
        <v>3.0520000000251457</v>
      </c>
    </row>
    <row r="466" spans="1:6" x14ac:dyDescent="0.25">
      <c r="A466">
        <v>2.271E-3</v>
      </c>
      <c r="B466">
        <v>3.1440000000000003E-2</v>
      </c>
      <c r="C466">
        <v>1539.3983149999999</v>
      </c>
      <c r="D466">
        <v>0.321905</v>
      </c>
      <c r="E466">
        <f t="shared" si="14"/>
        <v>4.1499999999814463E-3</v>
      </c>
      <c r="F466">
        <f t="shared" si="15"/>
        <v>4.1499999999814463</v>
      </c>
    </row>
    <row r="467" spans="1:6" x14ac:dyDescent="0.25">
      <c r="A467">
        <v>2.2699999999999999E-3</v>
      </c>
      <c r="B467">
        <v>3.1440999999999997E-2</v>
      </c>
      <c r="C467">
        <v>1539.3984370000001</v>
      </c>
      <c r="D467">
        <v>0.32221300000000003</v>
      </c>
      <c r="E467">
        <f t="shared" si="14"/>
        <v>4.2720000001281733E-3</v>
      </c>
      <c r="F467">
        <f t="shared" si="15"/>
        <v>4.2720000001281733</v>
      </c>
    </row>
    <row r="468" spans="1:6" x14ac:dyDescent="0.25">
      <c r="A468">
        <v>2.2680000000000001E-3</v>
      </c>
      <c r="B468">
        <v>3.1475999999999997E-2</v>
      </c>
      <c r="C468">
        <v>1539.399048</v>
      </c>
      <c r="D468">
        <v>0.32213799999999998</v>
      </c>
      <c r="E468">
        <f t="shared" si="14"/>
        <v>4.8830000000634755E-3</v>
      </c>
      <c r="F468">
        <f t="shared" si="15"/>
        <v>4.8830000000634755</v>
      </c>
    </row>
    <row r="469" spans="1:6" x14ac:dyDescent="0.25">
      <c r="A469">
        <v>2.2650000000000001E-3</v>
      </c>
      <c r="B469">
        <v>3.1493E-2</v>
      </c>
      <c r="C469">
        <v>1539.399414</v>
      </c>
      <c r="D469">
        <v>0.32201800000000003</v>
      </c>
      <c r="E469">
        <f t="shared" si="14"/>
        <v>5.249000000048909E-3</v>
      </c>
      <c r="F469">
        <f t="shared" si="15"/>
        <v>5.249000000048909</v>
      </c>
    </row>
    <row r="470" spans="1:6" x14ac:dyDescent="0.25">
      <c r="A470">
        <v>2.2650000000000001E-3</v>
      </c>
      <c r="B470">
        <v>3.1490999999999998E-2</v>
      </c>
      <c r="C470">
        <v>1539.3999020000001</v>
      </c>
      <c r="D470">
        <v>0.32211899999999999</v>
      </c>
      <c r="E470">
        <f t="shared" si="14"/>
        <v>5.7370000001810695E-3</v>
      </c>
      <c r="F470">
        <f t="shared" si="15"/>
        <v>5.7370000001810695</v>
      </c>
    </row>
    <row r="471" spans="1:6" x14ac:dyDescent="0.25">
      <c r="A471">
        <v>2.2650000000000001E-3</v>
      </c>
      <c r="B471">
        <v>3.1498999999999999E-2</v>
      </c>
      <c r="C471">
        <v>1539.4001459999999</v>
      </c>
      <c r="D471">
        <v>0.32217299999999999</v>
      </c>
      <c r="E471">
        <f t="shared" si="14"/>
        <v>5.9810000000197761E-3</v>
      </c>
      <c r="F471">
        <f t="shared" si="15"/>
        <v>5.9810000000197761</v>
      </c>
    </row>
    <row r="472" spans="1:6" x14ac:dyDescent="0.25">
      <c r="A472">
        <v>2.2650000000000001E-3</v>
      </c>
      <c r="B472">
        <v>3.1510000000000003E-2</v>
      </c>
      <c r="C472">
        <v>1539.400513</v>
      </c>
      <c r="D472">
        <v>0.32236700000000001</v>
      </c>
      <c r="E472">
        <f t="shared" si="14"/>
        <v>6.3480000001163717E-3</v>
      </c>
      <c r="F472">
        <f t="shared" si="15"/>
        <v>6.3480000001163717</v>
      </c>
    </row>
    <row r="473" spans="1:6" x14ac:dyDescent="0.25">
      <c r="A473">
        <v>2.2659999999999998E-3</v>
      </c>
      <c r="B473">
        <v>3.1509000000000002E-2</v>
      </c>
      <c r="C473">
        <v>1539.4007570000001</v>
      </c>
      <c r="D473">
        <v>0.32227800000000001</v>
      </c>
      <c r="E473">
        <f t="shared" si="14"/>
        <v>6.5920000001824519E-3</v>
      </c>
      <c r="F473">
        <f t="shared" si="15"/>
        <v>6.5920000001824519</v>
      </c>
    </row>
    <row r="474" spans="1:6" x14ac:dyDescent="0.25">
      <c r="A474">
        <v>2.2659999999999998E-3</v>
      </c>
      <c r="B474">
        <v>3.1508000000000001E-2</v>
      </c>
      <c r="C474">
        <v>1539.400879</v>
      </c>
      <c r="D474">
        <v>0.32234000000000002</v>
      </c>
      <c r="E474">
        <f t="shared" si="14"/>
        <v>6.7140000001018052E-3</v>
      </c>
      <c r="F474">
        <f t="shared" si="15"/>
        <v>6.7140000001018052</v>
      </c>
    </row>
    <row r="475" spans="1:6" x14ac:dyDescent="0.25">
      <c r="A475">
        <v>2.264E-3</v>
      </c>
      <c r="B475">
        <v>3.1528E-2</v>
      </c>
      <c r="C475">
        <v>1539.401001</v>
      </c>
      <c r="D475">
        <v>0.322407</v>
      </c>
      <c r="E475">
        <f t="shared" si="14"/>
        <v>6.8360000000211585E-3</v>
      </c>
      <c r="F475">
        <f t="shared" si="15"/>
        <v>6.8360000000211585</v>
      </c>
    </row>
    <row r="476" spans="1:6" x14ac:dyDescent="0.25">
      <c r="A476">
        <v>2.2650000000000001E-3</v>
      </c>
      <c r="B476">
        <v>3.1522000000000001E-2</v>
      </c>
      <c r="C476">
        <v>1539.401245</v>
      </c>
      <c r="D476">
        <v>0.32194</v>
      </c>
      <c r="E476">
        <f t="shared" si="14"/>
        <v>7.0800000000872387E-3</v>
      </c>
      <c r="F476">
        <f t="shared" si="15"/>
        <v>7.0800000000872387</v>
      </c>
    </row>
    <row r="477" spans="1:6" x14ac:dyDescent="0.25">
      <c r="A477">
        <v>2.2680000000000001E-3</v>
      </c>
      <c r="B477">
        <v>3.1483999999999998E-2</v>
      </c>
      <c r="C477">
        <v>1539.4013669999999</v>
      </c>
      <c r="D477">
        <v>0.322268</v>
      </c>
      <c r="E477">
        <f t="shared" si="14"/>
        <v>7.202000000006592E-3</v>
      </c>
      <c r="F477">
        <f t="shared" si="15"/>
        <v>7.202000000006592</v>
      </c>
    </row>
    <row r="478" spans="1:6" x14ac:dyDescent="0.25">
      <c r="A478">
        <v>2.2720000000000001E-3</v>
      </c>
      <c r="B478">
        <v>3.1468000000000003E-2</v>
      </c>
      <c r="C478">
        <v>1539.4019780000001</v>
      </c>
      <c r="D478">
        <v>0.32223000000000002</v>
      </c>
      <c r="E478">
        <f t="shared" si="14"/>
        <v>7.8130000001692679E-3</v>
      </c>
      <c r="F478">
        <f t="shared" si="15"/>
        <v>7.8130000001692679</v>
      </c>
    </row>
    <row r="479" spans="1:6" x14ac:dyDescent="0.25">
      <c r="A479">
        <v>2.2680000000000001E-3</v>
      </c>
      <c r="B479">
        <v>3.1475000000000003E-2</v>
      </c>
      <c r="C479">
        <v>1539.4025879999999</v>
      </c>
      <c r="D479">
        <v>0.32192500000000002</v>
      </c>
      <c r="E479">
        <f t="shared" si="14"/>
        <v>8.422999999993408E-3</v>
      </c>
      <c r="F479">
        <f t="shared" si="15"/>
        <v>8.422999999993408</v>
      </c>
    </row>
    <row r="480" spans="1:6" x14ac:dyDescent="0.25">
      <c r="A480">
        <v>2.2720000000000001E-3</v>
      </c>
      <c r="B480">
        <v>3.1612000000000001E-2</v>
      </c>
      <c r="C480">
        <v>1539.400513</v>
      </c>
      <c r="D480">
        <v>0.32221899999999998</v>
      </c>
      <c r="E480">
        <f t="shared" si="14"/>
        <v>6.3480000001163717E-3</v>
      </c>
      <c r="F480">
        <f t="shared" si="15"/>
        <v>6.3480000001163717</v>
      </c>
    </row>
    <row r="481" spans="1:6" x14ac:dyDescent="0.25">
      <c r="A481">
        <v>2.2690000000000002E-3</v>
      </c>
      <c r="B481">
        <v>3.1488000000000002E-2</v>
      </c>
      <c r="C481">
        <v>1539.4001459999999</v>
      </c>
      <c r="D481">
        <v>0.32195499999999999</v>
      </c>
      <c r="E481">
        <f t="shared" si="14"/>
        <v>5.9810000000197761E-3</v>
      </c>
      <c r="F481">
        <f t="shared" si="15"/>
        <v>5.9810000000197761</v>
      </c>
    </row>
    <row r="482" spans="1:6" x14ac:dyDescent="0.25">
      <c r="A482">
        <v>2.2669999999999999E-3</v>
      </c>
      <c r="B482">
        <v>3.1504999999999998E-2</v>
      </c>
      <c r="C482">
        <v>1539.399658</v>
      </c>
      <c r="D482">
        <v>0.32213199999999997</v>
      </c>
      <c r="E482">
        <f t="shared" si="14"/>
        <v>5.4930000001149892E-3</v>
      </c>
      <c r="F482">
        <f t="shared" si="15"/>
        <v>5.4930000001149892</v>
      </c>
    </row>
    <row r="483" spans="1:6" x14ac:dyDescent="0.25">
      <c r="A483">
        <v>2.2659999999999998E-3</v>
      </c>
      <c r="B483">
        <v>3.1508000000000001E-2</v>
      </c>
      <c r="C483">
        <v>1539.3992920000001</v>
      </c>
      <c r="D483">
        <v>0.321855</v>
      </c>
      <c r="E483">
        <f t="shared" si="14"/>
        <v>5.1270000001295557E-3</v>
      </c>
      <c r="F483">
        <f t="shared" si="15"/>
        <v>5.1270000001295557</v>
      </c>
    </row>
    <row r="484" spans="1:6" x14ac:dyDescent="0.25">
      <c r="A484">
        <v>2.2620000000000001E-3</v>
      </c>
      <c r="B484">
        <v>3.1584000000000001E-2</v>
      </c>
      <c r="C484">
        <v>1539.39978</v>
      </c>
      <c r="D484">
        <v>0.321884</v>
      </c>
      <c r="E484">
        <f t="shared" si="14"/>
        <v>5.6150000000343425E-3</v>
      </c>
      <c r="F484">
        <f t="shared" si="15"/>
        <v>5.6150000000343425</v>
      </c>
    </row>
    <row r="485" spans="1:6" x14ac:dyDescent="0.25">
      <c r="A485">
        <v>2.2569999999999999E-3</v>
      </c>
      <c r="B485">
        <v>3.1558000000000003E-2</v>
      </c>
      <c r="C485">
        <v>1539.400513</v>
      </c>
      <c r="D485">
        <v>0.32237500000000002</v>
      </c>
      <c r="E485">
        <f t="shared" si="14"/>
        <v>6.3480000001163717E-3</v>
      </c>
      <c r="F485">
        <f t="shared" si="15"/>
        <v>6.3480000001163717</v>
      </c>
    </row>
    <row r="486" spans="1:6" x14ac:dyDescent="0.25">
      <c r="A486">
        <v>2.2529999999999998E-3</v>
      </c>
      <c r="B486">
        <v>3.1604E-2</v>
      </c>
      <c r="C486">
        <v>1539.4011230000001</v>
      </c>
      <c r="D486">
        <v>0.32185599999999998</v>
      </c>
      <c r="E486">
        <f t="shared" si="14"/>
        <v>6.9580000001678854E-3</v>
      </c>
      <c r="F486">
        <f t="shared" si="15"/>
        <v>6.9580000001678854</v>
      </c>
    </row>
    <row r="487" spans="1:6" x14ac:dyDescent="0.25">
      <c r="A487">
        <v>2.2520000000000001E-3</v>
      </c>
      <c r="B487">
        <v>3.1597E-2</v>
      </c>
      <c r="C487">
        <v>1539.4014890000001</v>
      </c>
      <c r="D487">
        <v>0.32205499999999998</v>
      </c>
      <c r="E487">
        <f t="shared" si="14"/>
        <v>7.324000000153319E-3</v>
      </c>
      <c r="F487">
        <f t="shared" si="15"/>
        <v>7.324000000153319</v>
      </c>
    </row>
    <row r="488" spans="1:6" x14ac:dyDescent="0.25">
      <c r="A488">
        <v>2.248E-3</v>
      </c>
      <c r="B488">
        <v>3.1613000000000002E-2</v>
      </c>
      <c r="C488">
        <v>1539.4017329999999</v>
      </c>
      <c r="D488">
        <v>0.32200899999999999</v>
      </c>
      <c r="E488">
        <f t="shared" si="14"/>
        <v>7.5679999999920256E-3</v>
      </c>
      <c r="F488">
        <f t="shared" si="15"/>
        <v>7.5679999999920256</v>
      </c>
    </row>
    <row r="489" spans="1:6" x14ac:dyDescent="0.25">
      <c r="A489">
        <v>2.245E-3</v>
      </c>
      <c r="B489">
        <v>3.1616999999999999E-2</v>
      </c>
      <c r="C489">
        <v>1539.4019780000001</v>
      </c>
      <c r="D489">
        <v>0.321913</v>
      </c>
      <c r="E489">
        <f t="shared" si="14"/>
        <v>7.8130000001692679E-3</v>
      </c>
      <c r="F489">
        <f t="shared" si="15"/>
        <v>7.8130000001692679</v>
      </c>
    </row>
    <row r="490" spans="1:6" x14ac:dyDescent="0.25">
      <c r="A490">
        <v>2.2430000000000002E-3</v>
      </c>
      <c r="B490">
        <v>3.1572999999999997E-2</v>
      </c>
      <c r="C490">
        <v>1539.4022219999999</v>
      </c>
      <c r="D490">
        <v>0.32252900000000001</v>
      </c>
      <c r="E490">
        <f t="shared" si="14"/>
        <v>8.0570000000079744E-3</v>
      </c>
      <c r="F490">
        <f t="shared" si="15"/>
        <v>8.0570000000079744</v>
      </c>
    </row>
    <row r="491" spans="1:6" x14ac:dyDescent="0.25">
      <c r="A491">
        <v>2.2390000000000001E-3</v>
      </c>
      <c r="B491">
        <v>3.1583E-2</v>
      </c>
      <c r="C491">
        <v>1539.4022219999999</v>
      </c>
      <c r="D491">
        <v>0.32236700000000001</v>
      </c>
      <c r="E491">
        <f t="shared" si="14"/>
        <v>8.0570000000079744E-3</v>
      </c>
      <c r="F491">
        <f t="shared" si="15"/>
        <v>8.0570000000079744</v>
      </c>
    </row>
    <row r="492" spans="1:6" x14ac:dyDescent="0.25">
      <c r="A492">
        <v>2.2399999999999998E-3</v>
      </c>
      <c r="B492">
        <v>3.1574999999999999E-2</v>
      </c>
      <c r="C492">
        <v>1539.4023440000001</v>
      </c>
      <c r="D492">
        <v>0.32233800000000001</v>
      </c>
      <c r="E492">
        <f t="shared" si="14"/>
        <v>8.1790000001547014E-3</v>
      </c>
      <c r="F492">
        <f t="shared" si="15"/>
        <v>8.1790000001547014</v>
      </c>
    </row>
    <row r="493" spans="1:6" x14ac:dyDescent="0.25">
      <c r="A493">
        <v>2.2360000000000001E-3</v>
      </c>
      <c r="B493">
        <v>3.1571000000000002E-2</v>
      </c>
      <c r="C493">
        <v>1539.4023440000001</v>
      </c>
      <c r="D493">
        <v>0.32227800000000001</v>
      </c>
      <c r="E493">
        <f t="shared" si="14"/>
        <v>8.1790000001547014E-3</v>
      </c>
      <c r="F493">
        <f t="shared" si="15"/>
        <v>8.1790000001547014</v>
      </c>
    </row>
    <row r="494" spans="1:6" x14ac:dyDescent="0.25">
      <c r="A494">
        <v>2.238E-3</v>
      </c>
      <c r="B494">
        <v>3.1542000000000001E-2</v>
      </c>
      <c r="C494">
        <v>1539.4023440000001</v>
      </c>
      <c r="D494">
        <v>0.32250800000000002</v>
      </c>
      <c r="E494">
        <f t="shared" si="14"/>
        <v>8.1790000001547014E-3</v>
      </c>
      <c r="F494">
        <f t="shared" si="15"/>
        <v>8.1790000001547014</v>
      </c>
    </row>
    <row r="495" spans="1:6" x14ac:dyDescent="0.25">
      <c r="A495">
        <v>2.238E-3</v>
      </c>
      <c r="B495">
        <v>3.1551999999999997E-2</v>
      </c>
      <c r="C495">
        <v>1539.4021</v>
      </c>
      <c r="D495">
        <v>0.32199299999999997</v>
      </c>
      <c r="E495">
        <f t="shared" si="14"/>
        <v>7.9350000000886212E-3</v>
      </c>
      <c r="F495">
        <f t="shared" si="15"/>
        <v>7.9350000000886212</v>
      </c>
    </row>
    <row r="496" spans="1:6" x14ac:dyDescent="0.25">
      <c r="A496">
        <v>2.2360000000000001E-3</v>
      </c>
      <c r="B496">
        <v>3.1510000000000003E-2</v>
      </c>
      <c r="C496">
        <v>1539.4022219999999</v>
      </c>
      <c r="D496">
        <v>0.32256299999999999</v>
      </c>
      <c r="E496">
        <f t="shared" si="14"/>
        <v>8.0570000000079744E-3</v>
      </c>
      <c r="F496">
        <f t="shared" si="15"/>
        <v>8.0570000000079744</v>
      </c>
    </row>
    <row r="497" spans="1:6" x14ac:dyDescent="0.25">
      <c r="A497">
        <v>2.238E-3</v>
      </c>
      <c r="B497">
        <v>3.1541E-2</v>
      </c>
      <c r="C497">
        <v>1539.4022219999999</v>
      </c>
      <c r="D497">
        <v>0.32197300000000001</v>
      </c>
      <c r="E497">
        <f t="shared" si="14"/>
        <v>8.0570000000079744E-3</v>
      </c>
      <c r="F497">
        <f t="shared" si="15"/>
        <v>8.0570000000079744</v>
      </c>
    </row>
    <row r="498" spans="1:6" x14ac:dyDescent="0.25">
      <c r="A498">
        <v>2.235E-3</v>
      </c>
      <c r="B498">
        <v>3.1498999999999999E-2</v>
      </c>
      <c r="C498">
        <v>1539.4022219999999</v>
      </c>
      <c r="D498">
        <v>0.32244800000000001</v>
      </c>
      <c r="E498">
        <f t="shared" si="14"/>
        <v>8.0570000000079744E-3</v>
      </c>
      <c r="F498">
        <f t="shared" si="15"/>
        <v>8.0570000000079744</v>
      </c>
    </row>
    <row r="499" spans="1:6" x14ac:dyDescent="0.25">
      <c r="A499">
        <v>2.235E-3</v>
      </c>
      <c r="B499">
        <v>3.1475999999999997E-2</v>
      </c>
      <c r="C499">
        <v>1539.4021</v>
      </c>
      <c r="D499">
        <v>0.32249299999999997</v>
      </c>
      <c r="E499">
        <f t="shared" si="14"/>
        <v>7.9350000000886212E-3</v>
      </c>
      <c r="F499">
        <f t="shared" si="15"/>
        <v>7.9350000000886212</v>
      </c>
    </row>
    <row r="500" spans="1:6" x14ac:dyDescent="0.25">
      <c r="A500">
        <v>2.2330000000000002E-3</v>
      </c>
      <c r="B500">
        <v>3.1467000000000002E-2</v>
      </c>
      <c r="C500">
        <v>1539.4023440000001</v>
      </c>
      <c r="D500">
        <v>0.32255600000000001</v>
      </c>
      <c r="E500">
        <f t="shared" si="14"/>
        <v>8.1790000001547014E-3</v>
      </c>
      <c r="F500">
        <f t="shared" si="15"/>
        <v>8.1790000001547014</v>
      </c>
    </row>
    <row r="501" spans="1:6" x14ac:dyDescent="0.25">
      <c r="A501">
        <v>2.2390000000000001E-3</v>
      </c>
      <c r="B501">
        <v>3.1475999999999997E-2</v>
      </c>
      <c r="C501">
        <v>1539.4023440000001</v>
      </c>
      <c r="D501">
        <v>0.32228600000000002</v>
      </c>
      <c r="E501">
        <f t="shared" si="14"/>
        <v>8.1790000001547014E-3</v>
      </c>
      <c r="F501">
        <f t="shared" si="15"/>
        <v>8.1790000001547014</v>
      </c>
    </row>
    <row r="502" spans="1:6" x14ac:dyDescent="0.25">
      <c r="A502">
        <v>2.2390000000000001E-3</v>
      </c>
      <c r="B502">
        <v>3.1451E-2</v>
      </c>
      <c r="C502">
        <v>1539.402466</v>
      </c>
      <c r="D502">
        <v>0.32253500000000002</v>
      </c>
      <c r="E502">
        <f t="shared" si="14"/>
        <v>8.3010000000740547E-3</v>
      </c>
      <c r="F502">
        <f t="shared" si="15"/>
        <v>8.3010000000740547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1.5560000000000001E-3</v>
      </c>
      <c r="B1">
        <v>1.5990000000000001E-2</v>
      </c>
      <c r="C1">
        <v>1544.509033</v>
      </c>
      <c r="D1">
        <v>0.33312700000000001</v>
      </c>
      <c r="E1">
        <f>C1-$C$1</f>
        <v>0</v>
      </c>
      <c r="F1">
        <f>E1*1000</f>
        <v>0</v>
      </c>
    </row>
    <row r="2" spans="1:6" x14ac:dyDescent="0.25">
      <c r="A2">
        <v>1.5560000000000001E-3</v>
      </c>
      <c r="B2">
        <v>1.5994999999999999E-2</v>
      </c>
      <c r="C2">
        <v>1544.5092770000001</v>
      </c>
      <c r="D2">
        <v>0.333283</v>
      </c>
      <c r="E2">
        <f t="shared" ref="E2:E65" si="0">C2-$C$1</f>
        <v>2.4400000006608025E-4</v>
      </c>
      <c r="F2">
        <f t="shared" ref="F2:F65" si="1">E2*1000</f>
        <v>0.24400000006608025</v>
      </c>
    </row>
    <row r="3" spans="1:6" x14ac:dyDescent="0.25">
      <c r="A3">
        <v>1.555E-3</v>
      </c>
      <c r="B3">
        <v>1.6003E-2</v>
      </c>
      <c r="C3">
        <v>1544.5095209999999</v>
      </c>
      <c r="D3">
        <v>0.333424</v>
      </c>
      <c r="E3">
        <f t="shared" si="0"/>
        <v>4.8799999990478682E-4</v>
      </c>
      <c r="F3">
        <f t="shared" si="1"/>
        <v>0.48799999990478682</v>
      </c>
    </row>
    <row r="4" spans="1:6" x14ac:dyDescent="0.25">
      <c r="A4">
        <v>1.554E-3</v>
      </c>
      <c r="B4">
        <v>1.6025999999999999E-2</v>
      </c>
      <c r="C4">
        <v>1544.51001</v>
      </c>
      <c r="D4">
        <v>0.33330900000000002</v>
      </c>
      <c r="E4">
        <f t="shared" si="0"/>
        <v>9.7699999992073572E-4</v>
      </c>
      <c r="F4">
        <f t="shared" si="1"/>
        <v>0.97699999992073572</v>
      </c>
    </row>
    <row r="5" spans="1:6" x14ac:dyDescent="0.25">
      <c r="A5">
        <v>1.555E-3</v>
      </c>
      <c r="B5">
        <v>1.6008999999999999E-2</v>
      </c>
      <c r="C5">
        <v>1544.5092770000001</v>
      </c>
      <c r="D5">
        <v>0.33331</v>
      </c>
      <c r="E5">
        <f t="shared" si="0"/>
        <v>2.4400000006608025E-4</v>
      </c>
      <c r="F5">
        <f t="shared" si="1"/>
        <v>0.24400000006608025</v>
      </c>
    </row>
    <row r="6" spans="1:6" x14ac:dyDescent="0.25">
      <c r="A6">
        <v>1.5560000000000001E-3</v>
      </c>
      <c r="B6">
        <v>1.6036000000000002E-2</v>
      </c>
      <c r="C6">
        <v>1544.5145259999999</v>
      </c>
      <c r="D6">
        <v>0.33349299999999998</v>
      </c>
      <c r="E6">
        <f t="shared" si="0"/>
        <v>5.4929999998876156E-3</v>
      </c>
      <c r="F6">
        <f t="shared" si="1"/>
        <v>5.4929999998876156</v>
      </c>
    </row>
    <row r="7" spans="1:6" x14ac:dyDescent="0.25">
      <c r="A7">
        <v>1.5499999999999999E-3</v>
      </c>
      <c r="B7">
        <v>1.5736E-2</v>
      </c>
      <c r="C7">
        <v>1544.5145259999999</v>
      </c>
      <c r="D7">
        <v>0.33304499999999998</v>
      </c>
      <c r="E7">
        <f t="shared" si="0"/>
        <v>5.4929999998876156E-3</v>
      </c>
      <c r="F7">
        <f t="shared" si="1"/>
        <v>5.4929999998876156</v>
      </c>
    </row>
    <row r="8" spans="1:6" x14ac:dyDescent="0.25">
      <c r="A8">
        <v>1.5430000000000001E-3</v>
      </c>
      <c r="B8">
        <v>1.5739E-2</v>
      </c>
      <c r="C8">
        <v>1544.510986</v>
      </c>
      <c r="D8">
        <v>0.33338899999999999</v>
      </c>
      <c r="E8">
        <f t="shared" si="0"/>
        <v>1.952999999957683E-3</v>
      </c>
      <c r="F8">
        <f t="shared" si="1"/>
        <v>1.952999999957683</v>
      </c>
    </row>
    <row r="9" spans="1:6" x14ac:dyDescent="0.25">
      <c r="A9">
        <v>1.5430000000000001E-3</v>
      </c>
      <c r="B9">
        <v>1.5713999999999999E-2</v>
      </c>
      <c r="C9">
        <v>1544.508789</v>
      </c>
      <c r="D9">
        <v>0.33345000000000002</v>
      </c>
      <c r="E9">
        <f t="shared" si="0"/>
        <v>-2.4400000006608025E-4</v>
      </c>
      <c r="F9">
        <f t="shared" si="1"/>
        <v>-0.24400000006608025</v>
      </c>
    </row>
    <row r="10" spans="1:6" x14ac:dyDescent="0.25">
      <c r="A10">
        <v>1.544E-3</v>
      </c>
      <c r="B10">
        <v>1.5723000000000001E-2</v>
      </c>
      <c r="C10">
        <v>1544.5069579999999</v>
      </c>
      <c r="D10">
        <v>0.33304600000000001</v>
      </c>
      <c r="E10">
        <f t="shared" si="0"/>
        <v>-2.07500000010441E-3</v>
      </c>
      <c r="F10">
        <f t="shared" si="1"/>
        <v>-2.07500000010441</v>
      </c>
    </row>
    <row r="11" spans="1:6" x14ac:dyDescent="0.25">
      <c r="A11">
        <v>1.5410000000000001E-3</v>
      </c>
      <c r="B11">
        <v>1.5703000000000002E-2</v>
      </c>
      <c r="C11">
        <v>1544.505737</v>
      </c>
      <c r="D11">
        <v>0.33328400000000002</v>
      </c>
      <c r="E11">
        <f t="shared" si="0"/>
        <v>-3.296000000091226E-3</v>
      </c>
      <c r="F11">
        <f t="shared" si="1"/>
        <v>-3.296000000091226</v>
      </c>
    </row>
    <row r="12" spans="1:6" x14ac:dyDescent="0.25">
      <c r="A12">
        <v>1.539E-3</v>
      </c>
      <c r="B12">
        <v>1.5709000000000001E-2</v>
      </c>
      <c r="C12">
        <v>1544.504639</v>
      </c>
      <c r="D12">
        <v>0.33355499999999999</v>
      </c>
      <c r="E12">
        <f t="shared" si="0"/>
        <v>-4.3940000000475266E-3</v>
      </c>
      <c r="F12">
        <f t="shared" si="1"/>
        <v>-4.3940000000475266</v>
      </c>
    </row>
    <row r="13" spans="1:6" x14ac:dyDescent="0.25">
      <c r="A13">
        <v>1.5380000000000001E-3</v>
      </c>
      <c r="B13">
        <v>1.5696000000000002E-2</v>
      </c>
      <c r="C13">
        <v>1544.5039059999999</v>
      </c>
      <c r="D13">
        <v>0.333787</v>
      </c>
      <c r="E13">
        <f t="shared" si="0"/>
        <v>-5.1270000001295557E-3</v>
      </c>
      <c r="F13">
        <f t="shared" si="1"/>
        <v>-5.1270000001295557</v>
      </c>
    </row>
    <row r="14" spans="1:6" x14ac:dyDescent="0.25">
      <c r="A14">
        <v>1.5349999999999999E-3</v>
      </c>
      <c r="B14">
        <v>1.5706000000000001E-2</v>
      </c>
      <c r="C14">
        <v>1544.503052</v>
      </c>
      <c r="D14">
        <v>0.33390500000000001</v>
      </c>
      <c r="E14">
        <f t="shared" si="0"/>
        <v>-5.9810000000197761E-3</v>
      </c>
      <c r="F14">
        <f t="shared" si="1"/>
        <v>-5.9810000000197761</v>
      </c>
    </row>
    <row r="15" spans="1:6" x14ac:dyDescent="0.25">
      <c r="A15">
        <v>1.5399999999999999E-3</v>
      </c>
      <c r="B15">
        <v>1.5709000000000001E-2</v>
      </c>
      <c r="C15">
        <v>1544.502563</v>
      </c>
      <c r="D15">
        <v>0.33347100000000002</v>
      </c>
      <c r="E15">
        <f t="shared" si="0"/>
        <v>-6.470000000035725E-3</v>
      </c>
      <c r="F15">
        <f t="shared" si="1"/>
        <v>-6.470000000035725</v>
      </c>
    </row>
    <row r="16" spans="1:6" x14ac:dyDescent="0.25">
      <c r="A16">
        <v>1.536E-3</v>
      </c>
      <c r="B16">
        <v>1.5703999999999999E-2</v>
      </c>
      <c r="C16">
        <v>1544.5023189999999</v>
      </c>
      <c r="D16">
        <v>0.33352599999999999</v>
      </c>
      <c r="E16">
        <f t="shared" si="0"/>
        <v>-6.7140000001018052E-3</v>
      </c>
      <c r="F16">
        <f t="shared" si="1"/>
        <v>-6.7140000001018052</v>
      </c>
    </row>
    <row r="17" spans="1:6" x14ac:dyDescent="0.25">
      <c r="A17">
        <v>1.534E-3</v>
      </c>
      <c r="B17">
        <v>1.5708E-2</v>
      </c>
      <c r="C17">
        <v>1544.5020750000001</v>
      </c>
      <c r="D17">
        <v>0.33399099999999998</v>
      </c>
      <c r="E17">
        <f t="shared" si="0"/>
        <v>-6.9579999999405118E-3</v>
      </c>
      <c r="F17">
        <f t="shared" si="1"/>
        <v>-6.9579999999405118</v>
      </c>
    </row>
    <row r="18" spans="1:6" x14ac:dyDescent="0.25">
      <c r="A18">
        <v>1.5330000000000001E-3</v>
      </c>
      <c r="B18">
        <v>1.5719E-2</v>
      </c>
      <c r="C18">
        <v>1544.5024410000001</v>
      </c>
      <c r="D18">
        <v>0.33399099999999998</v>
      </c>
      <c r="E18">
        <f t="shared" si="0"/>
        <v>-6.5919999999550782E-3</v>
      </c>
      <c r="F18">
        <f t="shared" si="1"/>
        <v>-6.5919999999550782</v>
      </c>
    </row>
    <row r="19" spans="1:6" x14ac:dyDescent="0.25">
      <c r="A19">
        <v>1.534E-3</v>
      </c>
      <c r="B19">
        <v>1.5758999999999999E-2</v>
      </c>
      <c r="C19">
        <v>1544.5023189999999</v>
      </c>
      <c r="D19">
        <v>0.33400299999999999</v>
      </c>
      <c r="E19">
        <f t="shared" si="0"/>
        <v>-6.7140000001018052E-3</v>
      </c>
      <c r="F19">
        <f t="shared" si="1"/>
        <v>-6.7140000001018052</v>
      </c>
    </row>
    <row r="20" spans="1:6" x14ac:dyDescent="0.25">
      <c r="A20">
        <v>1.534E-3</v>
      </c>
      <c r="B20">
        <v>1.5751999999999999E-2</v>
      </c>
      <c r="C20">
        <v>1544.5024410000001</v>
      </c>
      <c r="D20">
        <v>0.33429199999999998</v>
      </c>
      <c r="E20">
        <f t="shared" si="0"/>
        <v>-6.5919999999550782E-3</v>
      </c>
      <c r="F20">
        <f t="shared" si="1"/>
        <v>-6.5919999999550782</v>
      </c>
    </row>
    <row r="21" spans="1:6" x14ac:dyDescent="0.25">
      <c r="A21">
        <v>1.536E-3</v>
      </c>
      <c r="B21">
        <v>1.5761000000000001E-2</v>
      </c>
      <c r="C21">
        <v>1544.5024410000001</v>
      </c>
      <c r="D21">
        <v>0.33413700000000002</v>
      </c>
      <c r="E21">
        <f t="shared" si="0"/>
        <v>-6.5919999999550782E-3</v>
      </c>
      <c r="F21">
        <f t="shared" si="1"/>
        <v>-6.5919999999550782</v>
      </c>
    </row>
    <row r="22" spans="1:6" x14ac:dyDescent="0.25">
      <c r="A22">
        <v>1.537E-3</v>
      </c>
      <c r="B22">
        <v>1.5758999999999999E-2</v>
      </c>
      <c r="C22">
        <v>1544.5024410000001</v>
      </c>
      <c r="D22">
        <v>0.33397700000000002</v>
      </c>
      <c r="E22">
        <f t="shared" si="0"/>
        <v>-6.5919999999550782E-3</v>
      </c>
      <c r="F22">
        <f t="shared" si="1"/>
        <v>-6.5919999999550782</v>
      </c>
    </row>
    <row r="23" spans="1:6" x14ac:dyDescent="0.25">
      <c r="A23">
        <v>1.539E-3</v>
      </c>
      <c r="B23">
        <v>1.5769999999999999E-2</v>
      </c>
      <c r="C23">
        <v>1544.502563</v>
      </c>
      <c r="D23">
        <v>0.333895</v>
      </c>
      <c r="E23">
        <f t="shared" si="0"/>
        <v>-6.470000000035725E-3</v>
      </c>
      <c r="F23">
        <f t="shared" si="1"/>
        <v>-6.470000000035725</v>
      </c>
    </row>
    <row r="24" spans="1:6" x14ac:dyDescent="0.25">
      <c r="A24">
        <v>1.5380000000000001E-3</v>
      </c>
      <c r="B24">
        <v>1.5790999999999999E-2</v>
      </c>
      <c r="C24">
        <v>1544.5024410000001</v>
      </c>
      <c r="D24">
        <v>0.33379300000000001</v>
      </c>
      <c r="E24">
        <f t="shared" si="0"/>
        <v>-6.5919999999550782E-3</v>
      </c>
      <c r="F24">
        <f t="shared" si="1"/>
        <v>-6.5919999999550782</v>
      </c>
    </row>
    <row r="25" spans="1:6" x14ac:dyDescent="0.25">
      <c r="A25">
        <v>1.534E-3</v>
      </c>
      <c r="B25">
        <v>1.5755000000000002E-2</v>
      </c>
      <c r="C25">
        <v>1544.502686</v>
      </c>
      <c r="D25">
        <v>0.33452199999999999</v>
      </c>
      <c r="E25">
        <f t="shared" si="0"/>
        <v>-6.3470000000052096E-3</v>
      </c>
      <c r="F25">
        <f t="shared" si="1"/>
        <v>-6.3470000000052096</v>
      </c>
    </row>
    <row r="26" spans="1:6" x14ac:dyDescent="0.25">
      <c r="A26">
        <v>1.536E-3</v>
      </c>
      <c r="B26">
        <v>1.5753E-2</v>
      </c>
      <c r="C26">
        <v>1544.502686</v>
      </c>
      <c r="D26">
        <v>0.33403699999999997</v>
      </c>
      <c r="E26">
        <f t="shared" si="0"/>
        <v>-6.3470000000052096E-3</v>
      </c>
      <c r="F26">
        <f t="shared" si="1"/>
        <v>-6.3470000000052096</v>
      </c>
    </row>
    <row r="27" spans="1:6" x14ac:dyDescent="0.25">
      <c r="A27">
        <v>1.536E-3</v>
      </c>
      <c r="B27">
        <v>1.5751999999999999E-2</v>
      </c>
      <c r="C27">
        <v>1544.502808</v>
      </c>
      <c r="D27">
        <v>0.33428000000000002</v>
      </c>
      <c r="E27">
        <f t="shared" si="0"/>
        <v>-6.2250000000858563E-3</v>
      </c>
      <c r="F27">
        <f t="shared" si="1"/>
        <v>-6.2250000000858563</v>
      </c>
    </row>
    <row r="28" spans="1:6" x14ac:dyDescent="0.25">
      <c r="A28">
        <v>1.539E-3</v>
      </c>
      <c r="B28">
        <v>1.5768999999999998E-2</v>
      </c>
      <c r="C28">
        <v>1544.502563</v>
      </c>
      <c r="D28">
        <v>0.33391199999999999</v>
      </c>
      <c r="E28">
        <f t="shared" si="0"/>
        <v>-6.470000000035725E-3</v>
      </c>
      <c r="F28">
        <f t="shared" si="1"/>
        <v>-6.470000000035725</v>
      </c>
    </row>
    <row r="29" spans="1:6" x14ac:dyDescent="0.25">
      <c r="A29">
        <v>1.5330000000000001E-3</v>
      </c>
      <c r="B29">
        <v>1.5762999999999999E-2</v>
      </c>
      <c r="C29">
        <v>1544.502808</v>
      </c>
      <c r="D29">
        <v>0.33444600000000002</v>
      </c>
      <c r="E29">
        <f t="shared" si="0"/>
        <v>-6.2250000000858563E-3</v>
      </c>
      <c r="F29">
        <f t="shared" si="1"/>
        <v>-6.2250000000858563</v>
      </c>
    </row>
    <row r="30" spans="1:6" x14ac:dyDescent="0.25">
      <c r="A30">
        <v>1.537E-3</v>
      </c>
      <c r="B30">
        <v>1.5753E-2</v>
      </c>
      <c r="C30">
        <v>1544.502563</v>
      </c>
      <c r="D30">
        <v>0.33413199999999998</v>
      </c>
      <c r="E30">
        <f t="shared" si="0"/>
        <v>-6.470000000035725E-3</v>
      </c>
      <c r="F30">
        <f t="shared" si="1"/>
        <v>-6.470000000035725</v>
      </c>
    </row>
    <row r="31" spans="1:6" x14ac:dyDescent="0.25">
      <c r="A31">
        <v>1.537E-3</v>
      </c>
      <c r="B31">
        <v>1.5744999999999999E-2</v>
      </c>
      <c r="C31">
        <v>1544.5024410000001</v>
      </c>
      <c r="D31">
        <v>0.33390999999999998</v>
      </c>
      <c r="E31">
        <f t="shared" si="0"/>
        <v>-6.5919999999550782E-3</v>
      </c>
      <c r="F31">
        <f t="shared" si="1"/>
        <v>-6.5919999999550782</v>
      </c>
    </row>
    <row r="32" spans="1:6" x14ac:dyDescent="0.25">
      <c r="A32">
        <v>1.537E-3</v>
      </c>
      <c r="B32">
        <v>1.5775999999999998E-2</v>
      </c>
      <c r="C32">
        <v>1544.502808</v>
      </c>
      <c r="D32">
        <v>0.33403500000000003</v>
      </c>
      <c r="E32">
        <f t="shared" si="0"/>
        <v>-6.2250000000858563E-3</v>
      </c>
      <c r="F32">
        <f t="shared" si="1"/>
        <v>-6.2250000000858563</v>
      </c>
    </row>
    <row r="33" spans="1:6" x14ac:dyDescent="0.25">
      <c r="A33">
        <v>1.537E-3</v>
      </c>
      <c r="B33">
        <v>1.5719E-2</v>
      </c>
      <c r="C33">
        <v>1544.5023189999999</v>
      </c>
      <c r="D33">
        <v>0.33419500000000002</v>
      </c>
      <c r="E33">
        <f t="shared" si="0"/>
        <v>-6.7140000001018052E-3</v>
      </c>
      <c r="F33">
        <f t="shared" si="1"/>
        <v>-6.7140000001018052</v>
      </c>
    </row>
    <row r="34" spans="1:6" x14ac:dyDescent="0.25">
      <c r="A34">
        <v>1.537E-3</v>
      </c>
      <c r="B34">
        <v>1.5726E-2</v>
      </c>
      <c r="C34">
        <v>1544.502563</v>
      </c>
      <c r="D34">
        <v>0.33423700000000001</v>
      </c>
      <c r="E34">
        <f t="shared" si="0"/>
        <v>-6.470000000035725E-3</v>
      </c>
      <c r="F34">
        <f t="shared" si="1"/>
        <v>-6.470000000035725</v>
      </c>
    </row>
    <row r="35" spans="1:6" x14ac:dyDescent="0.25">
      <c r="A35">
        <v>1.5399999999999999E-3</v>
      </c>
      <c r="B35">
        <v>1.5720000000000001E-2</v>
      </c>
      <c r="C35">
        <v>1544.5024410000001</v>
      </c>
      <c r="D35">
        <v>0.33404499999999998</v>
      </c>
      <c r="E35">
        <f t="shared" si="0"/>
        <v>-6.5919999999550782E-3</v>
      </c>
      <c r="F35">
        <f t="shared" si="1"/>
        <v>-6.5919999999550782</v>
      </c>
    </row>
    <row r="36" spans="1:6" x14ac:dyDescent="0.25">
      <c r="A36">
        <v>1.539E-3</v>
      </c>
      <c r="B36">
        <v>1.5713999999999999E-2</v>
      </c>
      <c r="C36">
        <v>1544.5023189999999</v>
      </c>
      <c r="D36">
        <v>0.33395999999999998</v>
      </c>
      <c r="E36">
        <f t="shared" si="0"/>
        <v>-6.7140000001018052E-3</v>
      </c>
      <c r="F36">
        <f t="shared" si="1"/>
        <v>-6.7140000001018052</v>
      </c>
    </row>
    <row r="37" spans="1:6" x14ac:dyDescent="0.25">
      <c r="A37">
        <v>1.5399999999999999E-3</v>
      </c>
      <c r="B37">
        <v>1.5715E-2</v>
      </c>
      <c r="C37">
        <v>1544.5020750000001</v>
      </c>
      <c r="D37">
        <v>0.33401799999999998</v>
      </c>
      <c r="E37">
        <f t="shared" si="0"/>
        <v>-6.9579999999405118E-3</v>
      </c>
      <c r="F37">
        <f t="shared" si="1"/>
        <v>-6.9579999999405118</v>
      </c>
    </row>
    <row r="38" spans="1:6" x14ac:dyDescent="0.25">
      <c r="A38">
        <v>1.5399999999999999E-3</v>
      </c>
      <c r="B38">
        <v>1.5720999999999999E-2</v>
      </c>
      <c r="C38">
        <v>1544.5023189999999</v>
      </c>
      <c r="D38">
        <v>0.333957</v>
      </c>
      <c r="E38">
        <f t="shared" si="0"/>
        <v>-6.7140000001018052E-3</v>
      </c>
      <c r="F38">
        <f t="shared" si="1"/>
        <v>-6.7140000001018052</v>
      </c>
    </row>
    <row r="39" spans="1:6" x14ac:dyDescent="0.25">
      <c r="A39">
        <v>1.5399999999999999E-3</v>
      </c>
      <c r="B39">
        <v>1.5724999999999999E-2</v>
      </c>
      <c r="C39">
        <v>1544.5020750000001</v>
      </c>
      <c r="D39">
        <v>0.33388600000000002</v>
      </c>
      <c r="E39">
        <f t="shared" si="0"/>
        <v>-6.9579999999405118E-3</v>
      </c>
      <c r="F39">
        <f t="shared" si="1"/>
        <v>-6.9579999999405118</v>
      </c>
    </row>
    <row r="40" spans="1:6" x14ac:dyDescent="0.25">
      <c r="A40">
        <v>1.537E-3</v>
      </c>
      <c r="B40">
        <v>1.5715E-2</v>
      </c>
      <c r="C40">
        <v>1544.502197</v>
      </c>
      <c r="D40">
        <v>0.33430100000000001</v>
      </c>
      <c r="E40">
        <f t="shared" si="0"/>
        <v>-6.8360000000211585E-3</v>
      </c>
      <c r="F40">
        <f t="shared" si="1"/>
        <v>-6.8360000000211585</v>
      </c>
    </row>
    <row r="41" spans="1:6" x14ac:dyDescent="0.25">
      <c r="A41">
        <v>1.539E-3</v>
      </c>
      <c r="B41">
        <v>1.5716999999999998E-2</v>
      </c>
      <c r="C41">
        <v>1544.5024410000001</v>
      </c>
      <c r="D41">
        <v>0.33418399999999998</v>
      </c>
      <c r="E41">
        <f t="shared" si="0"/>
        <v>-6.5919999999550782E-3</v>
      </c>
      <c r="F41">
        <f t="shared" si="1"/>
        <v>-6.5919999999550782</v>
      </c>
    </row>
    <row r="42" spans="1:6" x14ac:dyDescent="0.25">
      <c r="A42">
        <v>1.5399999999999999E-3</v>
      </c>
      <c r="B42">
        <v>1.5724999999999999E-2</v>
      </c>
      <c r="C42">
        <v>1544.5024410000001</v>
      </c>
      <c r="D42">
        <v>0.33401199999999998</v>
      </c>
      <c r="E42">
        <f t="shared" si="0"/>
        <v>-6.5919999999550782E-3</v>
      </c>
      <c r="F42">
        <f t="shared" si="1"/>
        <v>-6.5919999999550782</v>
      </c>
    </row>
    <row r="43" spans="1:6" x14ac:dyDescent="0.25">
      <c r="A43">
        <v>1.539E-3</v>
      </c>
      <c r="B43">
        <v>1.5702000000000001E-2</v>
      </c>
      <c r="C43">
        <v>1544.5024410000001</v>
      </c>
      <c r="D43">
        <v>0.33434000000000003</v>
      </c>
      <c r="E43">
        <f t="shared" si="0"/>
        <v>-6.5919999999550782E-3</v>
      </c>
      <c r="F43">
        <f t="shared" si="1"/>
        <v>-6.5919999999550782</v>
      </c>
    </row>
    <row r="44" spans="1:6" x14ac:dyDescent="0.25">
      <c r="A44">
        <v>1.536E-3</v>
      </c>
      <c r="B44">
        <v>1.5699000000000001E-2</v>
      </c>
      <c r="C44">
        <v>1544.502686</v>
      </c>
      <c r="D44">
        <v>0.33433200000000002</v>
      </c>
      <c r="E44">
        <f t="shared" si="0"/>
        <v>-6.3470000000052096E-3</v>
      </c>
      <c r="F44">
        <f t="shared" si="1"/>
        <v>-6.3470000000052096</v>
      </c>
    </row>
    <row r="45" spans="1:6" x14ac:dyDescent="0.25">
      <c r="A45">
        <v>1.5410000000000001E-3</v>
      </c>
      <c r="B45">
        <v>1.5702000000000001E-2</v>
      </c>
      <c r="C45">
        <v>1544.502686</v>
      </c>
      <c r="D45">
        <v>0.33422800000000003</v>
      </c>
      <c r="E45">
        <f t="shared" si="0"/>
        <v>-6.3470000000052096E-3</v>
      </c>
      <c r="F45">
        <f t="shared" si="1"/>
        <v>-6.3470000000052096</v>
      </c>
    </row>
    <row r="46" spans="1:6" x14ac:dyDescent="0.25">
      <c r="A46">
        <v>1.5410000000000001E-3</v>
      </c>
      <c r="B46">
        <v>1.5741000000000002E-2</v>
      </c>
      <c r="C46">
        <v>1544.503052</v>
      </c>
      <c r="D46">
        <v>0.33405400000000002</v>
      </c>
      <c r="E46">
        <f t="shared" si="0"/>
        <v>-5.9810000000197761E-3</v>
      </c>
      <c r="F46">
        <f t="shared" si="1"/>
        <v>-5.9810000000197761</v>
      </c>
    </row>
    <row r="47" spans="1:6" x14ac:dyDescent="0.25">
      <c r="A47">
        <v>1.5410000000000001E-3</v>
      </c>
      <c r="B47">
        <v>1.5696999999999999E-2</v>
      </c>
      <c r="C47">
        <v>1544.502808</v>
      </c>
      <c r="D47">
        <v>0.334065</v>
      </c>
      <c r="E47">
        <f t="shared" si="0"/>
        <v>-6.2250000000858563E-3</v>
      </c>
      <c r="F47">
        <f t="shared" si="1"/>
        <v>-6.2250000000858563</v>
      </c>
    </row>
    <row r="48" spans="1:6" x14ac:dyDescent="0.25">
      <c r="A48">
        <v>1.5410000000000001E-3</v>
      </c>
      <c r="B48">
        <v>1.5717999999999999E-2</v>
      </c>
      <c r="C48">
        <v>1544.502808</v>
      </c>
      <c r="D48">
        <v>0.33388600000000002</v>
      </c>
      <c r="E48">
        <f t="shared" si="0"/>
        <v>-6.2250000000858563E-3</v>
      </c>
      <c r="F48">
        <f t="shared" si="1"/>
        <v>-6.2250000000858563</v>
      </c>
    </row>
    <row r="49" spans="1:6" x14ac:dyDescent="0.25">
      <c r="A49">
        <v>1.539E-3</v>
      </c>
      <c r="B49">
        <v>1.5703000000000002E-2</v>
      </c>
      <c r="C49">
        <v>1544.5029300000001</v>
      </c>
      <c r="D49">
        <v>0.33434399999999997</v>
      </c>
      <c r="E49">
        <f t="shared" si="0"/>
        <v>-6.1029999999391293E-3</v>
      </c>
      <c r="F49">
        <f t="shared" si="1"/>
        <v>-6.1029999999391293</v>
      </c>
    </row>
    <row r="50" spans="1:6" x14ac:dyDescent="0.25">
      <c r="A50">
        <v>1.5380000000000001E-3</v>
      </c>
      <c r="B50">
        <v>1.5701E-2</v>
      </c>
      <c r="C50">
        <v>1544.5029300000001</v>
      </c>
      <c r="D50">
        <v>0.33433000000000002</v>
      </c>
      <c r="E50">
        <f t="shared" si="0"/>
        <v>-6.1029999999391293E-3</v>
      </c>
      <c r="F50">
        <f t="shared" si="1"/>
        <v>-6.1029999999391293</v>
      </c>
    </row>
    <row r="51" spans="1:6" x14ac:dyDescent="0.25">
      <c r="A51">
        <v>1.5399999999999999E-3</v>
      </c>
      <c r="B51">
        <v>1.5706999999999999E-2</v>
      </c>
      <c r="C51">
        <v>1544.5031739999999</v>
      </c>
      <c r="D51">
        <v>0.33408500000000002</v>
      </c>
      <c r="E51">
        <f t="shared" si="0"/>
        <v>-5.8590000001004228E-3</v>
      </c>
      <c r="F51">
        <f t="shared" si="1"/>
        <v>-5.8590000001004228</v>
      </c>
    </row>
    <row r="52" spans="1:6" x14ac:dyDescent="0.25">
      <c r="A52">
        <v>1.542E-3</v>
      </c>
      <c r="B52">
        <v>1.5727000000000001E-2</v>
      </c>
      <c r="C52">
        <v>1544.503052</v>
      </c>
      <c r="D52">
        <v>0.33367599999999997</v>
      </c>
      <c r="E52">
        <f t="shared" si="0"/>
        <v>-5.9810000000197761E-3</v>
      </c>
      <c r="F52">
        <f t="shared" si="1"/>
        <v>-5.9810000000197761</v>
      </c>
    </row>
    <row r="53" spans="1:6" x14ac:dyDescent="0.25">
      <c r="A53">
        <v>1.5410000000000001E-3</v>
      </c>
      <c r="B53">
        <v>1.5703999999999999E-2</v>
      </c>
      <c r="C53">
        <v>1544.5029300000001</v>
      </c>
      <c r="D53">
        <v>0.33410899999999999</v>
      </c>
      <c r="E53">
        <f t="shared" si="0"/>
        <v>-6.1029999999391293E-3</v>
      </c>
      <c r="F53">
        <f t="shared" si="1"/>
        <v>-6.1029999999391293</v>
      </c>
    </row>
    <row r="54" spans="1:6" x14ac:dyDescent="0.25">
      <c r="A54">
        <v>1.5410000000000001E-3</v>
      </c>
      <c r="B54">
        <v>1.5719E-2</v>
      </c>
      <c r="C54">
        <v>1544.5029300000001</v>
      </c>
      <c r="D54">
        <v>0.33419700000000002</v>
      </c>
      <c r="E54">
        <f t="shared" si="0"/>
        <v>-6.1029999999391293E-3</v>
      </c>
      <c r="F54">
        <f t="shared" si="1"/>
        <v>-6.1029999999391293</v>
      </c>
    </row>
    <row r="55" spans="1:6" x14ac:dyDescent="0.25">
      <c r="A55">
        <v>1.5410000000000001E-3</v>
      </c>
      <c r="B55">
        <v>1.5715E-2</v>
      </c>
      <c r="C55">
        <v>1544.5029300000001</v>
      </c>
      <c r="D55">
        <v>0.33410299999999998</v>
      </c>
      <c r="E55">
        <f t="shared" si="0"/>
        <v>-6.1029999999391293E-3</v>
      </c>
      <c r="F55">
        <f t="shared" si="1"/>
        <v>-6.1029999999391293</v>
      </c>
    </row>
    <row r="56" spans="1:6" x14ac:dyDescent="0.25">
      <c r="A56">
        <v>1.5410000000000001E-3</v>
      </c>
      <c r="B56">
        <v>1.5712E-2</v>
      </c>
      <c r="C56">
        <v>1544.5029300000001</v>
      </c>
      <c r="D56">
        <v>0.33428400000000003</v>
      </c>
      <c r="E56">
        <f t="shared" si="0"/>
        <v>-6.1029999999391293E-3</v>
      </c>
      <c r="F56">
        <f t="shared" si="1"/>
        <v>-6.1029999999391293</v>
      </c>
    </row>
    <row r="57" spans="1:6" x14ac:dyDescent="0.25">
      <c r="A57">
        <v>1.542E-3</v>
      </c>
      <c r="B57">
        <v>1.5720000000000001E-2</v>
      </c>
      <c r="C57">
        <v>1544.502808</v>
      </c>
      <c r="D57">
        <v>0.333978</v>
      </c>
      <c r="E57">
        <f t="shared" si="0"/>
        <v>-6.2250000000858563E-3</v>
      </c>
      <c r="F57">
        <f t="shared" si="1"/>
        <v>-6.2250000000858563</v>
      </c>
    </row>
    <row r="58" spans="1:6" x14ac:dyDescent="0.25">
      <c r="A58">
        <v>1.5399999999999999E-3</v>
      </c>
      <c r="B58">
        <v>1.5726E-2</v>
      </c>
      <c r="C58">
        <v>1544.502808</v>
      </c>
      <c r="D58">
        <v>0.334123</v>
      </c>
      <c r="E58">
        <f t="shared" si="0"/>
        <v>-6.2250000000858563E-3</v>
      </c>
      <c r="F58">
        <f t="shared" si="1"/>
        <v>-6.2250000000858563</v>
      </c>
    </row>
    <row r="59" spans="1:6" x14ac:dyDescent="0.25">
      <c r="A59">
        <v>1.5410000000000001E-3</v>
      </c>
      <c r="B59">
        <v>1.5716000000000001E-2</v>
      </c>
      <c r="C59">
        <v>1544.502808</v>
      </c>
      <c r="D59">
        <v>0.334258</v>
      </c>
      <c r="E59">
        <f t="shared" si="0"/>
        <v>-6.2250000000858563E-3</v>
      </c>
      <c r="F59">
        <f t="shared" si="1"/>
        <v>-6.2250000000858563</v>
      </c>
    </row>
    <row r="60" spans="1:6" x14ac:dyDescent="0.25">
      <c r="A60">
        <v>1.542E-3</v>
      </c>
      <c r="B60">
        <v>1.5730000000000001E-2</v>
      </c>
      <c r="C60">
        <v>1544.502686</v>
      </c>
      <c r="D60">
        <v>0.33415400000000001</v>
      </c>
      <c r="E60">
        <f t="shared" si="0"/>
        <v>-6.3470000000052096E-3</v>
      </c>
      <c r="F60">
        <f t="shared" si="1"/>
        <v>-6.3470000000052096</v>
      </c>
    </row>
    <row r="61" spans="1:6" x14ac:dyDescent="0.25">
      <c r="A61">
        <v>1.5430000000000001E-3</v>
      </c>
      <c r="B61">
        <v>1.5723000000000001E-2</v>
      </c>
      <c r="C61">
        <v>1544.5024410000001</v>
      </c>
      <c r="D61">
        <v>0.33402300000000001</v>
      </c>
      <c r="E61">
        <f t="shared" si="0"/>
        <v>-6.5919999999550782E-3</v>
      </c>
      <c r="F61">
        <f t="shared" si="1"/>
        <v>-6.5919999999550782</v>
      </c>
    </row>
    <row r="62" spans="1:6" x14ac:dyDescent="0.25">
      <c r="A62">
        <v>1.5449999999999999E-3</v>
      </c>
      <c r="B62">
        <v>1.5723000000000001E-2</v>
      </c>
      <c r="C62">
        <v>1544.5024410000001</v>
      </c>
      <c r="D62">
        <v>0.33424700000000002</v>
      </c>
      <c r="E62">
        <f t="shared" si="0"/>
        <v>-6.5919999999550782E-3</v>
      </c>
      <c r="F62">
        <f t="shared" si="1"/>
        <v>-6.5919999999550782</v>
      </c>
    </row>
    <row r="63" spans="1:6" x14ac:dyDescent="0.25">
      <c r="A63">
        <v>1.544E-3</v>
      </c>
      <c r="B63">
        <v>1.5730000000000001E-2</v>
      </c>
      <c r="C63">
        <v>1544.5024410000001</v>
      </c>
      <c r="D63">
        <v>0.33407900000000001</v>
      </c>
      <c r="E63">
        <f t="shared" si="0"/>
        <v>-6.5919999999550782E-3</v>
      </c>
      <c r="F63">
        <f t="shared" si="1"/>
        <v>-6.5919999999550782</v>
      </c>
    </row>
    <row r="64" spans="1:6" x14ac:dyDescent="0.25">
      <c r="A64">
        <v>1.544E-3</v>
      </c>
      <c r="B64">
        <v>1.5731999999999999E-2</v>
      </c>
      <c r="C64">
        <v>1544.502563</v>
      </c>
      <c r="D64">
        <v>0.33427499999999999</v>
      </c>
      <c r="E64">
        <f t="shared" si="0"/>
        <v>-6.470000000035725E-3</v>
      </c>
      <c r="F64">
        <f t="shared" si="1"/>
        <v>-6.470000000035725</v>
      </c>
    </row>
    <row r="65" spans="1:6" x14ac:dyDescent="0.25">
      <c r="A65">
        <v>1.5449999999999999E-3</v>
      </c>
      <c r="B65">
        <v>1.5722E-2</v>
      </c>
      <c r="C65">
        <v>1544.502686</v>
      </c>
      <c r="D65">
        <v>0.33422099999999999</v>
      </c>
      <c r="E65">
        <f t="shared" si="0"/>
        <v>-6.3470000000052096E-3</v>
      </c>
      <c r="F65">
        <f t="shared" si="1"/>
        <v>-6.3470000000052096</v>
      </c>
    </row>
    <row r="66" spans="1:6" x14ac:dyDescent="0.25">
      <c r="A66">
        <v>1.5449999999999999E-3</v>
      </c>
      <c r="B66">
        <v>1.5744000000000001E-2</v>
      </c>
      <c r="C66">
        <v>1544.502686</v>
      </c>
      <c r="D66">
        <v>0.33416299999999999</v>
      </c>
      <c r="E66">
        <f t="shared" ref="E66:E129" si="2">C66-$C$1</f>
        <v>-6.3470000000052096E-3</v>
      </c>
      <c r="F66">
        <f t="shared" ref="F66:F129" si="3">E66*1000</f>
        <v>-6.3470000000052096</v>
      </c>
    </row>
    <row r="67" spans="1:6" x14ac:dyDescent="0.25">
      <c r="A67">
        <v>1.544E-3</v>
      </c>
      <c r="B67">
        <v>1.5722E-2</v>
      </c>
      <c r="C67">
        <v>1544.502686</v>
      </c>
      <c r="D67">
        <v>0.33446199999999998</v>
      </c>
      <c r="E67">
        <f t="shared" si="2"/>
        <v>-6.3470000000052096E-3</v>
      </c>
      <c r="F67">
        <f t="shared" si="3"/>
        <v>-6.3470000000052096</v>
      </c>
    </row>
    <row r="68" spans="1:6" x14ac:dyDescent="0.25">
      <c r="A68">
        <v>1.5449999999999999E-3</v>
      </c>
      <c r="B68">
        <v>1.5730000000000001E-2</v>
      </c>
      <c r="C68">
        <v>1544.5029300000001</v>
      </c>
      <c r="D68">
        <v>0.33413500000000002</v>
      </c>
      <c r="E68">
        <f t="shared" si="2"/>
        <v>-6.1029999999391293E-3</v>
      </c>
      <c r="F68">
        <f t="shared" si="3"/>
        <v>-6.1029999999391293</v>
      </c>
    </row>
    <row r="69" spans="1:6" x14ac:dyDescent="0.25">
      <c r="A69">
        <v>1.5449999999999999E-3</v>
      </c>
      <c r="B69">
        <v>1.5720000000000001E-2</v>
      </c>
      <c r="C69">
        <v>1544.502808</v>
      </c>
      <c r="D69">
        <v>0.33444200000000002</v>
      </c>
      <c r="E69">
        <f t="shared" si="2"/>
        <v>-6.2250000000858563E-3</v>
      </c>
      <c r="F69">
        <f t="shared" si="3"/>
        <v>-6.2250000000858563</v>
      </c>
    </row>
    <row r="70" spans="1:6" x14ac:dyDescent="0.25">
      <c r="A70">
        <v>1.547E-3</v>
      </c>
      <c r="B70">
        <v>1.5734999999999999E-2</v>
      </c>
      <c r="C70">
        <v>1544.502808</v>
      </c>
      <c r="D70">
        <v>0.33392699999999997</v>
      </c>
      <c r="E70">
        <f t="shared" si="2"/>
        <v>-6.2250000000858563E-3</v>
      </c>
      <c r="F70">
        <f t="shared" si="3"/>
        <v>-6.2250000000858563</v>
      </c>
    </row>
    <row r="71" spans="1:6" x14ac:dyDescent="0.25">
      <c r="A71">
        <v>1.5479999999999999E-3</v>
      </c>
      <c r="B71">
        <v>1.5731999999999999E-2</v>
      </c>
      <c r="C71">
        <v>1544.5029300000001</v>
      </c>
      <c r="D71">
        <v>0.33391199999999999</v>
      </c>
      <c r="E71">
        <f t="shared" si="2"/>
        <v>-6.1029999999391293E-3</v>
      </c>
      <c r="F71">
        <f t="shared" si="3"/>
        <v>-6.1029999999391293</v>
      </c>
    </row>
    <row r="72" spans="1:6" x14ac:dyDescent="0.25">
      <c r="A72">
        <v>1.5479999999999999E-3</v>
      </c>
      <c r="B72">
        <v>1.5748999999999999E-2</v>
      </c>
      <c r="C72">
        <v>1544.5029300000001</v>
      </c>
      <c r="D72">
        <v>0.33382699999999998</v>
      </c>
      <c r="E72">
        <f t="shared" si="2"/>
        <v>-6.1029999999391293E-3</v>
      </c>
      <c r="F72">
        <f t="shared" si="3"/>
        <v>-6.1029999999391293</v>
      </c>
    </row>
    <row r="73" spans="1:6" x14ac:dyDescent="0.25">
      <c r="A73">
        <v>1.549E-3</v>
      </c>
      <c r="B73">
        <v>1.5729E-2</v>
      </c>
      <c r="C73">
        <v>1544.503052</v>
      </c>
      <c r="D73">
        <v>0.333756</v>
      </c>
      <c r="E73">
        <f t="shared" si="2"/>
        <v>-5.9810000000197761E-3</v>
      </c>
      <c r="F73">
        <f t="shared" si="3"/>
        <v>-5.9810000000197761</v>
      </c>
    </row>
    <row r="74" spans="1:6" x14ac:dyDescent="0.25">
      <c r="A74">
        <v>1.547E-3</v>
      </c>
      <c r="B74">
        <v>1.5737999999999999E-2</v>
      </c>
      <c r="C74">
        <v>1544.5031739999999</v>
      </c>
      <c r="D74">
        <v>0.333922</v>
      </c>
      <c r="E74">
        <f t="shared" si="2"/>
        <v>-5.8590000001004228E-3</v>
      </c>
      <c r="F74">
        <f t="shared" si="3"/>
        <v>-5.8590000001004228</v>
      </c>
    </row>
    <row r="75" spans="1:6" x14ac:dyDescent="0.25">
      <c r="A75">
        <v>1.5479999999999999E-3</v>
      </c>
      <c r="B75">
        <v>1.5736E-2</v>
      </c>
      <c r="C75">
        <v>1544.503052</v>
      </c>
      <c r="D75">
        <v>0.33387899999999998</v>
      </c>
      <c r="E75">
        <f t="shared" si="2"/>
        <v>-5.9810000000197761E-3</v>
      </c>
      <c r="F75">
        <f t="shared" si="3"/>
        <v>-5.9810000000197761</v>
      </c>
    </row>
    <row r="76" spans="1:6" x14ac:dyDescent="0.25">
      <c r="A76">
        <v>1.5479999999999999E-3</v>
      </c>
      <c r="B76">
        <v>1.5727000000000001E-2</v>
      </c>
      <c r="C76">
        <v>1544.5035399999999</v>
      </c>
      <c r="D76">
        <v>0.33431100000000002</v>
      </c>
      <c r="E76">
        <f t="shared" si="2"/>
        <v>-5.4930000001149892E-3</v>
      </c>
      <c r="F76">
        <f t="shared" si="3"/>
        <v>-5.4930000001149892</v>
      </c>
    </row>
    <row r="77" spans="1:6" x14ac:dyDescent="0.25">
      <c r="A77">
        <v>1.5449999999999999E-3</v>
      </c>
      <c r="B77">
        <v>1.5727999999999999E-2</v>
      </c>
      <c r="C77">
        <v>1544.5032960000001</v>
      </c>
      <c r="D77">
        <v>0.334202</v>
      </c>
      <c r="E77">
        <f t="shared" si="2"/>
        <v>-5.7369999999536958E-3</v>
      </c>
      <c r="F77">
        <f t="shared" si="3"/>
        <v>-5.7369999999536958</v>
      </c>
    </row>
    <row r="78" spans="1:6" x14ac:dyDescent="0.25">
      <c r="A78">
        <v>1.547E-3</v>
      </c>
      <c r="B78">
        <v>1.5724999999999999E-2</v>
      </c>
      <c r="C78">
        <v>1544.503418</v>
      </c>
      <c r="D78">
        <v>0.33444499999999999</v>
      </c>
      <c r="E78">
        <f t="shared" si="2"/>
        <v>-5.6150000000343425E-3</v>
      </c>
      <c r="F78">
        <f t="shared" si="3"/>
        <v>-5.6150000000343425</v>
      </c>
    </row>
    <row r="79" spans="1:6" x14ac:dyDescent="0.25">
      <c r="A79">
        <v>1.5460000000000001E-3</v>
      </c>
      <c r="B79">
        <v>1.5743E-2</v>
      </c>
      <c r="C79">
        <v>1544.503784</v>
      </c>
      <c r="D79">
        <v>0.334013</v>
      </c>
      <c r="E79">
        <f t="shared" si="2"/>
        <v>-5.249000000048909E-3</v>
      </c>
      <c r="F79">
        <f t="shared" si="3"/>
        <v>-5.249000000048909</v>
      </c>
    </row>
    <row r="80" spans="1:6" x14ac:dyDescent="0.25">
      <c r="A80">
        <v>1.547E-3</v>
      </c>
      <c r="B80">
        <v>1.5737000000000001E-2</v>
      </c>
      <c r="C80">
        <v>1544.503418</v>
      </c>
      <c r="D80">
        <v>0.33422400000000002</v>
      </c>
      <c r="E80">
        <f t="shared" si="2"/>
        <v>-5.6150000000343425E-3</v>
      </c>
      <c r="F80">
        <f t="shared" si="3"/>
        <v>-5.6150000000343425</v>
      </c>
    </row>
    <row r="81" spans="1:6" x14ac:dyDescent="0.25">
      <c r="A81">
        <v>1.5479999999999999E-3</v>
      </c>
      <c r="B81">
        <v>1.5741000000000002E-2</v>
      </c>
      <c r="C81">
        <v>1544.5031739999999</v>
      </c>
      <c r="D81">
        <v>0.33402500000000002</v>
      </c>
      <c r="E81">
        <f t="shared" si="2"/>
        <v>-5.8590000001004228E-3</v>
      </c>
      <c r="F81">
        <f t="shared" si="3"/>
        <v>-5.8590000001004228</v>
      </c>
    </row>
    <row r="82" spans="1:6" x14ac:dyDescent="0.25">
      <c r="A82">
        <v>1.5449999999999999E-3</v>
      </c>
      <c r="B82">
        <v>1.5734999999999999E-2</v>
      </c>
      <c r="C82">
        <v>1544.503418</v>
      </c>
      <c r="D82">
        <v>0.33460600000000001</v>
      </c>
      <c r="E82">
        <f t="shared" si="2"/>
        <v>-5.6150000000343425E-3</v>
      </c>
      <c r="F82">
        <f t="shared" si="3"/>
        <v>-5.6150000000343425</v>
      </c>
    </row>
    <row r="83" spans="1:6" x14ac:dyDescent="0.25">
      <c r="A83">
        <v>1.549E-3</v>
      </c>
      <c r="B83">
        <v>1.5744000000000001E-2</v>
      </c>
      <c r="C83">
        <v>1544.5029300000001</v>
      </c>
      <c r="D83">
        <v>0.333872</v>
      </c>
      <c r="E83">
        <f t="shared" si="2"/>
        <v>-6.1029999999391293E-3</v>
      </c>
      <c r="F83">
        <f t="shared" si="3"/>
        <v>-6.1029999999391293</v>
      </c>
    </row>
    <row r="84" spans="1:6" x14ac:dyDescent="0.25">
      <c r="A84">
        <v>1.5449999999999999E-3</v>
      </c>
      <c r="B84">
        <v>1.5736E-2</v>
      </c>
      <c r="C84">
        <v>1544.502808</v>
      </c>
      <c r="D84">
        <v>0.334152</v>
      </c>
      <c r="E84">
        <f t="shared" si="2"/>
        <v>-6.2250000000858563E-3</v>
      </c>
      <c r="F84">
        <f t="shared" si="3"/>
        <v>-6.2250000000858563</v>
      </c>
    </row>
    <row r="85" spans="1:6" x14ac:dyDescent="0.25">
      <c r="A85">
        <v>1.5460000000000001E-3</v>
      </c>
      <c r="B85">
        <v>1.5758000000000001E-2</v>
      </c>
      <c r="C85">
        <v>1544.5024410000001</v>
      </c>
      <c r="D85">
        <v>0.33400200000000002</v>
      </c>
      <c r="E85">
        <f t="shared" si="2"/>
        <v>-6.5919999999550782E-3</v>
      </c>
      <c r="F85">
        <f t="shared" si="3"/>
        <v>-6.5919999999550782</v>
      </c>
    </row>
    <row r="86" spans="1:6" x14ac:dyDescent="0.25">
      <c r="A86">
        <v>1.5479999999999999E-3</v>
      </c>
      <c r="B86">
        <v>1.6043000000000002E-2</v>
      </c>
      <c r="C86">
        <v>1544.5043949999999</v>
      </c>
      <c r="D86">
        <v>0.333928</v>
      </c>
      <c r="E86">
        <f t="shared" si="2"/>
        <v>-4.6380000001136068E-3</v>
      </c>
      <c r="F86">
        <f t="shared" si="3"/>
        <v>-4.6380000001136068</v>
      </c>
    </row>
    <row r="87" spans="1:6" x14ac:dyDescent="0.25">
      <c r="A87">
        <v>1.5399999999999999E-3</v>
      </c>
      <c r="B87">
        <v>1.6368000000000001E-2</v>
      </c>
      <c r="C87">
        <v>1544.5107419999999</v>
      </c>
      <c r="D87">
        <v>0.33377499999999999</v>
      </c>
      <c r="E87">
        <f t="shared" si="2"/>
        <v>1.7089999998916028E-3</v>
      </c>
      <c r="F87">
        <f t="shared" si="3"/>
        <v>1.7089999998916028</v>
      </c>
    </row>
    <row r="88" spans="1:6" x14ac:dyDescent="0.25">
      <c r="A88">
        <v>1.542E-3</v>
      </c>
      <c r="B88">
        <v>1.6407000000000001E-2</v>
      </c>
      <c r="C88">
        <v>1544.5115969999999</v>
      </c>
      <c r="D88">
        <v>0.33341700000000002</v>
      </c>
      <c r="E88">
        <f t="shared" si="2"/>
        <v>2.5639999998929852E-3</v>
      </c>
      <c r="F88">
        <f t="shared" si="3"/>
        <v>2.5639999998929852</v>
      </c>
    </row>
    <row r="89" spans="1:6" x14ac:dyDescent="0.25">
      <c r="A89">
        <v>1.542E-3</v>
      </c>
      <c r="B89">
        <v>1.6400999999999999E-2</v>
      </c>
      <c r="C89">
        <v>1544.5123289999999</v>
      </c>
      <c r="D89">
        <v>0.33377899999999999</v>
      </c>
      <c r="E89">
        <f t="shared" si="2"/>
        <v>3.2959999998638523E-3</v>
      </c>
      <c r="F89">
        <f t="shared" si="3"/>
        <v>3.2959999998638523</v>
      </c>
    </row>
    <row r="90" spans="1:6" x14ac:dyDescent="0.25">
      <c r="A90">
        <v>1.5460000000000001E-3</v>
      </c>
      <c r="B90">
        <v>1.6434000000000001E-2</v>
      </c>
      <c r="C90">
        <v>1544.512573</v>
      </c>
      <c r="D90">
        <v>0.33338099999999998</v>
      </c>
      <c r="E90">
        <f t="shared" si="2"/>
        <v>3.5399999999299325E-3</v>
      </c>
      <c r="F90">
        <f t="shared" si="3"/>
        <v>3.5399999999299325</v>
      </c>
    </row>
    <row r="91" spans="1:6" x14ac:dyDescent="0.25">
      <c r="A91">
        <v>1.5460000000000001E-3</v>
      </c>
      <c r="B91">
        <v>1.6448999999999998E-2</v>
      </c>
      <c r="C91">
        <v>1544.5126949999999</v>
      </c>
      <c r="D91">
        <v>0.33366000000000001</v>
      </c>
      <c r="E91">
        <f t="shared" si="2"/>
        <v>3.6619999998492858E-3</v>
      </c>
      <c r="F91">
        <f t="shared" si="3"/>
        <v>3.6619999998492858</v>
      </c>
    </row>
    <row r="92" spans="1:6" x14ac:dyDescent="0.25">
      <c r="A92">
        <v>1.5479999999999999E-3</v>
      </c>
      <c r="B92">
        <v>1.6458E-2</v>
      </c>
      <c r="C92">
        <v>1544.513062</v>
      </c>
      <c r="D92">
        <v>0.33368500000000001</v>
      </c>
      <c r="E92">
        <f t="shared" si="2"/>
        <v>4.0289999999458814E-3</v>
      </c>
      <c r="F92">
        <f t="shared" si="3"/>
        <v>4.0289999999458814</v>
      </c>
    </row>
    <row r="93" spans="1:6" x14ac:dyDescent="0.25">
      <c r="A93">
        <v>1.552E-3</v>
      </c>
      <c r="B93">
        <v>1.6445999999999999E-2</v>
      </c>
      <c r="C93">
        <v>1544.512573</v>
      </c>
      <c r="D93">
        <v>0.333675</v>
      </c>
      <c r="E93">
        <f t="shared" si="2"/>
        <v>3.5399999999299325E-3</v>
      </c>
      <c r="F93">
        <f t="shared" si="3"/>
        <v>3.5399999999299325</v>
      </c>
    </row>
    <row r="94" spans="1:6" x14ac:dyDescent="0.25">
      <c r="A94">
        <v>1.555E-3</v>
      </c>
      <c r="B94">
        <v>1.6371E-2</v>
      </c>
      <c r="C94">
        <v>1544.511475</v>
      </c>
      <c r="D94">
        <v>0.334258</v>
      </c>
      <c r="E94">
        <f t="shared" si="2"/>
        <v>2.4419999999736319E-3</v>
      </c>
      <c r="F94">
        <f t="shared" si="3"/>
        <v>2.4419999999736319</v>
      </c>
    </row>
    <row r="95" spans="1:6" x14ac:dyDescent="0.25">
      <c r="A95">
        <v>1.5529999999999999E-3</v>
      </c>
      <c r="B95">
        <v>1.6327000000000001E-2</v>
      </c>
      <c r="C95">
        <v>1544.510986</v>
      </c>
      <c r="D95">
        <v>0.33401999999999998</v>
      </c>
      <c r="E95">
        <f t="shared" si="2"/>
        <v>1.952999999957683E-3</v>
      </c>
      <c r="F95">
        <f t="shared" si="3"/>
        <v>1.952999999957683</v>
      </c>
    </row>
    <row r="96" spans="1:6" x14ac:dyDescent="0.25">
      <c r="A96">
        <v>1.555E-3</v>
      </c>
      <c r="B96">
        <v>1.6310000000000002E-2</v>
      </c>
      <c r="C96">
        <v>1544.5111079999999</v>
      </c>
      <c r="D96">
        <v>0.33435599999999999</v>
      </c>
      <c r="E96">
        <f t="shared" si="2"/>
        <v>2.0749999998770363E-3</v>
      </c>
      <c r="F96">
        <f t="shared" si="3"/>
        <v>2.0749999998770363</v>
      </c>
    </row>
    <row r="97" spans="1:6" x14ac:dyDescent="0.25">
      <c r="A97">
        <v>1.5560000000000001E-3</v>
      </c>
      <c r="B97">
        <v>1.6312E-2</v>
      </c>
      <c r="C97">
        <v>1544.5112300000001</v>
      </c>
      <c r="D97">
        <v>0.33429399999999998</v>
      </c>
      <c r="E97">
        <f t="shared" si="2"/>
        <v>2.1970000000237633E-3</v>
      </c>
      <c r="F97">
        <f t="shared" si="3"/>
        <v>2.1970000000237633</v>
      </c>
    </row>
    <row r="98" spans="1:6" x14ac:dyDescent="0.25">
      <c r="A98">
        <v>1.5560000000000001E-3</v>
      </c>
      <c r="B98">
        <v>1.6289000000000001E-2</v>
      </c>
      <c r="C98">
        <v>1544.5115969999999</v>
      </c>
      <c r="D98">
        <v>0.33423700000000001</v>
      </c>
      <c r="E98">
        <f t="shared" si="2"/>
        <v>2.5639999998929852E-3</v>
      </c>
      <c r="F98">
        <f t="shared" si="3"/>
        <v>2.5639999998929852</v>
      </c>
    </row>
    <row r="99" spans="1:6" x14ac:dyDescent="0.25">
      <c r="A99">
        <v>1.5560000000000001E-3</v>
      </c>
      <c r="B99">
        <v>1.6302000000000001E-2</v>
      </c>
      <c r="C99">
        <v>1544.511841</v>
      </c>
      <c r="D99">
        <v>0.33392300000000003</v>
      </c>
      <c r="E99">
        <f t="shared" si="2"/>
        <v>2.8079999999590655E-3</v>
      </c>
      <c r="F99">
        <f t="shared" si="3"/>
        <v>2.8079999999590655</v>
      </c>
    </row>
    <row r="100" spans="1:6" x14ac:dyDescent="0.25">
      <c r="A100">
        <v>1.555E-3</v>
      </c>
      <c r="B100">
        <v>1.6292999999999998E-2</v>
      </c>
      <c r="C100">
        <v>1544.5124510000001</v>
      </c>
      <c r="D100">
        <v>0.33419599999999999</v>
      </c>
      <c r="E100">
        <f t="shared" si="2"/>
        <v>3.4180000000105792E-3</v>
      </c>
      <c r="F100">
        <f t="shared" si="3"/>
        <v>3.4180000000105792</v>
      </c>
    </row>
    <row r="101" spans="1:6" x14ac:dyDescent="0.25">
      <c r="A101">
        <v>1.557E-3</v>
      </c>
      <c r="B101">
        <v>1.6344000000000001E-2</v>
      </c>
      <c r="C101">
        <v>1544.5112300000001</v>
      </c>
      <c r="D101">
        <v>0.33427699999999999</v>
      </c>
      <c r="E101">
        <f t="shared" si="2"/>
        <v>2.1970000000237633E-3</v>
      </c>
      <c r="F101">
        <f t="shared" si="3"/>
        <v>2.1970000000237633</v>
      </c>
    </row>
    <row r="102" spans="1:6" x14ac:dyDescent="0.25">
      <c r="A102">
        <v>1.542E-3</v>
      </c>
      <c r="B102">
        <v>1.5755000000000002E-2</v>
      </c>
      <c r="C102">
        <v>1544.510986</v>
      </c>
      <c r="D102">
        <v>0.33457300000000001</v>
      </c>
      <c r="E102">
        <f t="shared" si="2"/>
        <v>1.952999999957683E-3</v>
      </c>
      <c r="F102">
        <f t="shared" si="3"/>
        <v>1.952999999957683</v>
      </c>
    </row>
    <row r="103" spans="1:6" x14ac:dyDescent="0.25">
      <c r="A103">
        <v>1.5449999999999999E-3</v>
      </c>
      <c r="B103">
        <v>1.5716999999999998E-2</v>
      </c>
      <c r="C103">
        <v>1544.509644</v>
      </c>
      <c r="D103">
        <v>0.33399499999999999</v>
      </c>
      <c r="E103">
        <f t="shared" si="2"/>
        <v>6.1099999993530218E-4</v>
      </c>
      <c r="F103">
        <f t="shared" si="3"/>
        <v>0.61099999993530218</v>
      </c>
    </row>
    <row r="104" spans="1:6" x14ac:dyDescent="0.25">
      <c r="A104">
        <v>1.547E-3</v>
      </c>
      <c r="B104">
        <v>1.5765999999999999E-2</v>
      </c>
      <c r="C104">
        <v>1544.5085449999999</v>
      </c>
      <c r="D104">
        <v>0.33394000000000001</v>
      </c>
      <c r="E104">
        <f t="shared" si="2"/>
        <v>-4.8800000013216049E-4</v>
      </c>
      <c r="F104">
        <f t="shared" si="3"/>
        <v>-0.48800000013216049</v>
      </c>
    </row>
    <row r="105" spans="1:6" x14ac:dyDescent="0.25">
      <c r="A105">
        <v>1.5510000000000001E-3</v>
      </c>
      <c r="B105">
        <v>1.5739E-2</v>
      </c>
      <c r="C105">
        <v>1544.507202</v>
      </c>
      <c r="D105">
        <v>0.33379599999999998</v>
      </c>
      <c r="E105">
        <f t="shared" si="2"/>
        <v>-1.8310000000383297E-3</v>
      </c>
      <c r="F105">
        <f t="shared" si="3"/>
        <v>-1.8310000000383297</v>
      </c>
    </row>
    <row r="106" spans="1:6" x14ac:dyDescent="0.25">
      <c r="A106">
        <v>1.5449999999999999E-3</v>
      </c>
      <c r="B106">
        <v>1.5764E-2</v>
      </c>
      <c r="C106">
        <v>1544.506836</v>
      </c>
      <c r="D106">
        <v>0.334451</v>
      </c>
      <c r="E106">
        <f t="shared" si="2"/>
        <v>-2.1970000000237633E-3</v>
      </c>
      <c r="F106">
        <f t="shared" si="3"/>
        <v>-2.1970000000237633</v>
      </c>
    </row>
    <row r="107" spans="1:6" x14ac:dyDescent="0.25">
      <c r="A107">
        <v>1.547E-3</v>
      </c>
      <c r="B107">
        <v>1.5739E-2</v>
      </c>
      <c r="C107">
        <v>1544.5054929999999</v>
      </c>
      <c r="D107">
        <v>0.33419300000000002</v>
      </c>
      <c r="E107">
        <f t="shared" si="2"/>
        <v>-3.5400000001573062E-3</v>
      </c>
      <c r="F107">
        <f t="shared" si="3"/>
        <v>-3.5400000001573062</v>
      </c>
    </row>
    <row r="108" spans="1:6" x14ac:dyDescent="0.25">
      <c r="A108">
        <v>1.544E-3</v>
      </c>
      <c r="B108">
        <v>1.5757E-2</v>
      </c>
      <c r="C108">
        <v>1544.5042719999999</v>
      </c>
      <c r="D108">
        <v>0.334146</v>
      </c>
      <c r="E108">
        <f t="shared" si="2"/>
        <v>-4.7610000001441222E-3</v>
      </c>
      <c r="F108">
        <f t="shared" si="3"/>
        <v>-4.7610000001441222</v>
      </c>
    </row>
    <row r="109" spans="1:6" x14ac:dyDescent="0.25">
      <c r="A109">
        <v>1.549E-3</v>
      </c>
      <c r="B109">
        <v>1.5668000000000001E-2</v>
      </c>
      <c r="C109">
        <v>1544.5036620000001</v>
      </c>
      <c r="D109">
        <v>0.33377299999999999</v>
      </c>
      <c r="E109">
        <f t="shared" si="2"/>
        <v>-5.3709999999682623E-3</v>
      </c>
      <c r="F109">
        <f t="shared" si="3"/>
        <v>-5.3709999999682623</v>
      </c>
    </row>
    <row r="110" spans="1:6" x14ac:dyDescent="0.25">
      <c r="A110">
        <v>1.5560000000000001E-3</v>
      </c>
      <c r="B110">
        <v>1.6007E-2</v>
      </c>
      <c r="C110">
        <v>1544.5035399999999</v>
      </c>
      <c r="D110">
        <v>0.33371400000000001</v>
      </c>
      <c r="E110">
        <f t="shared" si="2"/>
        <v>-5.4930000001149892E-3</v>
      </c>
      <c r="F110">
        <f t="shared" si="3"/>
        <v>-5.4930000001149892</v>
      </c>
    </row>
    <row r="111" spans="1:6" x14ac:dyDescent="0.25">
      <c r="A111">
        <v>1.549E-3</v>
      </c>
      <c r="B111">
        <v>1.5904000000000001E-2</v>
      </c>
      <c r="C111">
        <v>1544.5035399999999</v>
      </c>
      <c r="D111">
        <v>0.33355000000000001</v>
      </c>
      <c r="E111">
        <f t="shared" si="2"/>
        <v>-5.4930000001149892E-3</v>
      </c>
      <c r="F111">
        <f t="shared" si="3"/>
        <v>-5.4930000001149892</v>
      </c>
    </row>
    <row r="112" spans="1:6" x14ac:dyDescent="0.25">
      <c r="A112">
        <v>1.562E-3</v>
      </c>
      <c r="B112">
        <v>1.6021000000000001E-2</v>
      </c>
      <c r="C112">
        <v>1544.5020750000001</v>
      </c>
      <c r="D112">
        <v>0.33393699999999998</v>
      </c>
      <c r="E112">
        <f t="shared" si="2"/>
        <v>-6.9579999999405118E-3</v>
      </c>
      <c r="F112">
        <f t="shared" si="3"/>
        <v>-6.9579999999405118</v>
      </c>
    </row>
    <row r="113" spans="1:6" x14ac:dyDescent="0.25">
      <c r="A113">
        <v>1.562E-3</v>
      </c>
      <c r="B113">
        <v>1.602E-2</v>
      </c>
      <c r="C113">
        <v>1544.501831</v>
      </c>
      <c r="D113">
        <v>0.33357399999999998</v>
      </c>
      <c r="E113">
        <f t="shared" si="2"/>
        <v>-7.202000000006592E-3</v>
      </c>
      <c r="F113">
        <f t="shared" si="3"/>
        <v>-7.202000000006592</v>
      </c>
    </row>
    <row r="114" spans="1:6" x14ac:dyDescent="0.25">
      <c r="A114">
        <v>1.5579999999999999E-3</v>
      </c>
      <c r="B114">
        <v>1.5986E-2</v>
      </c>
      <c r="C114">
        <v>1544.501831</v>
      </c>
      <c r="D114">
        <v>0.334144</v>
      </c>
      <c r="E114">
        <f t="shared" si="2"/>
        <v>-7.202000000006592E-3</v>
      </c>
      <c r="F114">
        <f t="shared" si="3"/>
        <v>-7.202000000006592</v>
      </c>
    </row>
    <row r="115" spans="1:6" x14ac:dyDescent="0.25">
      <c r="A115">
        <v>1.5579999999999999E-3</v>
      </c>
      <c r="B115">
        <v>1.6012999999999999E-2</v>
      </c>
      <c r="C115">
        <v>1544.5042719999999</v>
      </c>
      <c r="D115">
        <v>0.33376600000000001</v>
      </c>
      <c r="E115">
        <f t="shared" si="2"/>
        <v>-4.7610000001441222E-3</v>
      </c>
      <c r="F115">
        <f t="shared" si="3"/>
        <v>-4.7610000001441222</v>
      </c>
    </row>
    <row r="116" spans="1:6" x14ac:dyDescent="0.25">
      <c r="A116">
        <v>1.555E-3</v>
      </c>
      <c r="B116">
        <v>1.6083E-2</v>
      </c>
      <c r="C116">
        <v>1544.5051269999999</v>
      </c>
      <c r="D116">
        <v>0.33441300000000002</v>
      </c>
      <c r="E116">
        <f t="shared" si="2"/>
        <v>-3.9060000001427397E-3</v>
      </c>
      <c r="F116">
        <f t="shared" si="3"/>
        <v>-3.9060000001427397</v>
      </c>
    </row>
    <row r="117" spans="1:6" x14ac:dyDescent="0.25">
      <c r="A117">
        <v>1.5590000000000001E-3</v>
      </c>
      <c r="B117">
        <v>1.6067999999999999E-2</v>
      </c>
      <c r="C117">
        <v>1544.5043949999999</v>
      </c>
      <c r="D117">
        <v>0.33432499999999998</v>
      </c>
      <c r="E117">
        <f t="shared" si="2"/>
        <v>-4.6380000001136068E-3</v>
      </c>
      <c r="F117">
        <f t="shared" si="3"/>
        <v>-4.6380000001136068</v>
      </c>
    </row>
    <row r="118" spans="1:6" x14ac:dyDescent="0.25">
      <c r="A118">
        <v>1.3680000000000001E-3</v>
      </c>
      <c r="B118">
        <v>1.1162999999999999E-2</v>
      </c>
      <c r="C118">
        <v>1544.4995120000001</v>
      </c>
      <c r="D118">
        <v>0.33693899999999999</v>
      </c>
      <c r="E118">
        <f t="shared" si="2"/>
        <v>-9.5209999999497086E-3</v>
      </c>
      <c r="F118">
        <f t="shared" si="3"/>
        <v>-9.5209999999497086</v>
      </c>
    </row>
    <row r="119" spans="1:6" x14ac:dyDescent="0.25">
      <c r="A119">
        <v>1.557E-3</v>
      </c>
      <c r="B119">
        <v>1.6045E-2</v>
      </c>
      <c r="C119">
        <v>1544.503052</v>
      </c>
      <c r="D119">
        <v>0.33414300000000002</v>
      </c>
      <c r="E119">
        <f t="shared" si="2"/>
        <v>-5.9810000000197761E-3</v>
      </c>
      <c r="F119">
        <f t="shared" si="3"/>
        <v>-5.9810000000197761</v>
      </c>
    </row>
    <row r="120" spans="1:6" x14ac:dyDescent="0.25">
      <c r="A120">
        <v>1.5579999999999999E-3</v>
      </c>
      <c r="B120">
        <v>1.6043999999999999E-2</v>
      </c>
      <c r="C120">
        <v>1544.503052</v>
      </c>
      <c r="D120">
        <v>0.334235</v>
      </c>
      <c r="E120">
        <f t="shared" si="2"/>
        <v>-5.9810000000197761E-3</v>
      </c>
      <c r="F120">
        <f t="shared" si="3"/>
        <v>-5.9810000000197761</v>
      </c>
    </row>
    <row r="121" spans="1:6" x14ac:dyDescent="0.25">
      <c r="A121">
        <v>1.5610000000000001E-3</v>
      </c>
      <c r="B121">
        <v>1.6008999999999999E-2</v>
      </c>
      <c r="C121">
        <v>1544.5031739999999</v>
      </c>
      <c r="D121">
        <v>0.33411200000000002</v>
      </c>
      <c r="E121">
        <f t="shared" si="2"/>
        <v>-5.8590000001004228E-3</v>
      </c>
      <c r="F121">
        <f t="shared" si="3"/>
        <v>-5.8590000001004228</v>
      </c>
    </row>
    <row r="122" spans="1:6" x14ac:dyDescent="0.25">
      <c r="A122">
        <v>1.5610000000000001E-3</v>
      </c>
      <c r="B122">
        <v>1.6045E-2</v>
      </c>
      <c r="C122">
        <v>1544.502563</v>
      </c>
      <c r="D122">
        <v>0.33394600000000002</v>
      </c>
      <c r="E122">
        <f t="shared" si="2"/>
        <v>-6.470000000035725E-3</v>
      </c>
      <c r="F122">
        <f t="shared" si="3"/>
        <v>-6.470000000035725</v>
      </c>
    </row>
    <row r="123" spans="1:6" x14ac:dyDescent="0.25">
      <c r="A123">
        <v>1.5610000000000001E-3</v>
      </c>
      <c r="B123">
        <v>1.6041E-2</v>
      </c>
      <c r="C123">
        <v>1544.502197</v>
      </c>
      <c r="D123">
        <v>0.33418500000000001</v>
      </c>
      <c r="E123">
        <f t="shared" si="2"/>
        <v>-6.8360000000211585E-3</v>
      </c>
      <c r="F123">
        <f t="shared" si="3"/>
        <v>-6.8360000000211585</v>
      </c>
    </row>
    <row r="124" spans="1:6" x14ac:dyDescent="0.25">
      <c r="A124">
        <v>1.56E-3</v>
      </c>
      <c r="B124">
        <v>1.6021000000000001E-2</v>
      </c>
      <c r="C124">
        <v>1544.501831</v>
      </c>
      <c r="D124">
        <v>0.33421000000000001</v>
      </c>
      <c r="E124">
        <f t="shared" si="2"/>
        <v>-7.202000000006592E-3</v>
      </c>
      <c r="F124">
        <f t="shared" si="3"/>
        <v>-7.202000000006592</v>
      </c>
    </row>
    <row r="125" spans="1:6" x14ac:dyDescent="0.25">
      <c r="A125">
        <v>1.5610000000000001E-3</v>
      </c>
      <c r="B125">
        <v>1.6027E-2</v>
      </c>
      <c r="C125">
        <v>1544.502197</v>
      </c>
      <c r="D125">
        <v>0.33404200000000001</v>
      </c>
      <c r="E125">
        <f t="shared" si="2"/>
        <v>-6.8360000000211585E-3</v>
      </c>
      <c r="F125">
        <f t="shared" si="3"/>
        <v>-6.8360000000211585</v>
      </c>
    </row>
    <row r="126" spans="1:6" x14ac:dyDescent="0.25">
      <c r="A126">
        <v>1.5610000000000001E-3</v>
      </c>
      <c r="B126">
        <v>1.6015999999999999E-2</v>
      </c>
      <c r="C126">
        <v>1544.5020750000001</v>
      </c>
      <c r="D126">
        <v>0.33421800000000002</v>
      </c>
      <c r="E126">
        <f t="shared" si="2"/>
        <v>-6.9579999999405118E-3</v>
      </c>
      <c r="F126">
        <f t="shared" si="3"/>
        <v>-6.9579999999405118</v>
      </c>
    </row>
    <row r="127" spans="1:6" x14ac:dyDescent="0.25">
      <c r="A127">
        <v>1.5659999999999999E-3</v>
      </c>
      <c r="B127">
        <v>1.6028000000000001E-2</v>
      </c>
      <c r="C127">
        <v>1544.5023189999999</v>
      </c>
      <c r="D127">
        <v>0.33369700000000002</v>
      </c>
      <c r="E127">
        <f t="shared" si="2"/>
        <v>-6.7140000001018052E-3</v>
      </c>
      <c r="F127">
        <f t="shared" si="3"/>
        <v>-6.7140000001018052</v>
      </c>
    </row>
    <row r="128" spans="1:6" x14ac:dyDescent="0.25">
      <c r="A128">
        <v>1.562E-3</v>
      </c>
      <c r="B128">
        <v>1.6004000000000001E-2</v>
      </c>
      <c r="C128">
        <v>1544.5024410000001</v>
      </c>
      <c r="D128">
        <v>0.33409899999999998</v>
      </c>
      <c r="E128">
        <f t="shared" si="2"/>
        <v>-6.5919999999550782E-3</v>
      </c>
      <c r="F128">
        <f t="shared" si="3"/>
        <v>-6.5919999999550782</v>
      </c>
    </row>
    <row r="129" spans="1:6" x14ac:dyDescent="0.25">
      <c r="A129">
        <v>1.567E-3</v>
      </c>
      <c r="B129">
        <v>1.6007E-2</v>
      </c>
      <c r="C129">
        <v>1544.501831</v>
      </c>
      <c r="D129">
        <v>0.33373000000000003</v>
      </c>
      <c r="E129">
        <f t="shared" si="2"/>
        <v>-7.202000000006592E-3</v>
      </c>
      <c r="F129">
        <f t="shared" si="3"/>
        <v>-7.202000000006592</v>
      </c>
    </row>
    <row r="130" spans="1:6" x14ac:dyDescent="0.25">
      <c r="A130">
        <v>1.5659999999999999E-3</v>
      </c>
      <c r="B130">
        <v>1.6031E-2</v>
      </c>
      <c r="C130">
        <v>1544.502197</v>
      </c>
      <c r="D130">
        <v>0.333644</v>
      </c>
      <c r="E130">
        <f t="shared" ref="E130:E193" si="4">C130-$C$1</f>
        <v>-6.8360000000211585E-3</v>
      </c>
      <c r="F130">
        <f t="shared" ref="F130:F193" si="5">E130*1000</f>
        <v>-6.8360000000211585</v>
      </c>
    </row>
    <row r="131" spans="1:6" x14ac:dyDescent="0.25">
      <c r="A131">
        <v>1.5449999999999999E-3</v>
      </c>
      <c r="B131">
        <v>1.6383999999999999E-2</v>
      </c>
      <c r="C131">
        <v>1544.5135499999999</v>
      </c>
      <c r="D131">
        <v>0.33220100000000002</v>
      </c>
      <c r="E131">
        <f t="shared" si="4"/>
        <v>4.5169999998506682E-3</v>
      </c>
      <c r="F131">
        <f t="shared" si="5"/>
        <v>4.5169999998506682</v>
      </c>
    </row>
    <row r="132" spans="1:6" x14ac:dyDescent="0.25">
      <c r="A132">
        <v>1.5430000000000001E-3</v>
      </c>
      <c r="B132">
        <v>1.6355999999999999E-2</v>
      </c>
      <c r="C132">
        <v>1544.5147710000001</v>
      </c>
      <c r="D132">
        <v>0.332872</v>
      </c>
      <c r="E132">
        <f t="shared" si="4"/>
        <v>5.7380000000648579E-3</v>
      </c>
      <c r="F132">
        <f t="shared" si="5"/>
        <v>5.7380000000648579</v>
      </c>
    </row>
    <row r="133" spans="1:6" x14ac:dyDescent="0.25">
      <c r="A133">
        <v>1.5449999999999999E-3</v>
      </c>
      <c r="B133">
        <v>1.6393000000000001E-2</v>
      </c>
      <c r="C133">
        <v>1544.5162350000001</v>
      </c>
      <c r="D133">
        <v>0.33274500000000001</v>
      </c>
      <c r="E133">
        <f t="shared" si="4"/>
        <v>7.202000000006592E-3</v>
      </c>
      <c r="F133">
        <f t="shared" si="5"/>
        <v>7.202000000006592</v>
      </c>
    </row>
    <row r="134" spans="1:6" x14ac:dyDescent="0.25">
      <c r="A134">
        <v>1.5499999999999999E-3</v>
      </c>
      <c r="B134">
        <v>1.6389000000000001E-2</v>
      </c>
      <c r="C134">
        <v>1544.517456</v>
      </c>
      <c r="D134">
        <v>0.33241900000000002</v>
      </c>
      <c r="E134">
        <f t="shared" si="4"/>
        <v>8.422999999993408E-3</v>
      </c>
      <c r="F134">
        <f t="shared" si="5"/>
        <v>8.422999999993408</v>
      </c>
    </row>
    <row r="135" spans="1:6" x14ac:dyDescent="0.25">
      <c r="A135">
        <v>1.5510000000000001E-3</v>
      </c>
      <c r="B135">
        <v>1.6403000000000001E-2</v>
      </c>
      <c r="C135">
        <v>1544.517456</v>
      </c>
      <c r="D135">
        <v>0.33247399999999999</v>
      </c>
      <c r="E135">
        <f t="shared" si="4"/>
        <v>8.422999999993408E-3</v>
      </c>
      <c r="F135">
        <f t="shared" si="5"/>
        <v>8.422999999993408</v>
      </c>
    </row>
    <row r="136" spans="1:6" x14ac:dyDescent="0.25">
      <c r="A136">
        <v>1.5479999999999999E-3</v>
      </c>
      <c r="B136">
        <v>1.6386000000000001E-2</v>
      </c>
      <c r="C136">
        <v>1544.5166019999999</v>
      </c>
      <c r="D136">
        <v>0.33271600000000001</v>
      </c>
      <c r="E136">
        <f t="shared" si="4"/>
        <v>7.568999999875814E-3</v>
      </c>
      <c r="F136">
        <f t="shared" si="5"/>
        <v>7.568999999875814</v>
      </c>
    </row>
    <row r="137" spans="1:6" x14ac:dyDescent="0.25">
      <c r="A137">
        <v>1.5479999999999999E-3</v>
      </c>
      <c r="B137">
        <v>1.6345999999999999E-2</v>
      </c>
      <c r="C137">
        <v>1544.5170900000001</v>
      </c>
      <c r="D137">
        <v>0.33269500000000002</v>
      </c>
      <c r="E137">
        <f t="shared" si="4"/>
        <v>8.0570000000079744E-3</v>
      </c>
      <c r="F137">
        <f t="shared" si="5"/>
        <v>8.0570000000079744</v>
      </c>
    </row>
    <row r="138" spans="1:6" x14ac:dyDescent="0.25">
      <c r="A138">
        <v>1.5479999999999999E-3</v>
      </c>
      <c r="B138">
        <v>1.6352999999999999E-2</v>
      </c>
      <c r="C138">
        <v>1544.5145259999999</v>
      </c>
      <c r="D138">
        <v>0.33311400000000002</v>
      </c>
      <c r="E138">
        <f t="shared" si="4"/>
        <v>5.4929999998876156E-3</v>
      </c>
      <c r="F138">
        <f t="shared" si="5"/>
        <v>5.4929999998876156</v>
      </c>
    </row>
    <row r="139" spans="1:6" x14ac:dyDescent="0.25">
      <c r="A139">
        <v>1.5479999999999999E-3</v>
      </c>
      <c r="B139">
        <v>1.6324000000000002E-2</v>
      </c>
      <c r="C139">
        <v>1544.512817</v>
      </c>
      <c r="D139">
        <v>0.33312999999999998</v>
      </c>
      <c r="E139">
        <f t="shared" si="4"/>
        <v>3.7839999999960128E-3</v>
      </c>
      <c r="F139">
        <f t="shared" si="5"/>
        <v>3.7839999999960128</v>
      </c>
    </row>
    <row r="140" spans="1:6" x14ac:dyDescent="0.25">
      <c r="A140">
        <v>1.552E-3</v>
      </c>
      <c r="B140">
        <v>1.6289000000000001E-2</v>
      </c>
      <c r="C140">
        <v>1544.510986</v>
      </c>
      <c r="D140">
        <v>0.33308300000000002</v>
      </c>
      <c r="E140">
        <f t="shared" si="4"/>
        <v>1.952999999957683E-3</v>
      </c>
      <c r="F140">
        <f t="shared" si="5"/>
        <v>1.952999999957683</v>
      </c>
    </row>
    <row r="141" spans="1:6" x14ac:dyDescent="0.25">
      <c r="A141">
        <v>1.5529999999999999E-3</v>
      </c>
      <c r="B141">
        <v>1.6219999999999998E-2</v>
      </c>
      <c r="C141">
        <v>1544.5089109999999</v>
      </c>
      <c r="D141">
        <v>0.333677</v>
      </c>
      <c r="E141">
        <f t="shared" si="4"/>
        <v>-1.2200000014672696E-4</v>
      </c>
      <c r="F141">
        <f t="shared" si="5"/>
        <v>-0.12200000014672696</v>
      </c>
    </row>
    <row r="142" spans="1:6" x14ac:dyDescent="0.25">
      <c r="A142">
        <v>1.5560000000000001E-3</v>
      </c>
      <c r="B142">
        <v>1.6160999999999998E-2</v>
      </c>
      <c r="C142">
        <v>1544.507202</v>
      </c>
      <c r="D142">
        <v>0.33372000000000002</v>
      </c>
      <c r="E142">
        <f t="shared" si="4"/>
        <v>-1.8310000000383297E-3</v>
      </c>
      <c r="F142">
        <f t="shared" si="5"/>
        <v>-1.8310000000383297</v>
      </c>
    </row>
    <row r="143" spans="1:6" x14ac:dyDescent="0.25">
      <c r="A143">
        <v>1.5610000000000001E-3</v>
      </c>
      <c r="B143">
        <v>1.6102000000000002E-2</v>
      </c>
      <c r="C143">
        <v>1544.5047609999999</v>
      </c>
      <c r="D143">
        <v>0.33349299999999998</v>
      </c>
      <c r="E143">
        <f t="shared" si="4"/>
        <v>-4.2720000001281733E-3</v>
      </c>
      <c r="F143">
        <f t="shared" si="5"/>
        <v>-4.2720000001281733</v>
      </c>
    </row>
    <row r="144" spans="1:6" x14ac:dyDescent="0.25">
      <c r="A144">
        <v>1.557E-3</v>
      </c>
      <c r="B144">
        <v>1.6086E-2</v>
      </c>
      <c r="C144">
        <v>1544.5042719999999</v>
      </c>
      <c r="D144">
        <v>0.33424700000000002</v>
      </c>
      <c r="E144">
        <f t="shared" si="4"/>
        <v>-4.7610000001441222E-3</v>
      </c>
      <c r="F144">
        <f t="shared" si="5"/>
        <v>-4.7610000001441222</v>
      </c>
    </row>
    <row r="145" spans="1:6" x14ac:dyDescent="0.25">
      <c r="A145">
        <v>1.5579999999999999E-3</v>
      </c>
      <c r="B145">
        <v>1.6102999999999999E-2</v>
      </c>
      <c r="C145">
        <v>1544.5042719999999</v>
      </c>
      <c r="D145">
        <v>0.333567</v>
      </c>
      <c r="E145">
        <f t="shared" si="4"/>
        <v>-4.7610000001441222E-3</v>
      </c>
      <c r="F145">
        <f t="shared" si="5"/>
        <v>-4.7610000001441222</v>
      </c>
    </row>
    <row r="146" spans="1:6" x14ac:dyDescent="0.25">
      <c r="A146">
        <v>1.5610000000000001E-3</v>
      </c>
      <c r="B146">
        <v>1.6076E-2</v>
      </c>
      <c r="C146">
        <v>1544.5043949999999</v>
      </c>
      <c r="D146">
        <v>0.33398</v>
      </c>
      <c r="E146">
        <f t="shared" si="4"/>
        <v>-4.6380000001136068E-3</v>
      </c>
      <c r="F146">
        <f t="shared" si="5"/>
        <v>-4.6380000001136068</v>
      </c>
    </row>
    <row r="147" spans="1:6" x14ac:dyDescent="0.25">
      <c r="A147">
        <v>1.562E-3</v>
      </c>
      <c r="B147">
        <v>1.6071999999999999E-2</v>
      </c>
      <c r="C147">
        <v>1544.5045170000001</v>
      </c>
      <c r="D147">
        <v>0.33406799999999998</v>
      </c>
      <c r="E147">
        <f t="shared" si="4"/>
        <v>-4.5159999999668798E-3</v>
      </c>
      <c r="F147">
        <f t="shared" si="5"/>
        <v>-4.5159999999668798</v>
      </c>
    </row>
    <row r="148" spans="1:6" x14ac:dyDescent="0.25">
      <c r="A148">
        <v>1.5629999999999999E-3</v>
      </c>
      <c r="B148">
        <v>1.6098000000000001E-2</v>
      </c>
      <c r="C148">
        <v>1544.5045170000001</v>
      </c>
      <c r="D148">
        <v>0.33380199999999999</v>
      </c>
      <c r="E148">
        <f t="shared" si="4"/>
        <v>-4.5159999999668798E-3</v>
      </c>
      <c r="F148">
        <f t="shared" si="5"/>
        <v>-4.5159999999668798</v>
      </c>
    </row>
    <row r="149" spans="1:6" x14ac:dyDescent="0.25">
      <c r="A149">
        <v>1.557E-3</v>
      </c>
      <c r="B149">
        <v>1.6083E-2</v>
      </c>
      <c r="C149">
        <v>1544.504639</v>
      </c>
      <c r="D149">
        <v>0.33433299999999999</v>
      </c>
      <c r="E149">
        <f t="shared" si="4"/>
        <v>-4.3940000000475266E-3</v>
      </c>
      <c r="F149">
        <f t="shared" si="5"/>
        <v>-4.3940000000475266</v>
      </c>
    </row>
    <row r="150" spans="1:6" x14ac:dyDescent="0.25">
      <c r="A150">
        <v>1.5610000000000001E-3</v>
      </c>
      <c r="B150">
        <v>1.6081999999999999E-2</v>
      </c>
      <c r="C150">
        <v>1544.505005</v>
      </c>
      <c r="D150">
        <v>0.334455</v>
      </c>
      <c r="E150">
        <f t="shared" si="4"/>
        <v>-4.028000000062093E-3</v>
      </c>
      <c r="F150">
        <f t="shared" si="5"/>
        <v>-4.028000000062093</v>
      </c>
    </row>
    <row r="151" spans="1:6" x14ac:dyDescent="0.25">
      <c r="A151">
        <v>1.5610000000000001E-3</v>
      </c>
      <c r="B151">
        <v>1.6101000000000001E-2</v>
      </c>
      <c r="C151">
        <v>1544.5054929999999</v>
      </c>
      <c r="D151">
        <v>0.33420699999999998</v>
      </c>
      <c r="E151">
        <f t="shared" si="4"/>
        <v>-3.5400000001573062E-3</v>
      </c>
      <c r="F151">
        <f t="shared" si="5"/>
        <v>-3.5400000001573062</v>
      </c>
    </row>
    <row r="152" spans="1:6" x14ac:dyDescent="0.25">
      <c r="A152">
        <v>1.562E-3</v>
      </c>
      <c r="B152">
        <v>1.6095999999999999E-2</v>
      </c>
      <c r="C152">
        <v>1544.505737</v>
      </c>
      <c r="D152">
        <v>0.33411200000000002</v>
      </c>
      <c r="E152">
        <f t="shared" si="4"/>
        <v>-3.296000000091226E-3</v>
      </c>
      <c r="F152">
        <f t="shared" si="5"/>
        <v>-3.296000000091226</v>
      </c>
    </row>
    <row r="153" spans="1:6" x14ac:dyDescent="0.25">
      <c r="A153">
        <v>1.5590000000000001E-3</v>
      </c>
      <c r="B153">
        <v>1.6105000000000001E-2</v>
      </c>
      <c r="C153">
        <v>1544.505615</v>
      </c>
      <c r="D153">
        <v>0.33440500000000001</v>
      </c>
      <c r="E153">
        <f t="shared" si="4"/>
        <v>-3.4180000000105792E-3</v>
      </c>
      <c r="F153">
        <f t="shared" si="5"/>
        <v>-3.4180000000105792</v>
      </c>
    </row>
    <row r="154" spans="1:6" x14ac:dyDescent="0.25">
      <c r="A154">
        <v>1.5629999999999999E-3</v>
      </c>
      <c r="B154">
        <v>1.6115999999999998E-2</v>
      </c>
      <c r="C154">
        <v>1544.505981</v>
      </c>
      <c r="D154">
        <v>0.33393499999999998</v>
      </c>
      <c r="E154">
        <f t="shared" si="4"/>
        <v>-3.0520000000251457E-3</v>
      </c>
      <c r="F154">
        <f t="shared" si="5"/>
        <v>-3.0520000000251457</v>
      </c>
    </row>
    <row r="155" spans="1:6" x14ac:dyDescent="0.25">
      <c r="A155">
        <v>1.5560000000000001E-3</v>
      </c>
      <c r="B155">
        <v>1.6105000000000001E-2</v>
      </c>
      <c r="C155">
        <v>1544.505981</v>
      </c>
      <c r="D155">
        <v>0.33434599999999998</v>
      </c>
      <c r="E155">
        <f t="shared" si="4"/>
        <v>-3.0520000000251457E-3</v>
      </c>
      <c r="F155">
        <f t="shared" si="5"/>
        <v>-3.0520000000251457</v>
      </c>
    </row>
    <row r="156" spans="1:6" x14ac:dyDescent="0.25">
      <c r="A156">
        <v>1.562E-3</v>
      </c>
      <c r="B156">
        <v>1.6105000000000001E-2</v>
      </c>
      <c r="C156">
        <v>1544.506226</v>
      </c>
      <c r="D156">
        <v>0.33422200000000002</v>
      </c>
      <c r="E156">
        <f t="shared" si="4"/>
        <v>-2.8070000000752771E-3</v>
      </c>
      <c r="F156">
        <f t="shared" si="5"/>
        <v>-2.8070000000752771</v>
      </c>
    </row>
    <row r="157" spans="1:6" x14ac:dyDescent="0.25">
      <c r="A157">
        <v>1.554E-3</v>
      </c>
      <c r="B157">
        <v>1.5873999999999999E-2</v>
      </c>
      <c r="C157">
        <v>1544.5076899999999</v>
      </c>
      <c r="D157">
        <v>0.33451199999999998</v>
      </c>
      <c r="E157">
        <f t="shared" si="4"/>
        <v>-1.3430000001335429E-3</v>
      </c>
      <c r="F157">
        <f t="shared" si="5"/>
        <v>-1.3430000001335429</v>
      </c>
    </row>
    <row r="158" spans="1:6" x14ac:dyDescent="0.25">
      <c r="A158">
        <v>1.4430000000000001E-3</v>
      </c>
      <c r="B158">
        <v>1.3644E-2</v>
      </c>
      <c r="C158">
        <v>1544.497803</v>
      </c>
      <c r="D158">
        <v>0.33818500000000001</v>
      </c>
      <c r="E158">
        <f t="shared" si="4"/>
        <v>-1.1230000000068685E-2</v>
      </c>
      <c r="F158">
        <f t="shared" si="5"/>
        <v>-11.230000000068685</v>
      </c>
    </row>
    <row r="159" spans="1:6" x14ac:dyDescent="0.25">
      <c r="A159">
        <v>1.562E-3</v>
      </c>
      <c r="B159">
        <v>1.6024E-2</v>
      </c>
      <c r="C159">
        <v>1544.5031739999999</v>
      </c>
      <c r="D159">
        <v>0.333901</v>
      </c>
      <c r="E159">
        <f t="shared" si="4"/>
        <v>-5.8590000001004228E-3</v>
      </c>
      <c r="F159">
        <f t="shared" si="5"/>
        <v>-5.8590000001004228</v>
      </c>
    </row>
    <row r="160" spans="1:6" x14ac:dyDescent="0.25">
      <c r="A160">
        <v>1.562E-3</v>
      </c>
      <c r="B160">
        <v>1.6025000000000001E-2</v>
      </c>
      <c r="C160">
        <v>1544.5029300000001</v>
      </c>
      <c r="D160">
        <v>0.33402199999999999</v>
      </c>
      <c r="E160">
        <f t="shared" si="4"/>
        <v>-6.1029999999391293E-3</v>
      </c>
      <c r="F160">
        <f t="shared" si="5"/>
        <v>-6.1029999999391293</v>
      </c>
    </row>
    <row r="161" spans="1:6" x14ac:dyDescent="0.25">
      <c r="A161">
        <v>1.5659999999999999E-3</v>
      </c>
      <c r="B161">
        <v>1.6028000000000001E-2</v>
      </c>
      <c r="C161">
        <v>1544.502808</v>
      </c>
      <c r="D161">
        <v>0.33365400000000001</v>
      </c>
      <c r="E161">
        <f t="shared" si="4"/>
        <v>-6.2250000000858563E-3</v>
      </c>
      <c r="F161">
        <f t="shared" si="5"/>
        <v>-6.2250000000858563</v>
      </c>
    </row>
    <row r="162" spans="1:6" x14ac:dyDescent="0.25">
      <c r="A162">
        <v>1.5659999999999999E-3</v>
      </c>
      <c r="B162">
        <v>1.6018000000000001E-2</v>
      </c>
      <c r="C162">
        <v>1544.501831</v>
      </c>
      <c r="D162">
        <v>0.33389799999999997</v>
      </c>
      <c r="E162">
        <f t="shared" si="4"/>
        <v>-7.202000000006592E-3</v>
      </c>
      <c r="F162">
        <f t="shared" si="5"/>
        <v>-7.202000000006592</v>
      </c>
    </row>
    <row r="163" spans="1:6" x14ac:dyDescent="0.25">
      <c r="A163">
        <v>1.5629999999999999E-3</v>
      </c>
      <c r="B163">
        <v>1.6018999999999999E-2</v>
      </c>
      <c r="C163">
        <v>1544.501587</v>
      </c>
      <c r="D163">
        <v>0.33378600000000003</v>
      </c>
      <c r="E163">
        <f t="shared" si="4"/>
        <v>-7.4460000000726723E-3</v>
      </c>
      <c r="F163">
        <f t="shared" si="5"/>
        <v>-7.4460000000726723</v>
      </c>
    </row>
    <row r="164" spans="1:6" x14ac:dyDescent="0.25">
      <c r="A164">
        <v>1.565E-3</v>
      </c>
      <c r="B164">
        <v>1.6018999999999999E-2</v>
      </c>
      <c r="C164">
        <v>1544.501831</v>
      </c>
      <c r="D164">
        <v>0.33417400000000003</v>
      </c>
      <c r="E164">
        <f t="shared" si="4"/>
        <v>-7.202000000006592E-3</v>
      </c>
      <c r="F164">
        <f t="shared" si="5"/>
        <v>-7.202000000006592</v>
      </c>
    </row>
    <row r="165" spans="1:6" x14ac:dyDescent="0.25">
      <c r="A165">
        <v>1.567E-3</v>
      </c>
      <c r="B165">
        <v>1.6021000000000001E-2</v>
      </c>
      <c r="C165">
        <v>1544.5010990000001</v>
      </c>
      <c r="D165">
        <v>0.33399400000000001</v>
      </c>
      <c r="E165">
        <f t="shared" si="4"/>
        <v>-7.9339999999774591E-3</v>
      </c>
      <c r="F165">
        <f t="shared" si="5"/>
        <v>-7.9339999999774591</v>
      </c>
    </row>
    <row r="166" spans="1:6" x14ac:dyDescent="0.25">
      <c r="A166">
        <v>1.567E-3</v>
      </c>
      <c r="B166">
        <v>1.6014E-2</v>
      </c>
      <c r="C166">
        <v>1544.5010990000001</v>
      </c>
      <c r="D166">
        <v>0.33399600000000002</v>
      </c>
      <c r="E166">
        <f t="shared" si="4"/>
        <v>-7.9339999999774591E-3</v>
      </c>
      <c r="F166">
        <f t="shared" si="5"/>
        <v>-7.9339999999774591</v>
      </c>
    </row>
    <row r="167" spans="1:6" x14ac:dyDescent="0.25">
      <c r="A167">
        <v>1.565E-3</v>
      </c>
      <c r="B167">
        <v>1.6032999999999999E-2</v>
      </c>
      <c r="C167">
        <v>1544.501221</v>
      </c>
      <c r="D167">
        <v>0.33349400000000001</v>
      </c>
      <c r="E167">
        <f t="shared" si="4"/>
        <v>-7.8120000000581058E-3</v>
      </c>
      <c r="F167">
        <f t="shared" si="5"/>
        <v>-7.8120000000581058</v>
      </c>
    </row>
    <row r="168" spans="1:6" x14ac:dyDescent="0.25">
      <c r="A168">
        <v>1.519E-3</v>
      </c>
      <c r="B168">
        <v>1.4460000000000001E-2</v>
      </c>
      <c r="C168">
        <v>1544.5008539999999</v>
      </c>
      <c r="D168">
        <v>0.33360499999999998</v>
      </c>
      <c r="E168">
        <f t="shared" si="4"/>
        <v>-8.1790000001547014E-3</v>
      </c>
      <c r="F168">
        <f t="shared" si="5"/>
        <v>-8.1790000001547014</v>
      </c>
    </row>
    <row r="169" spans="1:6" x14ac:dyDescent="0.25">
      <c r="A169">
        <v>1.4469999999999999E-3</v>
      </c>
      <c r="B169">
        <v>1.2880000000000001E-2</v>
      </c>
      <c r="C169">
        <v>1544.5009769999999</v>
      </c>
      <c r="D169">
        <v>0.332509</v>
      </c>
      <c r="E169">
        <f t="shared" si="4"/>
        <v>-8.056000000124186E-3</v>
      </c>
      <c r="F169">
        <f t="shared" si="5"/>
        <v>-8.056000000124186</v>
      </c>
    </row>
    <row r="170" spans="1:6" x14ac:dyDescent="0.25">
      <c r="A170">
        <v>1.5690000000000001E-3</v>
      </c>
      <c r="B170">
        <v>1.5977999999999999E-2</v>
      </c>
      <c r="C170">
        <v>1544.501831</v>
      </c>
      <c r="D170">
        <v>0.33357799999999999</v>
      </c>
      <c r="E170">
        <f t="shared" si="4"/>
        <v>-7.202000000006592E-3</v>
      </c>
      <c r="F170">
        <f t="shared" si="5"/>
        <v>-7.202000000006592</v>
      </c>
    </row>
    <row r="171" spans="1:6" x14ac:dyDescent="0.25">
      <c r="A171">
        <v>1.5659999999999999E-3</v>
      </c>
      <c r="B171">
        <v>1.5990999999999998E-2</v>
      </c>
      <c r="C171">
        <v>1544.5014650000001</v>
      </c>
      <c r="D171">
        <v>0.33395999999999998</v>
      </c>
      <c r="E171">
        <f t="shared" si="4"/>
        <v>-7.5679999999920256E-3</v>
      </c>
      <c r="F171">
        <f t="shared" si="5"/>
        <v>-7.5679999999920256</v>
      </c>
    </row>
    <row r="172" spans="1:6" x14ac:dyDescent="0.25">
      <c r="A172">
        <v>1.5709999999999999E-3</v>
      </c>
      <c r="B172">
        <v>1.6E-2</v>
      </c>
      <c r="C172">
        <v>1544.5014650000001</v>
      </c>
      <c r="D172">
        <v>0.33319799999999999</v>
      </c>
      <c r="E172">
        <f t="shared" si="4"/>
        <v>-7.5679999999920256E-3</v>
      </c>
      <c r="F172">
        <f t="shared" si="5"/>
        <v>-7.5679999999920256</v>
      </c>
    </row>
    <row r="173" spans="1:6" x14ac:dyDescent="0.25">
      <c r="A173">
        <v>1.5690000000000001E-3</v>
      </c>
      <c r="B173">
        <v>1.5996E-2</v>
      </c>
      <c r="C173">
        <v>1544.501953</v>
      </c>
      <c r="D173">
        <v>0.33358300000000002</v>
      </c>
      <c r="E173">
        <f t="shared" si="4"/>
        <v>-7.0800000000872387E-3</v>
      </c>
      <c r="F173">
        <f t="shared" si="5"/>
        <v>-7.0800000000872387</v>
      </c>
    </row>
    <row r="174" spans="1:6" x14ac:dyDescent="0.25">
      <c r="A174">
        <v>1.5679999999999999E-3</v>
      </c>
      <c r="B174">
        <v>1.6005999999999999E-2</v>
      </c>
      <c r="C174">
        <v>1544.5020750000001</v>
      </c>
      <c r="D174">
        <v>0.33377899999999999</v>
      </c>
      <c r="E174">
        <f t="shared" si="4"/>
        <v>-6.9579999999405118E-3</v>
      </c>
      <c r="F174">
        <f t="shared" si="5"/>
        <v>-6.9579999999405118</v>
      </c>
    </row>
    <row r="175" spans="1:6" x14ac:dyDescent="0.25">
      <c r="A175">
        <v>1.5679999999999999E-3</v>
      </c>
      <c r="B175">
        <v>1.5987999999999999E-2</v>
      </c>
      <c r="C175">
        <v>1544.501221</v>
      </c>
      <c r="D175">
        <v>0.33377000000000001</v>
      </c>
      <c r="E175">
        <f t="shared" si="4"/>
        <v>-7.8120000000581058E-3</v>
      </c>
      <c r="F175">
        <f t="shared" si="5"/>
        <v>-7.8120000000581058</v>
      </c>
    </row>
    <row r="176" spans="1:6" x14ac:dyDescent="0.25">
      <c r="A176">
        <v>1.567E-3</v>
      </c>
      <c r="B176">
        <v>1.5984000000000002E-2</v>
      </c>
      <c r="C176">
        <v>1544.5008539999999</v>
      </c>
      <c r="D176">
        <v>0.33413799999999999</v>
      </c>
      <c r="E176">
        <f t="shared" si="4"/>
        <v>-8.1790000001547014E-3</v>
      </c>
      <c r="F176">
        <f t="shared" si="5"/>
        <v>-8.1790000001547014</v>
      </c>
    </row>
    <row r="177" spans="1:6" x14ac:dyDescent="0.25">
      <c r="A177">
        <v>1.57E-3</v>
      </c>
      <c r="B177">
        <v>1.5997999999999998E-2</v>
      </c>
      <c r="C177">
        <v>1544.5013429999999</v>
      </c>
      <c r="D177">
        <v>0.33377200000000001</v>
      </c>
      <c r="E177">
        <f t="shared" si="4"/>
        <v>-7.6900000001387525E-3</v>
      </c>
      <c r="F177">
        <f t="shared" si="5"/>
        <v>-7.6900000001387525</v>
      </c>
    </row>
    <row r="178" spans="1:6" x14ac:dyDescent="0.25">
      <c r="A178">
        <v>1.5690000000000001E-3</v>
      </c>
      <c r="B178">
        <v>1.5996E-2</v>
      </c>
      <c r="C178">
        <v>1544.5013429999999</v>
      </c>
      <c r="D178">
        <v>0.33390999999999998</v>
      </c>
      <c r="E178">
        <f t="shared" si="4"/>
        <v>-7.6900000001387525E-3</v>
      </c>
      <c r="F178">
        <f t="shared" si="5"/>
        <v>-7.6900000001387525</v>
      </c>
    </row>
    <row r="179" spans="1:6" x14ac:dyDescent="0.25">
      <c r="A179">
        <v>1.572E-3</v>
      </c>
      <c r="B179">
        <v>1.5990999999999998E-2</v>
      </c>
      <c r="C179">
        <v>1544.5014650000001</v>
      </c>
      <c r="D179">
        <v>0.33356999999999998</v>
      </c>
      <c r="E179">
        <f t="shared" si="4"/>
        <v>-7.5679999999920256E-3</v>
      </c>
      <c r="F179">
        <f t="shared" si="5"/>
        <v>-7.5679999999920256</v>
      </c>
    </row>
    <row r="180" spans="1:6" x14ac:dyDescent="0.25">
      <c r="A180">
        <v>1.573E-3</v>
      </c>
      <c r="B180">
        <v>1.5948E-2</v>
      </c>
      <c r="C180">
        <v>1544.5014650000001</v>
      </c>
      <c r="D180">
        <v>0.33344800000000002</v>
      </c>
      <c r="E180">
        <f t="shared" si="4"/>
        <v>-7.5679999999920256E-3</v>
      </c>
      <c r="F180">
        <f t="shared" si="5"/>
        <v>-7.5679999999920256</v>
      </c>
    </row>
    <row r="181" spans="1:6" x14ac:dyDescent="0.25">
      <c r="A181">
        <v>1.5709999999999999E-3</v>
      </c>
      <c r="B181">
        <v>1.5965E-2</v>
      </c>
      <c r="C181">
        <v>1544.5014650000001</v>
      </c>
      <c r="D181">
        <v>0.33352500000000002</v>
      </c>
      <c r="E181">
        <f t="shared" si="4"/>
        <v>-7.5679999999920256E-3</v>
      </c>
      <c r="F181">
        <f t="shared" si="5"/>
        <v>-7.5679999999920256</v>
      </c>
    </row>
    <row r="182" spans="1:6" x14ac:dyDescent="0.25">
      <c r="A182">
        <v>1.57E-3</v>
      </c>
      <c r="B182">
        <v>1.5956000000000001E-2</v>
      </c>
      <c r="C182">
        <v>1544.501587</v>
      </c>
      <c r="D182">
        <v>0.33363199999999998</v>
      </c>
      <c r="E182">
        <f t="shared" si="4"/>
        <v>-7.4460000000726723E-3</v>
      </c>
      <c r="F182">
        <f t="shared" si="5"/>
        <v>-7.4460000000726723</v>
      </c>
    </row>
    <row r="183" spans="1:6" x14ac:dyDescent="0.25">
      <c r="A183">
        <v>1.573E-3</v>
      </c>
      <c r="B183">
        <v>1.5972E-2</v>
      </c>
      <c r="C183">
        <v>1544.5017089999999</v>
      </c>
      <c r="D183">
        <v>0.33321699999999999</v>
      </c>
      <c r="E183">
        <f t="shared" si="4"/>
        <v>-7.324000000153319E-3</v>
      </c>
      <c r="F183">
        <f t="shared" si="5"/>
        <v>-7.324000000153319</v>
      </c>
    </row>
    <row r="184" spans="1:6" x14ac:dyDescent="0.25">
      <c r="A184">
        <v>1.57E-3</v>
      </c>
      <c r="B184">
        <v>1.5960999999999999E-2</v>
      </c>
      <c r="C184">
        <v>1544.5013429999999</v>
      </c>
      <c r="D184">
        <v>0.33348899999999998</v>
      </c>
      <c r="E184">
        <f t="shared" si="4"/>
        <v>-7.6900000001387525E-3</v>
      </c>
      <c r="F184">
        <f t="shared" si="5"/>
        <v>-7.6900000001387525</v>
      </c>
    </row>
    <row r="185" spans="1:6" x14ac:dyDescent="0.25">
      <c r="A185">
        <v>1.5740000000000001E-3</v>
      </c>
      <c r="B185">
        <v>1.5942999999999999E-2</v>
      </c>
      <c r="C185">
        <v>1544.5017089999999</v>
      </c>
      <c r="D185">
        <v>0.33325900000000003</v>
      </c>
      <c r="E185">
        <f t="shared" si="4"/>
        <v>-7.324000000153319E-3</v>
      </c>
      <c r="F185">
        <f t="shared" si="5"/>
        <v>-7.324000000153319</v>
      </c>
    </row>
    <row r="186" spans="1:6" x14ac:dyDescent="0.25">
      <c r="A186">
        <v>1.5740000000000001E-3</v>
      </c>
      <c r="B186">
        <v>1.5958E-2</v>
      </c>
      <c r="C186">
        <v>1544.5017089999999</v>
      </c>
      <c r="D186">
        <v>0.33326099999999997</v>
      </c>
      <c r="E186">
        <f t="shared" si="4"/>
        <v>-7.324000000153319E-3</v>
      </c>
      <c r="F186">
        <f t="shared" si="5"/>
        <v>-7.324000000153319</v>
      </c>
    </row>
    <row r="187" spans="1:6" x14ac:dyDescent="0.25">
      <c r="A187">
        <v>1.573E-3</v>
      </c>
      <c r="B187">
        <v>1.5959999999999998E-2</v>
      </c>
      <c r="C187">
        <v>1544.501587</v>
      </c>
      <c r="D187">
        <v>0.33332200000000001</v>
      </c>
      <c r="E187">
        <f t="shared" si="4"/>
        <v>-7.4460000000726723E-3</v>
      </c>
      <c r="F187">
        <f t="shared" si="5"/>
        <v>-7.4460000000726723</v>
      </c>
    </row>
    <row r="188" spans="1:6" x14ac:dyDescent="0.25">
      <c r="A188">
        <v>1.573E-3</v>
      </c>
      <c r="B188">
        <v>1.5948E-2</v>
      </c>
      <c r="C188">
        <v>1544.501831</v>
      </c>
      <c r="D188">
        <v>0.33368100000000001</v>
      </c>
      <c r="E188">
        <f t="shared" si="4"/>
        <v>-7.202000000006592E-3</v>
      </c>
      <c r="F188">
        <f t="shared" si="5"/>
        <v>-7.202000000006592</v>
      </c>
    </row>
    <row r="189" spans="1:6" x14ac:dyDescent="0.25">
      <c r="A189">
        <v>1.573E-3</v>
      </c>
      <c r="B189">
        <v>1.5959000000000001E-2</v>
      </c>
      <c r="C189">
        <v>1544.5017089999999</v>
      </c>
      <c r="D189">
        <v>0.33325900000000003</v>
      </c>
      <c r="E189">
        <f t="shared" si="4"/>
        <v>-7.324000000153319E-3</v>
      </c>
      <c r="F189">
        <f t="shared" si="5"/>
        <v>-7.324000000153319</v>
      </c>
    </row>
    <row r="190" spans="1:6" x14ac:dyDescent="0.25">
      <c r="A190">
        <v>1.573E-3</v>
      </c>
      <c r="B190">
        <v>1.5945000000000001E-2</v>
      </c>
      <c r="C190">
        <v>1544.5017089999999</v>
      </c>
      <c r="D190">
        <v>0.33347100000000002</v>
      </c>
      <c r="E190">
        <f t="shared" si="4"/>
        <v>-7.324000000153319E-3</v>
      </c>
      <c r="F190">
        <f t="shared" si="5"/>
        <v>-7.324000000153319</v>
      </c>
    </row>
    <row r="191" spans="1:6" x14ac:dyDescent="0.25">
      <c r="A191">
        <v>1.573E-3</v>
      </c>
      <c r="B191">
        <v>1.5952999999999998E-2</v>
      </c>
      <c r="C191">
        <v>1544.501953</v>
      </c>
      <c r="D191">
        <v>0.333619</v>
      </c>
      <c r="E191">
        <f t="shared" si="4"/>
        <v>-7.0800000000872387E-3</v>
      </c>
      <c r="F191">
        <f t="shared" si="5"/>
        <v>-7.0800000000872387</v>
      </c>
    </row>
    <row r="192" spans="1:6" x14ac:dyDescent="0.25">
      <c r="A192">
        <v>1.5740000000000001E-3</v>
      </c>
      <c r="B192">
        <v>1.5923E-2</v>
      </c>
      <c r="C192">
        <v>1544.501831</v>
      </c>
      <c r="D192">
        <v>0.33365099999999998</v>
      </c>
      <c r="E192">
        <f t="shared" si="4"/>
        <v>-7.202000000006592E-3</v>
      </c>
      <c r="F192">
        <f t="shared" si="5"/>
        <v>-7.202000000006592</v>
      </c>
    </row>
    <row r="193" spans="1:6" x14ac:dyDescent="0.25">
      <c r="A193">
        <v>1.572E-3</v>
      </c>
      <c r="B193">
        <v>1.5939999999999999E-2</v>
      </c>
      <c r="C193">
        <v>1544.501953</v>
      </c>
      <c r="D193">
        <v>0.333812</v>
      </c>
      <c r="E193">
        <f t="shared" si="4"/>
        <v>-7.0800000000872387E-3</v>
      </c>
      <c r="F193">
        <f t="shared" si="5"/>
        <v>-7.0800000000872387</v>
      </c>
    </row>
    <row r="194" spans="1:6" x14ac:dyDescent="0.25">
      <c r="A194">
        <v>1.572E-3</v>
      </c>
      <c r="B194">
        <v>1.5955E-2</v>
      </c>
      <c r="C194">
        <v>1544.5023189999999</v>
      </c>
      <c r="D194">
        <v>0.33389799999999997</v>
      </c>
      <c r="E194">
        <f t="shared" ref="E194:E257" si="6">C194-$C$1</f>
        <v>-6.7140000001018052E-3</v>
      </c>
      <c r="F194">
        <f t="shared" ref="F194:F257" si="7">E194*1000</f>
        <v>-6.7140000001018052</v>
      </c>
    </row>
    <row r="195" spans="1:6" x14ac:dyDescent="0.25">
      <c r="A195">
        <v>1.5740000000000001E-3</v>
      </c>
      <c r="B195">
        <v>1.593E-2</v>
      </c>
      <c r="C195">
        <v>1544.5020750000001</v>
      </c>
      <c r="D195">
        <v>0.33332299999999998</v>
      </c>
      <c r="E195">
        <f t="shared" si="6"/>
        <v>-6.9579999999405118E-3</v>
      </c>
      <c r="F195">
        <f t="shared" si="7"/>
        <v>-6.9579999999405118</v>
      </c>
    </row>
    <row r="196" spans="1:6" x14ac:dyDescent="0.25">
      <c r="A196">
        <v>1.5759999999999999E-3</v>
      </c>
      <c r="B196">
        <v>1.5982E-2</v>
      </c>
      <c r="C196">
        <v>1544.5020750000001</v>
      </c>
      <c r="D196">
        <v>0.33349400000000001</v>
      </c>
      <c r="E196">
        <f t="shared" si="6"/>
        <v>-6.9579999999405118E-3</v>
      </c>
      <c r="F196">
        <f t="shared" si="7"/>
        <v>-6.9579999999405118</v>
      </c>
    </row>
    <row r="197" spans="1:6" x14ac:dyDescent="0.25">
      <c r="A197">
        <v>1.575E-3</v>
      </c>
      <c r="B197">
        <v>1.5979E-2</v>
      </c>
      <c r="C197">
        <v>1544.5020750000001</v>
      </c>
      <c r="D197">
        <v>0.33343299999999998</v>
      </c>
      <c r="E197">
        <f t="shared" si="6"/>
        <v>-6.9579999999405118E-3</v>
      </c>
      <c r="F197">
        <f t="shared" si="7"/>
        <v>-6.9579999999405118</v>
      </c>
    </row>
    <row r="198" spans="1:6" x14ac:dyDescent="0.25">
      <c r="A198">
        <v>1.5790000000000001E-3</v>
      </c>
      <c r="B198">
        <v>1.5959000000000001E-2</v>
      </c>
      <c r="C198">
        <v>1544.5024410000001</v>
      </c>
      <c r="D198">
        <v>0.33318599999999998</v>
      </c>
      <c r="E198">
        <f t="shared" si="6"/>
        <v>-6.5919999999550782E-3</v>
      </c>
      <c r="F198">
        <f t="shared" si="7"/>
        <v>-6.5919999999550782</v>
      </c>
    </row>
    <row r="199" spans="1:6" x14ac:dyDescent="0.25">
      <c r="A199">
        <v>1.578E-3</v>
      </c>
      <c r="B199">
        <v>1.5949000000000001E-2</v>
      </c>
      <c r="C199">
        <v>1544.5023189999999</v>
      </c>
      <c r="D199">
        <v>0.33370100000000003</v>
      </c>
      <c r="E199">
        <f t="shared" si="6"/>
        <v>-6.7140000001018052E-3</v>
      </c>
      <c r="F199">
        <f t="shared" si="7"/>
        <v>-6.7140000001018052</v>
      </c>
    </row>
    <row r="200" spans="1:6" x14ac:dyDescent="0.25">
      <c r="A200">
        <v>1.578E-3</v>
      </c>
      <c r="B200">
        <v>1.5973000000000001E-2</v>
      </c>
      <c r="C200">
        <v>1544.502686</v>
      </c>
      <c r="D200">
        <v>0.33335999999999999</v>
      </c>
      <c r="E200">
        <f t="shared" si="6"/>
        <v>-6.3470000000052096E-3</v>
      </c>
      <c r="F200">
        <f t="shared" si="7"/>
        <v>-6.3470000000052096</v>
      </c>
    </row>
    <row r="201" spans="1:6" x14ac:dyDescent="0.25">
      <c r="A201">
        <v>1.5770000000000001E-3</v>
      </c>
      <c r="B201">
        <v>1.5973999999999999E-2</v>
      </c>
      <c r="C201">
        <v>1544.5029300000001</v>
      </c>
      <c r="D201">
        <v>0.33344699999999999</v>
      </c>
      <c r="E201">
        <f t="shared" si="6"/>
        <v>-6.1029999999391293E-3</v>
      </c>
      <c r="F201">
        <f t="shared" si="7"/>
        <v>-6.1029999999391293</v>
      </c>
    </row>
    <row r="202" spans="1:6" x14ac:dyDescent="0.25">
      <c r="A202">
        <v>1.5740000000000001E-3</v>
      </c>
      <c r="B202">
        <v>1.5972E-2</v>
      </c>
      <c r="C202">
        <v>1544.502686</v>
      </c>
      <c r="D202">
        <v>0.33359699999999998</v>
      </c>
      <c r="E202">
        <f t="shared" si="6"/>
        <v>-6.3470000000052096E-3</v>
      </c>
      <c r="F202">
        <f t="shared" si="7"/>
        <v>-6.3470000000052096</v>
      </c>
    </row>
    <row r="203" spans="1:6" x14ac:dyDescent="0.25">
      <c r="A203">
        <v>1.5770000000000001E-3</v>
      </c>
      <c r="B203">
        <v>1.5946999999999999E-2</v>
      </c>
      <c r="C203">
        <v>1544.502686</v>
      </c>
      <c r="D203">
        <v>0.33366600000000002</v>
      </c>
      <c r="E203">
        <f t="shared" si="6"/>
        <v>-6.3470000000052096E-3</v>
      </c>
      <c r="F203">
        <f t="shared" si="7"/>
        <v>-6.3470000000052096</v>
      </c>
    </row>
    <row r="204" spans="1:6" x14ac:dyDescent="0.25">
      <c r="A204">
        <v>1.5740000000000001E-3</v>
      </c>
      <c r="B204">
        <v>1.5958E-2</v>
      </c>
      <c r="C204">
        <v>1544.502563</v>
      </c>
      <c r="D204">
        <v>0.333758</v>
      </c>
      <c r="E204">
        <f t="shared" si="6"/>
        <v>-6.470000000035725E-3</v>
      </c>
      <c r="F204">
        <f t="shared" si="7"/>
        <v>-6.470000000035725</v>
      </c>
    </row>
    <row r="205" spans="1:6" x14ac:dyDescent="0.25">
      <c r="A205">
        <v>1.575E-3</v>
      </c>
      <c r="B205">
        <v>1.5944E-2</v>
      </c>
      <c r="C205">
        <v>1544.5023189999999</v>
      </c>
      <c r="D205">
        <v>0.33378000000000002</v>
      </c>
      <c r="E205">
        <f t="shared" si="6"/>
        <v>-6.7140000001018052E-3</v>
      </c>
      <c r="F205">
        <f t="shared" si="7"/>
        <v>-6.7140000001018052</v>
      </c>
    </row>
    <row r="206" spans="1:6" x14ac:dyDescent="0.25">
      <c r="A206">
        <v>1.578E-3</v>
      </c>
      <c r="B206">
        <v>1.5960999999999999E-2</v>
      </c>
      <c r="C206">
        <v>1544.502563</v>
      </c>
      <c r="D206">
        <v>0.33334399999999997</v>
      </c>
      <c r="E206">
        <f t="shared" si="6"/>
        <v>-6.470000000035725E-3</v>
      </c>
      <c r="F206">
        <f t="shared" si="7"/>
        <v>-6.470000000035725</v>
      </c>
    </row>
    <row r="207" spans="1:6" x14ac:dyDescent="0.25">
      <c r="A207">
        <v>1.5809999999999999E-3</v>
      </c>
      <c r="B207">
        <v>1.5946999999999999E-2</v>
      </c>
      <c r="C207">
        <v>1544.501953</v>
      </c>
      <c r="D207">
        <v>0.33331899999999998</v>
      </c>
      <c r="E207">
        <f t="shared" si="6"/>
        <v>-7.0800000000872387E-3</v>
      </c>
      <c r="F207">
        <f t="shared" si="7"/>
        <v>-7.0800000000872387</v>
      </c>
    </row>
    <row r="208" spans="1:6" x14ac:dyDescent="0.25">
      <c r="A208">
        <v>1.5770000000000001E-3</v>
      </c>
      <c r="B208">
        <v>1.5945999999999998E-2</v>
      </c>
      <c r="C208">
        <v>1544.5020750000001</v>
      </c>
      <c r="D208">
        <v>0.33368399999999998</v>
      </c>
      <c r="E208">
        <f t="shared" si="6"/>
        <v>-6.9579999999405118E-3</v>
      </c>
      <c r="F208">
        <f t="shared" si="7"/>
        <v>-6.9579999999405118</v>
      </c>
    </row>
    <row r="209" spans="1:6" x14ac:dyDescent="0.25">
      <c r="A209">
        <v>1.5759999999999999E-3</v>
      </c>
      <c r="B209">
        <v>1.5948E-2</v>
      </c>
      <c r="C209">
        <v>1544.5020750000001</v>
      </c>
      <c r="D209">
        <v>0.333617</v>
      </c>
      <c r="E209">
        <f t="shared" si="6"/>
        <v>-6.9579999999405118E-3</v>
      </c>
      <c r="F209">
        <f t="shared" si="7"/>
        <v>-6.9579999999405118</v>
      </c>
    </row>
    <row r="210" spans="1:6" x14ac:dyDescent="0.25">
      <c r="A210">
        <v>1.5790000000000001E-3</v>
      </c>
      <c r="B210">
        <v>1.5944E-2</v>
      </c>
      <c r="C210">
        <v>1544.5023189999999</v>
      </c>
      <c r="D210">
        <v>0.33362000000000003</v>
      </c>
      <c r="E210">
        <f t="shared" si="6"/>
        <v>-6.7140000001018052E-3</v>
      </c>
      <c r="F210">
        <f t="shared" si="7"/>
        <v>-6.7140000001018052</v>
      </c>
    </row>
    <row r="211" spans="1:6" x14ac:dyDescent="0.25">
      <c r="A211">
        <v>1.58E-3</v>
      </c>
      <c r="B211">
        <v>1.5966000000000001E-2</v>
      </c>
      <c r="C211">
        <v>1544.5023189999999</v>
      </c>
      <c r="D211">
        <v>0.33308500000000002</v>
      </c>
      <c r="E211">
        <f t="shared" si="6"/>
        <v>-6.7140000001018052E-3</v>
      </c>
      <c r="F211">
        <f t="shared" si="7"/>
        <v>-6.7140000001018052</v>
      </c>
    </row>
    <row r="212" spans="1:6" x14ac:dyDescent="0.25">
      <c r="A212">
        <v>1.578E-3</v>
      </c>
      <c r="B212">
        <v>1.5956999999999999E-2</v>
      </c>
      <c r="C212">
        <v>1544.5020750000001</v>
      </c>
      <c r="D212">
        <v>0.33319399999999999</v>
      </c>
      <c r="E212">
        <f t="shared" si="6"/>
        <v>-6.9579999999405118E-3</v>
      </c>
      <c r="F212">
        <f t="shared" si="7"/>
        <v>-6.9579999999405118</v>
      </c>
    </row>
    <row r="213" spans="1:6" x14ac:dyDescent="0.25">
      <c r="A213">
        <v>1.58E-3</v>
      </c>
      <c r="B213">
        <v>1.5955E-2</v>
      </c>
      <c r="C213">
        <v>1544.502197</v>
      </c>
      <c r="D213">
        <v>0.33334000000000003</v>
      </c>
      <c r="E213">
        <f t="shared" si="6"/>
        <v>-6.8360000000211585E-3</v>
      </c>
      <c r="F213">
        <f t="shared" si="7"/>
        <v>-6.8360000000211585</v>
      </c>
    </row>
    <row r="214" spans="1:6" x14ac:dyDescent="0.25">
      <c r="A214">
        <v>1.5809999999999999E-3</v>
      </c>
      <c r="B214">
        <v>1.5968E-2</v>
      </c>
      <c r="C214">
        <v>1544.502197</v>
      </c>
      <c r="D214">
        <v>0.333061</v>
      </c>
      <c r="E214">
        <f t="shared" si="6"/>
        <v>-6.8360000000211585E-3</v>
      </c>
      <c r="F214">
        <f t="shared" si="7"/>
        <v>-6.8360000000211585</v>
      </c>
    </row>
    <row r="215" spans="1:6" x14ac:dyDescent="0.25">
      <c r="A215">
        <v>1.5790000000000001E-3</v>
      </c>
      <c r="B215">
        <v>1.5966999999999999E-2</v>
      </c>
      <c r="C215">
        <v>1544.5023189999999</v>
      </c>
      <c r="D215">
        <v>0.33321600000000001</v>
      </c>
      <c r="E215">
        <f t="shared" si="6"/>
        <v>-6.7140000001018052E-3</v>
      </c>
      <c r="F215">
        <f t="shared" si="7"/>
        <v>-6.7140000001018052</v>
      </c>
    </row>
    <row r="216" spans="1:6" x14ac:dyDescent="0.25">
      <c r="A216">
        <v>1.578E-3</v>
      </c>
      <c r="B216">
        <v>1.5942999999999999E-2</v>
      </c>
      <c r="C216">
        <v>1544.5020750000001</v>
      </c>
      <c r="D216">
        <v>0.33359499999999997</v>
      </c>
      <c r="E216">
        <f t="shared" si="6"/>
        <v>-6.9579999999405118E-3</v>
      </c>
      <c r="F216">
        <f t="shared" si="7"/>
        <v>-6.9579999999405118</v>
      </c>
    </row>
    <row r="217" spans="1:6" x14ac:dyDescent="0.25">
      <c r="A217">
        <v>1.5659999999999999E-3</v>
      </c>
      <c r="B217">
        <v>1.6147000000000002E-2</v>
      </c>
      <c r="C217">
        <v>1544.5042719999999</v>
      </c>
      <c r="D217">
        <v>0.333563</v>
      </c>
      <c r="E217">
        <f t="shared" si="6"/>
        <v>-4.7610000001441222E-3</v>
      </c>
      <c r="F217">
        <f t="shared" si="7"/>
        <v>-4.7610000001441222</v>
      </c>
    </row>
    <row r="218" spans="1:6" x14ac:dyDescent="0.25">
      <c r="A218">
        <v>1.552E-3</v>
      </c>
      <c r="B218">
        <v>1.6327000000000001E-2</v>
      </c>
      <c r="C218">
        <v>1544.5108640000001</v>
      </c>
      <c r="D218">
        <v>0.33294600000000002</v>
      </c>
      <c r="E218">
        <f t="shared" si="6"/>
        <v>1.8310000000383297E-3</v>
      </c>
      <c r="F218">
        <f t="shared" si="7"/>
        <v>1.8310000000383297</v>
      </c>
    </row>
    <row r="219" spans="1:6" x14ac:dyDescent="0.25">
      <c r="A219">
        <v>1.5510000000000001E-3</v>
      </c>
      <c r="B219">
        <v>1.6476999999999999E-2</v>
      </c>
      <c r="C219">
        <v>1544.515991</v>
      </c>
      <c r="D219">
        <v>0.33235799999999999</v>
      </c>
      <c r="E219">
        <f t="shared" si="6"/>
        <v>6.9579999999405118E-3</v>
      </c>
      <c r="F219">
        <f t="shared" si="7"/>
        <v>6.9579999999405118</v>
      </c>
    </row>
    <row r="220" spans="1:6" x14ac:dyDescent="0.25">
      <c r="A220">
        <v>1.547E-3</v>
      </c>
      <c r="B220">
        <v>1.6517E-2</v>
      </c>
      <c r="C220">
        <v>1544.519409</v>
      </c>
      <c r="D220">
        <v>0.33274999999999999</v>
      </c>
      <c r="E220">
        <f t="shared" si="6"/>
        <v>1.0375999999951091E-2</v>
      </c>
      <c r="F220">
        <f t="shared" si="7"/>
        <v>10.375999999951091</v>
      </c>
    </row>
    <row r="221" spans="1:6" x14ac:dyDescent="0.25">
      <c r="A221">
        <v>1.5510000000000001E-3</v>
      </c>
      <c r="B221">
        <v>1.6518000000000001E-2</v>
      </c>
      <c r="C221">
        <v>1544.5196530000001</v>
      </c>
      <c r="D221">
        <v>0.33233299999999999</v>
      </c>
      <c r="E221">
        <f t="shared" si="6"/>
        <v>1.0620000000017171E-2</v>
      </c>
      <c r="F221">
        <f t="shared" si="7"/>
        <v>10.620000000017171</v>
      </c>
    </row>
    <row r="222" spans="1:6" x14ac:dyDescent="0.25">
      <c r="A222">
        <v>1.5499999999999999E-3</v>
      </c>
      <c r="B222">
        <v>1.6478E-2</v>
      </c>
      <c r="C222">
        <v>1544.518188</v>
      </c>
      <c r="D222">
        <v>0.33278099999999999</v>
      </c>
      <c r="E222">
        <f t="shared" si="6"/>
        <v>9.154999999964275E-3</v>
      </c>
      <c r="F222">
        <f t="shared" si="7"/>
        <v>9.154999999964275</v>
      </c>
    </row>
    <row r="223" spans="1:6" x14ac:dyDescent="0.25">
      <c r="A223">
        <v>1.5510000000000001E-3</v>
      </c>
      <c r="B223">
        <v>1.6487999999999999E-2</v>
      </c>
      <c r="C223">
        <v>1544.5164789999999</v>
      </c>
      <c r="D223">
        <v>0.33270899999999998</v>
      </c>
      <c r="E223">
        <f t="shared" si="6"/>
        <v>7.4459999998452986E-3</v>
      </c>
      <c r="F223">
        <f t="shared" si="7"/>
        <v>7.4459999998452986</v>
      </c>
    </row>
    <row r="224" spans="1:6" x14ac:dyDescent="0.25">
      <c r="A224">
        <v>1.5479999999999999E-3</v>
      </c>
      <c r="B224">
        <v>1.644E-2</v>
      </c>
      <c r="C224">
        <v>1544.514404</v>
      </c>
      <c r="D224">
        <v>0.33293699999999998</v>
      </c>
      <c r="E224">
        <f t="shared" si="6"/>
        <v>5.3709999999682623E-3</v>
      </c>
      <c r="F224">
        <f t="shared" si="7"/>
        <v>5.3709999999682623</v>
      </c>
    </row>
    <row r="225" spans="1:6" x14ac:dyDescent="0.25">
      <c r="A225">
        <v>1.557E-3</v>
      </c>
      <c r="B225">
        <v>1.6386999999999999E-2</v>
      </c>
      <c r="C225">
        <v>1544.5120850000001</v>
      </c>
      <c r="D225">
        <v>0.33288000000000001</v>
      </c>
      <c r="E225">
        <f t="shared" si="6"/>
        <v>3.0520000000251457E-3</v>
      </c>
      <c r="F225">
        <f t="shared" si="7"/>
        <v>3.0520000000251457</v>
      </c>
    </row>
    <row r="226" spans="1:6" x14ac:dyDescent="0.25">
      <c r="A226">
        <v>1.56E-3</v>
      </c>
      <c r="B226">
        <v>1.6299000000000001E-2</v>
      </c>
      <c r="C226">
        <v>1544.509888</v>
      </c>
      <c r="D226">
        <v>0.333146</v>
      </c>
      <c r="E226">
        <f t="shared" si="6"/>
        <v>8.5500000000138243E-4</v>
      </c>
      <c r="F226">
        <f t="shared" si="7"/>
        <v>0.85500000000138243</v>
      </c>
    </row>
    <row r="227" spans="1:6" x14ac:dyDescent="0.25">
      <c r="A227">
        <v>1.5679999999999999E-3</v>
      </c>
      <c r="B227">
        <v>1.6225E-2</v>
      </c>
      <c r="C227">
        <v>1544.5076899999999</v>
      </c>
      <c r="D227">
        <v>0.33325700000000003</v>
      </c>
      <c r="E227">
        <f t="shared" si="6"/>
        <v>-1.3430000001335429E-3</v>
      </c>
      <c r="F227">
        <f t="shared" si="7"/>
        <v>-1.3430000001335429</v>
      </c>
    </row>
    <row r="228" spans="1:6" x14ac:dyDescent="0.25">
      <c r="A228">
        <v>1.5709999999999999E-3</v>
      </c>
      <c r="B228">
        <v>1.617E-2</v>
      </c>
      <c r="C228">
        <v>1544.5061040000001</v>
      </c>
      <c r="D228">
        <v>0.333428</v>
      </c>
      <c r="E228">
        <f t="shared" si="6"/>
        <v>-2.9289999999946303E-3</v>
      </c>
      <c r="F228">
        <f t="shared" si="7"/>
        <v>-2.9289999999946303</v>
      </c>
    </row>
    <row r="229" spans="1:6" x14ac:dyDescent="0.25">
      <c r="A229">
        <v>1.578E-3</v>
      </c>
      <c r="B229">
        <v>1.6102000000000002E-2</v>
      </c>
      <c r="C229">
        <v>1544.5039059999999</v>
      </c>
      <c r="D229">
        <v>0.33333800000000002</v>
      </c>
      <c r="E229">
        <f t="shared" si="6"/>
        <v>-5.1270000001295557E-3</v>
      </c>
      <c r="F229">
        <f t="shared" si="7"/>
        <v>-5.1270000001295557</v>
      </c>
    </row>
    <row r="230" spans="1:6" x14ac:dyDescent="0.25">
      <c r="A230">
        <v>1.5770000000000001E-3</v>
      </c>
      <c r="B230">
        <v>1.6070999999999998E-2</v>
      </c>
      <c r="C230">
        <v>1544.503052</v>
      </c>
      <c r="D230">
        <v>0.333451</v>
      </c>
      <c r="E230">
        <f t="shared" si="6"/>
        <v>-5.9810000000197761E-3</v>
      </c>
      <c r="F230">
        <f t="shared" si="7"/>
        <v>-5.9810000000197761</v>
      </c>
    </row>
    <row r="231" spans="1:6" x14ac:dyDescent="0.25">
      <c r="A231">
        <v>1.58E-3</v>
      </c>
      <c r="B231">
        <v>1.6060999999999999E-2</v>
      </c>
      <c r="C231">
        <v>1544.5029300000001</v>
      </c>
      <c r="D231">
        <v>0.333343</v>
      </c>
      <c r="E231">
        <f t="shared" si="6"/>
        <v>-6.1029999999391293E-3</v>
      </c>
      <c r="F231">
        <f t="shared" si="7"/>
        <v>-6.1029999999391293</v>
      </c>
    </row>
    <row r="232" spans="1:6" x14ac:dyDescent="0.25">
      <c r="A232">
        <v>1.578E-3</v>
      </c>
      <c r="B232">
        <v>1.6070999999999998E-2</v>
      </c>
      <c r="C232">
        <v>1544.5035399999999</v>
      </c>
      <c r="D232">
        <v>0.33353100000000002</v>
      </c>
      <c r="E232">
        <f t="shared" si="6"/>
        <v>-5.4930000001149892E-3</v>
      </c>
      <c r="F232">
        <f t="shared" si="7"/>
        <v>-5.4930000001149892</v>
      </c>
    </row>
    <row r="233" spans="1:6" x14ac:dyDescent="0.25">
      <c r="A233">
        <v>1.3029999999999999E-3</v>
      </c>
      <c r="B233">
        <v>9.3039999999999998E-3</v>
      </c>
      <c r="C233">
        <v>1544.500366</v>
      </c>
      <c r="D233">
        <v>0.33506000000000002</v>
      </c>
      <c r="E233">
        <f t="shared" si="6"/>
        <v>-8.6670000000594882E-3</v>
      </c>
      <c r="F233">
        <f t="shared" si="7"/>
        <v>-8.6670000000594882</v>
      </c>
    </row>
    <row r="234" spans="1:6" x14ac:dyDescent="0.25">
      <c r="A234">
        <v>1.58E-3</v>
      </c>
      <c r="B234">
        <v>1.6079E-2</v>
      </c>
      <c r="C234">
        <v>1544.5036620000001</v>
      </c>
      <c r="D234">
        <v>0.333399</v>
      </c>
      <c r="E234">
        <f t="shared" si="6"/>
        <v>-5.3709999999682623E-3</v>
      </c>
      <c r="F234">
        <f t="shared" si="7"/>
        <v>-5.3709999999682623</v>
      </c>
    </row>
    <row r="235" spans="1:6" x14ac:dyDescent="0.25">
      <c r="A235">
        <v>1.5820000000000001E-3</v>
      </c>
      <c r="B235">
        <v>1.6063999999999998E-2</v>
      </c>
      <c r="C235">
        <v>1544.504639</v>
      </c>
      <c r="D235">
        <v>0.33347599999999999</v>
      </c>
      <c r="E235">
        <f t="shared" si="6"/>
        <v>-4.3940000000475266E-3</v>
      </c>
      <c r="F235">
        <f t="shared" si="7"/>
        <v>-4.3940000000475266</v>
      </c>
    </row>
    <row r="236" spans="1:6" x14ac:dyDescent="0.25">
      <c r="A236">
        <v>1.578E-3</v>
      </c>
      <c r="B236">
        <v>1.6076E-2</v>
      </c>
      <c r="C236">
        <v>1544.5047609999999</v>
      </c>
      <c r="D236">
        <v>0.33366600000000002</v>
      </c>
      <c r="E236">
        <f t="shared" si="6"/>
        <v>-4.2720000001281733E-3</v>
      </c>
      <c r="F236">
        <f t="shared" si="7"/>
        <v>-4.2720000001281733</v>
      </c>
    </row>
    <row r="237" spans="1:6" x14ac:dyDescent="0.25">
      <c r="A237">
        <v>1.58E-3</v>
      </c>
      <c r="B237">
        <v>1.6102000000000002E-2</v>
      </c>
      <c r="C237">
        <v>1544.5051269999999</v>
      </c>
      <c r="D237">
        <v>0.33322099999999999</v>
      </c>
      <c r="E237">
        <f t="shared" si="6"/>
        <v>-3.9060000001427397E-3</v>
      </c>
      <c r="F237">
        <f t="shared" si="7"/>
        <v>-3.9060000001427397</v>
      </c>
    </row>
    <row r="238" spans="1:6" x14ac:dyDescent="0.25">
      <c r="A238">
        <v>1.5790000000000001E-3</v>
      </c>
      <c r="B238">
        <v>1.6095999999999999E-2</v>
      </c>
      <c r="C238">
        <v>1544.505371</v>
      </c>
      <c r="D238">
        <v>0.33348299999999997</v>
      </c>
      <c r="E238">
        <f t="shared" si="6"/>
        <v>-3.6620000000766595E-3</v>
      </c>
      <c r="F238">
        <f t="shared" si="7"/>
        <v>-3.6620000000766595</v>
      </c>
    </row>
    <row r="239" spans="1:6" x14ac:dyDescent="0.25">
      <c r="A239">
        <v>1.5770000000000001E-3</v>
      </c>
      <c r="B239">
        <v>1.6098999999999999E-2</v>
      </c>
      <c r="C239">
        <v>1544.505981</v>
      </c>
      <c r="D239">
        <v>0.333673</v>
      </c>
      <c r="E239">
        <f t="shared" si="6"/>
        <v>-3.0520000000251457E-3</v>
      </c>
      <c r="F239">
        <f t="shared" si="7"/>
        <v>-3.0520000000251457</v>
      </c>
    </row>
    <row r="240" spans="1:6" x14ac:dyDescent="0.25">
      <c r="A240">
        <v>1.58E-3</v>
      </c>
      <c r="B240">
        <v>1.6105999999999999E-2</v>
      </c>
      <c r="C240">
        <v>1544.50647</v>
      </c>
      <c r="D240">
        <v>0.33349499999999999</v>
      </c>
      <c r="E240">
        <f t="shared" si="6"/>
        <v>-2.5630000000091968E-3</v>
      </c>
      <c r="F240">
        <f t="shared" si="7"/>
        <v>-2.5630000000091968</v>
      </c>
    </row>
    <row r="241" spans="1:6" x14ac:dyDescent="0.25">
      <c r="A241">
        <v>1.578E-3</v>
      </c>
      <c r="B241">
        <v>1.6119999999999999E-2</v>
      </c>
      <c r="C241">
        <v>1544.5067140000001</v>
      </c>
      <c r="D241">
        <v>0.33394299999999999</v>
      </c>
      <c r="E241">
        <f t="shared" si="6"/>
        <v>-2.3189999999431166E-3</v>
      </c>
      <c r="F241">
        <f t="shared" si="7"/>
        <v>-2.3189999999431166</v>
      </c>
    </row>
    <row r="242" spans="1:6" x14ac:dyDescent="0.25">
      <c r="A242">
        <v>1.5740000000000001E-3</v>
      </c>
      <c r="B242">
        <v>1.6119999999999999E-2</v>
      </c>
      <c r="C242">
        <v>1544.506836</v>
      </c>
      <c r="D242">
        <v>0.33414199999999999</v>
      </c>
      <c r="E242">
        <f t="shared" si="6"/>
        <v>-2.1970000000237633E-3</v>
      </c>
      <c r="F242">
        <f t="shared" si="7"/>
        <v>-2.1970000000237633</v>
      </c>
    </row>
    <row r="243" spans="1:6" x14ac:dyDescent="0.25">
      <c r="A243">
        <v>1.58E-3</v>
      </c>
      <c r="B243">
        <v>1.6149E-2</v>
      </c>
      <c r="C243">
        <v>1544.507202</v>
      </c>
      <c r="D243">
        <v>0.33334399999999997</v>
      </c>
      <c r="E243">
        <f t="shared" si="6"/>
        <v>-1.8310000000383297E-3</v>
      </c>
      <c r="F243">
        <f t="shared" si="7"/>
        <v>-1.8310000000383297</v>
      </c>
    </row>
    <row r="244" spans="1:6" x14ac:dyDescent="0.25">
      <c r="A244">
        <v>1.578E-3</v>
      </c>
      <c r="B244">
        <v>1.6142E-2</v>
      </c>
      <c r="C244">
        <v>1544.5074460000001</v>
      </c>
      <c r="D244">
        <v>0.33359</v>
      </c>
      <c r="E244">
        <f t="shared" si="6"/>
        <v>-1.5869999999722495E-3</v>
      </c>
      <c r="F244">
        <f t="shared" si="7"/>
        <v>-1.5869999999722495</v>
      </c>
    </row>
    <row r="245" spans="1:6" x14ac:dyDescent="0.25">
      <c r="A245">
        <v>1.58E-3</v>
      </c>
      <c r="B245">
        <v>1.6133000000000002E-2</v>
      </c>
      <c r="C245">
        <v>1544.507568</v>
      </c>
      <c r="D245">
        <v>0.333588</v>
      </c>
      <c r="E245">
        <f t="shared" si="6"/>
        <v>-1.4650000000528962E-3</v>
      </c>
      <c r="F245">
        <f t="shared" si="7"/>
        <v>-1.4650000000528962</v>
      </c>
    </row>
    <row r="246" spans="1:6" x14ac:dyDescent="0.25">
      <c r="A246">
        <v>1.5770000000000001E-3</v>
      </c>
      <c r="B246">
        <v>1.6138E-2</v>
      </c>
      <c r="C246">
        <v>1544.5078120000001</v>
      </c>
      <c r="D246">
        <v>0.33369100000000002</v>
      </c>
      <c r="E246">
        <f t="shared" si="6"/>
        <v>-1.220999999986816E-3</v>
      </c>
      <c r="F246">
        <f t="shared" si="7"/>
        <v>-1.220999999986816</v>
      </c>
    </row>
    <row r="247" spans="1:6" x14ac:dyDescent="0.25">
      <c r="A247">
        <v>1.575E-3</v>
      </c>
      <c r="B247">
        <v>1.6017E-2</v>
      </c>
      <c r="C247">
        <v>1544.506836</v>
      </c>
      <c r="D247">
        <v>0.33383000000000002</v>
      </c>
      <c r="E247">
        <f t="shared" si="6"/>
        <v>-2.1970000000237633E-3</v>
      </c>
      <c r="F247">
        <f t="shared" si="7"/>
        <v>-2.1970000000237633</v>
      </c>
    </row>
    <row r="248" spans="1:6" x14ac:dyDescent="0.25">
      <c r="A248">
        <v>1.5790000000000001E-3</v>
      </c>
      <c r="B248">
        <v>1.6004999999999998E-2</v>
      </c>
      <c r="C248">
        <v>1544.5061040000001</v>
      </c>
      <c r="D248">
        <v>0.33357100000000001</v>
      </c>
      <c r="E248">
        <f t="shared" si="6"/>
        <v>-2.9289999999946303E-3</v>
      </c>
      <c r="F248">
        <f t="shared" si="7"/>
        <v>-2.9289999999946303</v>
      </c>
    </row>
    <row r="249" spans="1:6" x14ac:dyDescent="0.25">
      <c r="A249">
        <v>1.58E-3</v>
      </c>
      <c r="B249">
        <v>1.6003E-2</v>
      </c>
      <c r="C249">
        <v>1544.505371</v>
      </c>
      <c r="D249">
        <v>0.33346999999999999</v>
      </c>
      <c r="E249">
        <f t="shared" si="6"/>
        <v>-3.6620000000766595E-3</v>
      </c>
      <c r="F249">
        <f t="shared" si="7"/>
        <v>-3.6620000000766595</v>
      </c>
    </row>
    <row r="250" spans="1:6" x14ac:dyDescent="0.25">
      <c r="A250">
        <v>1.5790000000000001E-3</v>
      </c>
      <c r="B250">
        <v>1.5979E-2</v>
      </c>
      <c r="C250">
        <v>1544.5047609999999</v>
      </c>
      <c r="D250">
        <v>0.33348</v>
      </c>
      <c r="E250">
        <f t="shared" si="6"/>
        <v>-4.2720000001281733E-3</v>
      </c>
      <c r="F250">
        <f t="shared" si="7"/>
        <v>-4.2720000001281733</v>
      </c>
    </row>
    <row r="251" spans="1:6" x14ac:dyDescent="0.25">
      <c r="A251">
        <v>1.5820000000000001E-3</v>
      </c>
      <c r="B251">
        <v>1.5984000000000002E-2</v>
      </c>
      <c r="C251">
        <v>1544.5048830000001</v>
      </c>
      <c r="D251">
        <v>0.33302399999999999</v>
      </c>
      <c r="E251">
        <f t="shared" si="6"/>
        <v>-4.1499999999814463E-3</v>
      </c>
      <c r="F251">
        <f t="shared" si="7"/>
        <v>-4.1499999999814463</v>
      </c>
    </row>
    <row r="252" spans="1:6" x14ac:dyDescent="0.25">
      <c r="A252">
        <v>1.5820000000000001E-3</v>
      </c>
      <c r="B252">
        <v>1.5987000000000001E-2</v>
      </c>
      <c r="C252">
        <v>1544.5045170000001</v>
      </c>
      <c r="D252">
        <v>0.33311200000000002</v>
      </c>
      <c r="E252">
        <f t="shared" si="6"/>
        <v>-4.5159999999668798E-3</v>
      </c>
      <c r="F252">
        <f t="shared" si="7"/>
        <v>-4.5159999999668798</v>
      </c>
    </row>
    <row r="253" spans="1:6" x14ac:dyDescent="0.25">
      <c r="A253">
        <v>1.586E-3</v>
      </c>
      <c r="B253">
        <v>1.5949999999999999E-2</v>
      </c>
      <c r="C253">
        <v>1544.50415</v>
      </c>
      <c r="D253">
        <v>0.333088</v>
      </c>
      <c r="E253">
        <f t="shared" si="6"/>
        <v>-4.8830000000634755E-3</v>
      </c>
      <c r="F253">
        <f t="shared" si="7"/>
        <v>-4.8830000000634755</v>
      </c>
    </row>
    <row r="254" spans="1:6" x14ac:dyDescent="0.25">
      <c r="A254">
        <v>1.586E-3</v>
      </c>
      <c r="B254">
        <v>1.5962E-2</v>
      </c>
      <c r="C254">
        <v>1544.5039059999999</v>
      </c>
      <c r="D254">
        <v>0.332843</v>
      </c>
      <c r="E254">
        <f t="shared" si="6"/>
        <v>-5.1270000001295557E-3</v>
      </c>
      <c r="F254">
        <f t="shared" si="7"/>
        <v>-5.1270000001295557</v>
      </c>
    </row>
    <row r="255" spans="1:6" x14ac:dyDescent="0.25">
      <c r="A255">
        <v>1.5839999999999999E-3</v>
      </c>
      <c r="B255">
        <v>1.5938999999999998E-2</v>
      </c>
      <c r="C255">
        <v>1544.503418</v>
      </c>
      <c r="D255">
        <v>0.33332099999999998</v>
      </c>
      <c r="E255">
        <f t="shared" si="6"/>
        <v>-5.6150000000343425E-3</v>
      </c>
      <c r="F255">
        <f t="shared" si="7"/>
        <v>-5.6150000000343425</v>
      </c>
    </row>
    <row r="256" spans="1:6" x14ac:dyDescent="0.25">
      <c r="A256">
        <v>1.58E-3</v>
      </c>
      <c r="B256">
        <v>1.5949999999999999E-2</v>
      </c>
      <c r="C256">
        <v>1544.5032960000001</v>
      </c>
      <c r="D256">
        <v>0.33323000000000003</v>
      </c>
      <c r="E256">
        <f t="shared" si="6"/>
        <v>-5.7369999999536958E-3</v>
      </c>
      <c r="F256">
        <f t="shared" si="7"/>
        <v>-5.7369999999536958</v>
      </c>
    </row>
    <row r="257" spans="1:6" x14ac:dyDescent="0.25">
      <c r="A257">
        <v>1.586E-3</v>
      </c>
      <c r="B257">
        <v>1.5945000000000001E-2</v>
      </c>
      <c r="C257">
        <v>1544.5031739999999</v>
      </c>
      <c r="D257">
        <v>0.33311200000000002</v>
      </c>
      <c r="E257">
        <f t="shared" si="6"/>
        <v>-5.8590000001004228E-3</v>
      </c>
      <c r="F257">
        <f t="shared" si="7"/>
        <v>-5.8590000001004228</v>
      </c>
    </row>
    <row r="258" spans="1:6" x14ac:dyDescent="0.25">
      <c r="A258">
        <v>1.5870000000000001E-3</v>
      </c>
      <c r="B258">
        <v>1.5944E-2</v>
      </c>
      <c r="C258">
        <v>1544.5031739999999</v>
      </c>
      <c r="D258">
        <v>0.33285999999999999</v>
      </c>
      <c r="E258">
        <f t="shared" ref="E258:E321" si="8">C258-$C$1</f>
        <v>-5.8590000001004228E-3</v>
      </c>
      <c r="F258">
        <f t="shared" ref="F258:F321" si="9">E258*1000</f>
        <v>-5.8590000001004228</v>
      </c>
    </row>
    <row r="259" spans="1:6" x14ac:dyDescent="0.25">
      <c r="A259">
        <v>1.5870000000000001E-3</v>
      </c>
      <c r="B259">
        <v>1.5938000000000001E-2</v>
      </c>
      <c r="C259">
        <v>1544.502686</v>
      </c>
      <c r="D259">
        <v>0.33303100000000002</v>
      </c>
      <c r="E259">
        <f t="shared" si="8"/>
        <v>-6.3470000000052096E-3</v>
      </c>
      <c r="F259">
        <f t="shared" si="9"/>
        <v>-6.3470000000052096</v>
      </c>
    </row>
    <row r="260" spans="1:6" x14ac:dyDescent="0.25">
      <c r="A260">
        <v>1.5820000000000001E-3</v>
      </c>
      <c r="B260">
        <v>1.5921000000000001E-2</v>
      </c>
      <c r="C260">
        <v>1544.5029300000001</v>
      </c>
      <c r="D260">
        <v>0.33292899999999997</v>
      </c>
      <c r="E260">
        <f t="shared" si="8"/>
        <v>-6.1029999999391293E-3</v>
      </c>
      <c r="F260">
        <f t="shared" si="9"/>
        <v>-6.1029999999391293</v>
      </c>
    </row>
    <row r="261" spans="1:6" x14ac:dyDescent="0.25">
      <c r="A261">
        <v>1.5820000000000001E-3</v>
      </c>
      <c r="B261">
        <v>1.5939999999999999E-2</v>
      </c>
      <c r="C261">
        <v>1544.5024410000001</v>
      </c>
      <c r="D261">
        <v>0.33355099999999999</v>
      </c>
      <c r="E261">
        <f t="shared" si="8"/>
        <v>-6.5919999999550782E-3</v>
      </c>
      <c r="F261">
        <f t="shared" si="9"/>
        <v>-6.5919999999550782</v>
      </c>
    </row>
    <row r="262" spans="1:6" x14ac:dyDescent="0.25">
      <c r="A262">
        <v>1.5839999999999999E-3</v>
      </c>
      <c r="B262">
        <v>1.5934E-2</v>
      </c>
      <c r="C262">
        <v>1544.5023189999999</v>
      </c>
      <c r="D262">
        <v>0.33308599999999999</v>
      </c>
      <c r="E262">
        <f t="shared" si="8"/>
        <v>-6.7140000001018052E-3</v>
      </c>
      <c r="F262">
        <f t="shared" si="9"/>
        <v>-6.7140000001018052</v>
      </c>
    </row>
    <row r="263" spans="1:6" x14ac:dyDescent="0.25">
      <c r="A263">
        <v>1.586E-3</v>
      </c>
      <c r="B263">
        <v>1.5924000000000001E-2</v>
      </c>
      <c r="C263">
        <v>1544.5023189999999</v>
      </c>
      <c r="D263">
        <v>0.333152</v>
      </c>
      <c r="E263">
        <f t="shared" si="8"/>
        <v>-6.7140000001018052E-3</v>
      </c>
      <c r="F263">
        <f t="shared" si="9"/>
        <v>-6.7140000001018052</v>
      </c>
    </row>
    <row r="264" spans="1:6" x14ac:dyDescent="0.25">
      <c r="A264">
        <v>1.586E-3</v>
      </c>
      <c r="B264">
        <v>1.5927E-2</v>
      </c>
      <c r="C264">
        <v>1544.5023189999999</v>
      </c>
      <c r="D264">
        <v>0.33300000000000002</v>
      </c>
      <c r="E264">
        <f t="shared" si="8"/>
        <v>-6.7140000001018052E-3</v>
      </c>
      <c r="F264">
        <f t="shared" si="9"/>
        <v>-6.7140000001018052</v>
      </c>
    </row>
    <row r="265" spans="1:6" x14ac:dyDescent="0.25">
      <c r="A265">
        <v>1.583E-3</v>
      </c>
      <c r="B265">
        <v>1.5939999999999999E-2</v>
      </c>
      <c r="C265">
        <v>1544.502197</v>
      </c>
      <c r="D265">
        <v>0.33334399999999997</v>
      </c>
      <c r="E265">
        <f t="shared" si="8"/>
        <v>-6.8360000000211585E-3</v>
      </c>
      <c r="F265">
        <f t="shared" si="9"/>
        <v>-6.8360000000211585</v>
      </c>
    </row>
    <row r="266" spans="1:6" x14ac:dyDescent="0.25">
      <c r="A266">
        <v>1.586E-3</v>
      </c>
      <c r="B266">
        <v>1.5945999999999998E-2</v>
      </c>
      <c r="C266">
        <v>1544.5023189999999</v>
      </c>
      <c r="D266">
        <v>0.333088</v>
      </c>
      <c r="E266">
        <f t="shared" si="8"/>
        <v>-6.7140000001018052E-3</v>
      </c>
      <c r="F266">
        <f t="shared" si="9"/>
        <v>-6.7140000001018052</v>
      </c>
    </row>
    <row r="267" spans="1:6" x14ac:dyDescent="0.25">
      <c r="A267">
        <v>1.5839999999999999E-3</v>
      </c>
      <c r="B267">
        <v>1.5924000000000001E-2</v>
      </c>
      <c r="C267">
        <v>1544.5020750000001</v>
      </c>
      <c r="D267">
        <v>0.33349099999999998</v>
      </c>
      <c r="E267">
        <f t="shared" si="8"/>
        <v>-6.9579999999405118E-3</v>
      </c>
      <c r="F267">
        <f t="shared" si="9"/>
        <v>-6.9579999999405118</v>
      </c>
    </row>
    <row r="268" spans="1:6" x14ac:dyDescent="0.25">
      <c r="A268">
        <v>1.583E-3</v>
      </c>
      <c r="B268">
        <v>1.5938999999999998E-2</v>
      </c>
      <c r="C268">
        <v>1544.502197</v>
      </c>
      <c r="D268">
        <v>0.33324999999999999</v>
      </c>
      <c r="E268">
        <f t="shared" si="8"/>
        <v>-6.8360000000211585E-3</v>
      </c>
      <c r="F268">
        <f t="shared" si="9"/>
        <v>-6.8360000000211585</v>
      </c>
    </row>
    <row r="269" spans="1:6" x14ac:dyDescent="0.25">
      <c r="A269">
        <v>1.5889999999999999E-3</v>
      </c>
      <c r="B269">
        <v>1.6001000000000001E-2</v>
      </c>
      <c r="C269">
        <v>1544.502808</v>
      </c>
      <c r="D269">
        <v>0.33282400000000001</v>
      </c>
      <c r="E269">
        <f t="shared" si="8"/>
        <v>-6.2250000000858563E-3</v>
      </c>
      <c r="F269">
        <f t="shared" si="9"/>
        <v>-6.2250000000858563</v>
      </c>
    </row>
    <row r="270" spans="1:6" x14ac:dyDescent="0.25">
      <c r="A270">
        <v>1.588E-3</v>
      </c>
      <c r="B270">
        <v>1.6005999999999999E-2</v>
      </c>
      <c r="C270">
        <v>1544.5032960000001</v>
      </c>
      <c r="D270">
        <v>0.33294800000000002</v>
      </c>
      <c r="E270">
        <f t="shared" si="8"/>
        <v>-5.7369999999536958E-3</v>
      </c>
      <c r="F270">
        <f t="shared" si="9"/>
        <v>-5.7369999999536958</v>
      </c>
    </row>
    <row r="271" spans="1:6" x14ac:dyDescent="0.25">
      <c r="A271">
        <v>1.5839999999999999E-3</v>
      </c>
      <c r="B271">
        <v>1.5970999999999999E-2</v>
      </c>
      <c r="C271">
        <v>1544.502686</v>
      </c>
      <c r="D271">
        <v>0.33318900000000001</v>
      </c>
      <c r="E271">
        <f t="shared" si="8"/>
        <v>-6.3470000000052096E-3</v>
      </c>
      <c r="F271">
        <f t="shared" si="9"/>
        <v>-6.3470000000052096</v>
      </c>
    </row>
    <row r="272" spans="1:6" x14ac:dyDescent="0.25">
      <c r="A272">
        <v>1.5889999999999999E-3</v>
      </c>
      <c r="B272">
        <v>1.5986E-2</v>
      </c>
      <c r="C272">
        <v>1544.502808</v>
      </c>
      <c r="D272">
        <v>0.33305000000000001</v>
      </c>
      <c r="E272">
        <f t="shared" si="8"/>
        <v>-6.2250000000858563E-3</v>
      </c>
      <c r="F272">
        <f t="shared" si="9"/>
        <v>-6.2250000000858563</v>
      </c>
    </row>
    <row r="273" spans="1:6" x14ac:dyDescent="0.25">
      <c r="A273">
        <v>1.5870000000000001E-3</v>
      </c>
      <c r="B273">
        <v>1.6004000000000001E-2</v>
      </c>
      <c r="C273">
        <v>1544.502808</v>
      </c>
      <c r="D273">
        <v>0.33296999999999999</v>
      </c>
      <c r="E273">
        <f t="shared" si="8"/>
        <v>-6.2250000000858563E-3</v>
      </c>
      <c r="F273">
        <f t="shared" si="9"/>
        <v>-6.2250000000858563</v>
      </c>
    </row>
    <row r="274" spans="1:6" x14ac:dyDescent="0.25">
      <c r="A274">
        <v>1.5889999999999999E-3</v>
      </c>
      <c r="B274">
        <v>1.5983000000000001E-2</v>
      </c>
      <c r="C274">
        <v>1544.502808</v>
      </c>
      <c r="D274">
        <v>0.332839</v>
      </c>
      <c r="E274">
        <f t="shared" si="8"/>
        <v>-6.2250000000858563E-3</v>
      </c>
      <c r="F274">
        <f t="shared" si="9"/>
        <v>-6.2250000000858563</v>
      </c>
    </row>
    <row r="275" spans="1:6" x14ac:dyDescent="0.25">
      <c r="A275">
        <v>1.588E-3</v>
      </c>
      <c r="B275">
        <v>1.5984999999999999E-2</v>
      </c>
      <c r="C275">
        <v>1544.502686</v>
      </c>
      <c r="D275">
        <v>0.33322299999999999</v>
      </c>
      <c r="E275">
        <f t="shared" si="8"/>
        <v>-6.3470000000052096E-3</v>
      </c>
      <c r="F275">
        <f t="shared" si="9"/>
        <v>-6.3470000000052096</v>
      </c>
    </row>
    <row r="276" spans="1:6" x14ac:dyDescent="0.25">
      <c r="A276">
        <v>1.5870000000000001E-3</v>
      </c>
      <c r="B276">
        <v>1.5997000000000001E-2</v>
      </c>
      <c r="C276">
        <v>1544.502686</v>
      </c>
      <c r="D276">
        <v>0.33327000000000001</v>
      </c>
      <c r="E276">
        <f t="shared" si="8"/>
        <v>-6.3470000000052096E-3</v>
      </c>
      <c r="F276">
        <f t="shared" si="9"/>
        <v>-6.3470000000052096</v>
      </c>
    </row>
    <row r="277" spans="1:6" x14ac:dyDescent="0.25">
      <c r="A277">
        <v>1.5839999999999999E-3</v>
      </c>
      <c r="B277">
        <v>1.5987000000000001E-2</v>
      </c>
      <c r="C277">
        <v>1544.502686</v>
      </c>
      <c r="D277">
        <v>0.333403</v>
      </c>
      <c r="E277">
        <f t="shared" si="8"/>
        <v>-6.3470000000052096E-3</v>
      </c>
      <c r="F277">
        <f t="shared" si="9"/>
        <v>-6.3470000000052096</v>
      </c>
    </row>
    <row r="278" spans="1:6" x14ac:dyDescent="0.25">
      <c r="A278">
        <v>1.5870000000000001E-3</v>
      </c>
      <c r="B278">
        <v>1.5993E-2</v>
      </c>
      <c r="C278">
        <v>1544.5024410000001</v>
      </c>
      <c r="D278">
        <v>0.33301900000000001</v>
      </c>
      <c r="E278">
        <f t="shared" si="8"/>
        <v>-6.5919999999550782E-3</v>
      </c>
      <c r="F278">
        <f t="shared" si="9"/>
        <v>-6.5919999999550782</v>
      </c>
    </row>
    <row r="279" spans="1:6" x14ac:dyDescent="0.25">
      <c r="A279">
        <v>1.586E-3</v>
      </c>
      <c r="B279">
        <v>1.5991999999999999E-2</v>
      </c>
      <c r="C279">
        <v>1544.502808</v>
      </c>
      <c r="D279">
        <v>0.33361800000000003</v>
      </c>
      <c r="E279">
        <f t="shared" si="8"/>
        <v>-6.2250000000858563E-3</v>
      </c>
      <c r="F279">
        <f t="shared" si="9"/>
        <v>-6.2250000000858563</v>
      </c>
    </row>
    <row r="280" spans="1:6" x14ac:dyDescent="0.25">
      <c r="A280">
        <v>1.5900000000000001E-3</v>
      </c>
      <c r="B280">
        <v>1.6011000000000001E-2</v>
      </c>
      <c r="C280">
        <v>1544.502808</v>
      </c>
      <c r="D280">
        <v>0.33300200000000002</v>
      </c>
      <c r="E280">
        <f t="shared" si="8"/>
        <v>-6.2250000000858563E-3</v>
      </c>
      <c r="F280">
        <f t="shared" si="9"/>
        <v>-6.2250000000858563</v>
      </c>
    </row>
    <row r="281" spans="1:6" x14ac:dyDescent="0.25">
      <c r="A281">
        <v>1.5889999999999999E-3</v>
      </c>
      <c r="B281">
        <v>1.5994000000000001E-2</v>
      </c>
      <c r="C281">
        <v>1544.502563</v>
      </c>
      <c r="D281">
        <v>0.33274900000000002</v>
      </c>
      <c r="E281">
        <f t="shared" si="8"/>
        <v>-6.470000000035725E-3</v>
      </c>
      <c r="F281">
        <f t="shared" si="9"/>
        <v>-6.470000000035725</v>
      </c>
    </row>
    <row r="282" spans="1:6" x14ac:dyDescent="0.25">
      <c r="A282">
        <v>1.591E-3</v>
      </c>
      <c r="B282">
        <v>1.6017E-2</v>
      </c>
      <c r="C282">
        <v>1544.502563</v>
      </c>
      <c r="D282">
        <v>0.33260899999999999</v>
      </c>
      <c r="E282">
        <f t="shared" si="8"/>
        <v>-6.470000000035725E-3</v>
      </c>
      <c r="F282">
        <f t="shared" si="9"/>
        <v>-6.470000000035725</v>
      </c>
    </row>
    <row r="283" spans="1:6" x14ac:dyDescent="0.25">
      <c r="A283">
        <v>1.5900000000000001E-3</v>
      </c>
      <c r="B283">
        <v>1.5984999999999999E-2</v>
      </c>
      <c r="C283">
        <v>1544.5020750000001</v>
      </c>
      <c r="D283">
        <v>0.33285799999999999</v>
      </c>
      <c r="E283">
        <f t="shared" si="8"/>
        <v>-6.9579999999405118E-3</v>
      </c>
      <c r="F283">
        <f t="shared" si="9"/>
        <v>-6.9579999999405118</v>
      </c>
    </row>
    <row r="284" spans="1:6" x14ac:dyDescent="0.25">
      <c r="A284">
        <v>1.591E-3</v>
      </c>
      <c r="B284">
        <v>1.6001000000000001E-2</v>
      </c>
      <c r="C284">
        <v>1544.502563</v>
      </c>
      <c r="D284">
        <v>0.33284999999999998</v>
      </c>
      <c r="E284">
        <f t="shared" si="8"/>
        <v>-6.470000000035725E-3</v>
      </c>
      <c r="F284">
        <f t="shared" si="9"/>
        <v>-6.470000000035725</v>
      </c>
    </row>
    <row r="285" spans="1:6" x14ac:dyDescent="0.25">
      <c r="A285">
        <v>1.5640000000000001E-3</v>
      </c>
      <c r="B285">
        <v>1.6313999999999999E-2</v>
      </c>
      <c r="C285">
        <v>1544.509644</v>
      </c>
      <c r="D285">
        <v>0.33202399999999999</v>
      </c>
      <c r="E285">
        <f t="shared" si="8"/>
        <v>6.1099999993530218E-4</v>
      </c>
      <c r="F285">
        <f t="shared" si="9"/>
        <v>0.61099999993530218</v>
      </c>
    </row>
    <row r="286" spans="1:6" x14ac:dyDescent="0.25">
      <c r="A286">
        <v>1.5629999999999999E-3</v>
      </c>
      <c r="B286">
        <v>1.6462000000000001E-2</v>
      </c>
      <c r="C286">
        <v>1544.5151370000001</v>
      </c>
      <c r="D286">
        <v>0.332009</v>
      </c>
      <c r="E286">
        <f t="shared" si="8"/>
        <v>6.1040000000502914E-3</v>
      </c>
      <c r="F286">
        <f t="shared" si="9"/>
        <v>6.1040000000502914</v>
      </c>
    </row>
    <row r="287" spans="1:6" x14ac:dyDescent="0.25">
      <c r="A287">
        <v>1.614E-3</v>
      </c>
      <c r="B287">
        <v>1.6598000000000002E-2</v>
      </c>
      <c r="C287">
        <v>1544.520874</v>
      </c>
      <c r="D287">
        <v>0.33000299999999999</v>
      </c>
      <c r="E287">
        <f t="shared" si="8"/>
        <v>1.1841000000003987E-2</v>
      </c>
      <c r="F287">
        <f t="shared" si="9"/>
        <v>11.841000000003987</v>
      </c>
    </row>
    <row r="288" spans="1:6" x14ac:dyDescent="0.25">
      <c r="A288">
        <v>1.5950000000000001E-3</v>
      </c>
      <c r="B288">
        <v>1.6886999999999999E-2</v>
      </c>
      <c r="C288">
        <v>1544.522827</v>
      </c>
      <c r="D288">
        <v>0.33018700000000001</v>
      </c>
      <c r="E288">
        <f t="shared" si="8"/>
        <v>1.379399999996167E-2</v>
      </c>
      <c r="F288">
        <f t="shared" si="9"/>
        <v>13.79399999996167</v>
      </c>
    </row>
    <row r="289" spans="1:6" x14ac:dyDescent="0.25">
      <c r="A289">
        <v>1.5579999999999999E-3</v>
      </c>
      <c r="B289">
        <v>1.7264999999999999E-2</v>
      </c>
      <c r="C289">
        <v>1544.5275879999999</v>
      </c>
      <c r="D289">
        <v>0.33093800000000001</v>
      </c>
      <c r="E289">
        <f t="shared" si="8"/>
        <v>1.8554999999878419E-2</v>
      </c>
      <c r="F289">
        <f t="shared" si="9"/>
        <v>18.554999999878419</v>
      </c>
    </row>
    <row r="290" spans="1:6" x14ac:dyDescent="0.25">
      <c r="A290">
        <v>1.5709999999999999E-3</v>
      </c>
      <c r="B290">
        <v>1.7260999999999999E-2</v>
      </c>
      <c r="C290">
        <v>1544.526245</v>
      </c>
      <c r="D290">
        <v>0.33053700000000003</v>
      </c>
      <c r="E290">
        <f t="shared" si="8"/>
        <v>1.7211999999972249E-2</v>
      </c>
      <c r="F290">
        <f t="shared" si="9"/>
        <v>17.211999999972249</v>
      </c>
    </row>
    <row r="291" spans="1:6" x14ac:dyDescent="0.25">
      <c r="A291">
        <v>1.6080000000000001E-3</v>
      </c>
      <c r="B291">
        <v>1.7108000000000002E-2</v>
      </c>
      <c r="C291">
        <v>1544.5279539999999</v>
      </c>
      <c r="D291">
        <v>0.32871</v>
      </c>
      <c r="E291">
        <f t="shared" si="8"/>
        <v>1.8920999999863852E-2</v>
      </c>
      <c r="F291">
        <f t="shared" si="9"/>
        <v>18.920999999863852</v>
      </c>
    </row>
    <row r="292" spans="1:6" x14ac:dyDescent="0.25">
      <c r="A292">
        <v>1.57E-3</v>
      </c>
      <c r="B292">
        <v>1.7246999999999998E-2</v>
      </c>
      <c r="C292">
        <v>1544.5249020000001</v>
      </c>
      <c r="D292">
        <v>0.330376</v>
      </c>
      <c r="E292">
        <f t="shared" si="8"/>
        <v>1.586900000006608E-2</v>
      </c>
      <c r="F292">
        <f t="shared" si="9"/>
        <v>15.86900000006608</v>
      </c>
    </row>
    <row r="293" spans="1:6" x14ac:dyDescent="0.25">
      <c r="A293">
        <v>1.5709999999999999E-3</v>
      </c>
      <c r="B293">
        <v>1.7281000000000001E-2</v>
      </c>
      <c r="C293">
        <v>1544.525513</v>
      </c>
      <c r="D293">
        <v>0.33046900000000001</v>
      </c>
      <c r="E293">
        <f t="shared" si="8"/>
        <v>1.6480000000001382E-2</v>
      </c>
      <c r="F293">
        <f t="shared" si="9"/>
        <v>16.480000000001382</v>
      </c>
    </row>
    <row r="294" spans="1:6" x14ac:dyDescent="0.25">
      <c r="A294">
        <v>1.537E-3</v>
      </c>
      <c r="B294">
        <v>1.7408E-2</v>
      </c>
      <c r="C294">
        <v>1544.5214840000001</v>
      </c>
      <c r="D294">
        <v>0.33227299999999999</v>
      </c>
      <c r="E294">
        <f t="shared" si="8"/>
        <v>1.2451000000055501E-2</v>
      </c>
      <c r="F294">
        <f t="shared" si="9"/>
        <v>12.451000000055501</v>
      </c>
    </row>
    <row r="295" spans="1:6" x14ac:dyDescent="0.25">
      <c r="A295">
        <v>1.5460000000000001E-3</v>
      </c>
      <c r="B295">
        <v>1.7340999999999999E-2</v>
      </c>
      <c r="C295">
        <v>1544.5203859999999</v>
      </c>
      <c r="D295">
        <v>0.331895</v>
      </c>
      <c r="E295">
        <f t="shared" si="8"/>
        <v>1.1352999999871827E-2</v>
      </c>
      <c r="F295">
        <f t="shared" si="9"/>
        <v>11.352999999871827</v>
      </c>
    </row>
    <row r="296" spans="1:6" x14ac:dyDescent="0.25">
      <c r="A296">
        <v>1.567E-3</v>
      </c>
      <c r="B296">
        <v>1.7159000000000001E-2</v>
      </c>
      <c r="C296">
        <v>1544.518433</v>
      </c>
      <c r="D296">
        <v>0.33125500000000002</v>
      </c>
      <c r="E296">
        <f t="shared" si="8"/>
        <v>9.3999999999141437E-3</v>
      </c>
      <c r="F296">
        <f t="shared" si="9"/>
        <v>9.3999999999141437</v>
      </c>
    </row>
    <row r="297" spans="1:6" x14ac:dyDescent="0.25">
      <c r="A297">
        <v>1.6149999999999999E-3</v>
      </c>
      <c r="B297">
        <v>1.6736999999999998E-2</v>
      </c>
      <c r="C297">
        <v>1544.514893</v>
      </c>
      <c r="D297">
        <v>0.33097100000000002</v>
      </c>
      <c r="E297">
        <f t="shared" si="8"/>
        <v>5.8599999999842112E-3</v>
      </c>
      <c r="F297">
        <f t="shared" si="9"/>
        <v>5.8599999999842112</v>
      </c>
    </row>
    <row r="298" spans="1:6" x14ac:dyDescent="0.25">
      <c r="A298">
        <v>1.5640000000000001E-3</v>
      </c>
      <c r="B298">
        <v>1.6899999999999998E-2</v>
      </c>
      <c r="C298">
        <v>1544.509644</v>
      </c>
      <c r="D298">
        <v>0.33274700000000001</v>
      </c>
      <c r="E298">
        <f t="shared" si="8"/>
        <v>6.1099999993530218E-4</v>
      </c>
      <c r="F298">
        <f t="shared" si="9"/>
        <v>0.61099999993530218</v>
      </c>
    </row>
    <row r="299" spans="1:6" x14ac:dyDescent="0.25">
      <c r="A299">
        <v>1.5889999999999999E-3</v>
      </c>
      <c r="B299">
        <v>1.6677000000000001E-2</v>
      </c>
      <c r="C299">
        <v>1544.512939</v>
      </c>
      <c r="D299">
        <v>0.33127400000000001</v>
      </c>
      <c r="E299">
        <f t="shared" si="8"/>
        <v>3.9059999999153661E-3</v>
      </c>
      <c r="F299">
        <f t="shared" si="9"/>
        <v>3.9059999999153661</v>
      </c>
    </row>
    <row r="300" spans="1:6" x14ac:dyDescent="0.25">
      <c r="A300">
        <v>1.542E-3</v>
      </c>
      <c r="B300">
        <v>1.6775999999999999E-2</v>
      </c>
      <c r="C300">
        <v>1544.507568</v>
      </c>
      <c r="D300">
        <v>0.33398</v>
      </c>
      <c r="E300">
        <f t="shared" si="8"/>
        <v>-1.4650000000528962E-3</v>
      </c>
      <c r="F300">
        <f t="shared" si="9"/>
        <v>-1.4650000000528962</v>
      </c>
    </row>
    <row r="301" spans="1:6" x14ac:dyDescent="0.25">
      <c r="A301">
        <v>1.65E-3</v>
      </c>
      <c r="B301">
        <v>1.6188000000000001E-2</v>
      </c>
      <c r="C301">
        <v>1544.505371</v>
      </c>
      <c r="D301">
        <v>0.33073900000000001</v>
      </c>
      <c r="E301">
        <f t="shared" si="8"/>
        <v>-3.6620000000766595E-3</v>
      </c>
      <c r="F301">
        <f t="shared" si="9"/>
        <v>-3.6620000000766595</v>
      </c>
    </row>
    <row r="302" spans="1:6" x14ac:dyDescent="0.25">
      <c r="A302">
        <v>1.523E-3</v>
      </c>
      <c r="B302">
        <v>1.6709999999999999E-2</v>
      </c>
      <c r="C302">
        <v>1544.5017089999999</v>
      </c>
      <c r="D302">
        <v>0.33477299999999999</v>
      </c>
      <c r="E302">
        <f t="shared" si="8"/>
        <v>-7.324000000153319E-3</v>
      </c>
      <c r="F302">
        <f t="shared" si="9"/>
        <v>-7.324000000153319</v>
      </c>
    </row>
    <row r="303" spans="1:6" x14ac:dyDescent="0.25">
      <c r="A303">
        <v>1.6069999999999999E-3</v>
      </c>
      <c r="B303">
        <v>1.6261000000000001E-2</v>
      </c>
      <c r="C303">
        <v>1544.497314</v>
      </c>
      <c r="D303">
        <v>0.33351500000000001</v>
      </c>
      <c r="E303">
        <f t="shared" si="8"/>
        <v>-1.1719000000084634E-2</v>
      </c>
      <c r="F303">
        <f t="shared" si="9"/>
        <v>-11.719000000084634</v>
      </c>
    </row>
    <row r="304" spans="1:6" x14ac:dyDescent="0.25">
      <c r="A304">
        <v>1.6570000000000001E-3</v>
      </c>
      <c r="B304">
        <v>1.6043999999999999E-2</v>
      </c>
      <c r="C304">
        <v>1544.5039059999999</v>
      </c>
      <c r="D304">
        <v>0.33092899999999997</v>
      </c>
      <c r="E304">
        <f t="shared" si="8"/>
        <v>-5.1270000001295557E-3</v>
      </c>
      <c r="F304">
        <f t="shared" si="9"/>
        <v>-5.1270000001295557</v>
      </c>
    </row>
    <row r="305" spans="1:6" x14ac:dyDescent="0.25">
      <c r="A305">
        <v>1.588E-3</v>
      </c>
      <c r="B305">
        <v>1.6417999999999999E-2</v>
      </c>
      <c r="C305">
        <v>1544.5067140000001</v>
      </c>
      <c r="D305">
        <v>0.33202399999999999</v>
      </c>
      <c r="E305">
        <f t="shared" si="8"/>
        <v>-2.3189999999431166E-3</v>
      </c>
      <c r="F305">
        <f t="shared" si="9"/>
        <v>-2.3189999999431166</v>
      </c>
    </row>
    <row r="306" spans="1:6" x14ac:dyDescent="0.25">
      <c r="A306">
        <v>1.5269999999999999E-3</v>
      </c>
      <c r="B306">
        <v>1.6670999999999998E-2</v>
      </c>
      <c r="C306">
        <v>1544.503418</v>
      </c>
      <c r="D306">
        <v>0.33464100000000002</v>
      </c>
      <c r="E306">
        <f t="shared" si="8"/>
        <v>-5.6150000000343425E-3</v>
      </c>
      <c r="F306">
        <f t="shared" si="9"/>
        <v>-5.6150000000343425</v>
      </c>
    </row>
    <row r="307" spans="1:6" x14ac:dyDescent="0.25">
      <c r="A307">
        <v>1.5399999999999999E-3</v>
      </c>
      <c r="B307">
        <v>1.6567999999999999E-2</v>
      </c>
      <c r="C307">
        <v>1544.499634</v>
      </c>
      <c r="D307">
        <v>0.33527899999999999</v>
      </c>
      <c r="E307">
        <f t="shared" si="8"/>
        <v>-9.3990000000303553E-3</v>
      </c>
      <c r="F307">
        <f t="shared" si="9"/>
        <v>-9.3990000000303553</v>
      </c>
    </row>
    <row r="308" spans="1:6" x14ac:dyDescent="0.25">
      <c r="A308">
        <v>1.598E-3</v>
      </c>
      <c r="B308">
        <v>1.6277E-2</v>
      </c>
      <c r="C308">
        <v>1544.4989009999999</v>
      </c>
      <c r="D308">
        <v>0.33353500000000003</v>
      </c>
      <c r="E308">
        <f t="shared" si="8"/>
        <v>-1.0132000000112384E-2</v>
      </c>
      <c r="F308">
        <f t="shared" si="9"/>
        <v>-10.132000000112384</v>
      </c>
    </row>
    <row r="309" spans="1:6" x14ac:dyDescent="0.25">
      <c r="A309">
        <v>1.642E-3</v>
      </c>
      <c r="B309">
        <v>1.6032999999999999E-2</v>
      </c>
      <c r="C309">
        <v>1544.501831</v>
      </c>
      <c r="D309">
        <v>0.332094</v>
      </c>
      <c r="E309">
        <f t="shared" si="8"/>
        <v>-7.202000000006592E-3</v>
      </c>
      <c r="F309">
        <f t="shared" si="9"/>
        <v>-7.202000000006592</v>
      </c>
    </row>
    <row r="310" spans="1:6" x14ac:dyDescent="0.25">
      <c r="A310">
        <v>1.6540000000000001E-3</v>
      </c>
      <c r="B310">
        <v>1.6012999999999999E-2</v>
      </c>
      <c r="C310">
        <v>1544.5058590000001</v>
      </c>
      <c r="D310">
        <v>0.33112799999999998</v>
      </c>
      <c r="E310">
        <f t="shared" si="8"/>
        <v>-3.173999999944499E-3</v>
      </c>
      <c r="F310">
        <f t="shared" si="9"/>
        <v>-3.173999999944499</v>
      </c>
    </row>
    <row r="311" spans="1:6" x14ac:dyDescent="0.25">
      <c r="A311">
        <v>1.635E-3</v>
      </c>
      <c r="B311">
        <v>1.6091999999999999E-2</v>
      </c>
      <c r="C311">
        <v>1544.5085449999999</v>
      </c>
      <c r="D311">
        <v>0.33135900000000001</v>
      </c>
      <c r="E311">
        <f t="shared" si="8"/>
        <v>-4.8800000013216049E-4</v>
      </c>
      <c r="F311">
        <f t="shared" si="9"/>
        <v>-0.48800000013216049</v>
      </c>
    </row>
    <row r="312" spans="1:6" x14ac:dyDescent="0.25">
      <c r="A312">
        <v>1.596E-3</v>
      </c>
      <c r="B312">
        <v>1.6286999999999999E-2</v>
      </c>
      <c r="C312">
        <v>1544.51001</v>
      </c>
      <c r="D312">
        <v>0.33229199999999998</v>
      </c>
      <c r="E312">
        <f t="shared" si="8"/>
        <v>9.7699999992073572E-4</v>
      </c>
      <c r="F312">
        <f t="shared" si="9"/>
        <v>0.97699999992073572</v>
      </c>
    </row>
    <row r="313" spans="1:6" x14ac:dyDescent="0.25">
      <c r="A313">
        <v>1.5560000000000001E-3</v>
      </c>
      <c r="B313">
        <v>1.6407000000000001E-2</v>
      </c>
      <c r="C313">
        <v>1544.509033</v>
      </c>
      <c r="D313">
        <v>0.33362999999999998</v>
      </c>
      <c r="E313">
        <f t="shared" si="8"/>
        <v>0</v>
      </c>
      <c r="F313">
        <f t="shared" si="9"/>
        <v>0</v>
      </c>
    </row>
    <row r="314" spans="1:6" x14ac:dyDescent="0.25">
      <c r="A314">
        <v>1.5299999999999999E-3</v>
      </c>
      <c r="B314">
        <v>1.651E-2</v>
      </c>
      <c r="C314">
        <v>1544.5067140000001</v>
      </c>
      <c r="D314">
        <v>0.33497900000000003</v>
      </c>
      <c r="E314">
        <f t="shared" si="8"/>
        <v>-2.3189999999431166E-3</v>
      </c>
      <c r="F314">
        <f t="shared" si="9"/>
        <v>-2.3189999999431166</v>
      </c>
    </row>
    <row r="315" spans="1:6" x14ac:dyDescent="0.25">
      <c r="A315">
        <v>1.526E-3</v>
      </c>
      <c r="B315">
        <v>1.6448999999999998E-2</v>
      </c>
      <c r="C315">
        <v>1544.5054929999999</v>
      </c>
      <c r="D315">
        <v>0.33562199999999998</v>
      </c>
      <c r="E315">
        <f t="shared" si="8"/>
        <v>-3.5400000001573062E-3</v>
      </c>
      <c r="F315">
        <f t="shared" si="9"/>
        <v>-3.5400000001573062</v>
      </c>
    </row>
    <row r="316" spans="1:6" x14ac:dyDescent="0.25">
      <c r="A316">
        <v>1.5449999999999999E-3</v>
      </c>
      <c r="B316">
        <v>1.6404999999999999E-2</v>
      </c>
      <c r="C316">
        <v>1544.5029300000001</v>
      </c>
      <c r="D316">
        <v>0.33522800000000003</v>
      </c>
      <c r="E316">
        <f t="shared" si="8"/>
        <v>-6.1029999999391293E-3</v>
      </c>
      <c r="F316">
        <f t="shared" si="9"/>
        <v>-6.1029999999391293</v>
      </c>
    </row>
    <row r="317" spans="1:6" x14ac:dyDescent="0.25">
      <c r="A317">
        <v>1.5659999999999999E-3</v>
      </c>
      <c r="B317">
        <v>1.6298E-2</v>
      </c>
      <c r="C317">
        <v>1544.501953</v>
      </c>
      <c r="D317">
        <v>0.33474999999999999</v>
      </c>
      <c r="E317">
        <f t="shared" si="8"/>
        <v>-7.0800000000872387E-3</v>
      </c>
      <c r="F317">
        <f t="shared" si="9"/>
        <v>-7.0800000000872387</v>
      </c>
    </row>
    <row r="318" spans="1:6" x14ac:dyDescent="0.25">
      <c r="A318">
        <v>1.5900000000000001E-3</v>
      </c>
      <c r="B318">
        <v>1.6156E-2</v>
      </c>
      <c r="C318">
        <v>1544.5017089999999</v>
      </c>
      <c r="D318">
        <v>0.33408399999999999</v>
      </c>
      <c r="E318">
        <f t="shared" si="8"/>
        <v>-7.324000000153319E-3</v>
      </c>
      <c r="F318">
        <f t="shared" si="9"/>
        <v>-7.324000000153319</v>
      </c>
    </row>
    <row r="319" spans="1:6" x14ac:dyDescent="0.25">
      <c r="A319">
        <v>1.6149999999999999E-3</v>
      </c>
      <c r="B319">
        <v>1.6043000000000002E-2</v>
      </c>
      <c r="C319">
        <v>1544.5024410000001</v>
      </c>
      <c r="D319">
        <v>0.33317400000000003</v>
      </c>
      <c r="E319">
        <f t="shared" si="8"/>
        <v>-6.5919999999550782E-3</v>
      </c>
      <c r="F319">
        <f t="shared" si="9"/>
        <v>-6.5919999999550782</v>
      </c>
    </row>
    <row r="320" spans="1:6" x14ac:dyDescent="0.25">
      <c r="A320">
        <v>1.632E-3</v>
      </c>
      <c r="B320">
        <v>1.5966999999999999E-2</v>
      </c>
      <c r="C320">
        <v>1544.503418</v>
      </c>
      <c r="D320">
        <v>0.33237</v>
      </c>
      <c r="E320">
        <f t="shared" si="8"/>
        <v>-5.6150000000343425E-3</v>
      </c>
      <c r="F320">
        <f t="shared" si="9"/>
        <v>-5.6150000000343425</v>
      </c>
    </row>
    <row r="321" spans="1:6" x14ac:dyDescent="0.25">
      <c r="A321">
        <v>1.6379999999999999E-3</v>
      </c>
      <c r="B321">
        <v>1.5914999999999999E-2</v>
      </c>
      <c r="C321">
        <v>1544.5047609999999</v>
      </c>
      <c r="D321">
        <v>0.33216400000000001</v>
      </c>
      <c r="E321">
        <f t="shared" si="8"/>
        <v>-4.2720000001281733E-3</v>
      </c>
      <c r="F321">
        <f t="shared" si="9"/>
        <v>-4.2720000001281733</v>
      </c>
    </row>
    <row r="322" spans="1:6" x14ac:dyDescent="0.25">
      <c r="A322">
        <v>1.6410000000000001E-3</v>
      </c>
      <c r="B322">
        <v>1.5903E-2</v>
      </c>
      <c r="C322">
        <v>1544.5061040000001</v>
      </c>
      <c r="D322">
        <v>0.33192199999999999</v>
      </c>
      <c r="E322">
        <f t="shared" ref="E322:E385" si="10">C322-$C$1</f>
        <v>-2.9289999999946303E-3</v>
      </c>
      <c r="F322">
        <f t="shared" ref="F322:F385" si="11">E322*1000</f>
        <v>-2.9289999999946303</v>
      </c>
    </row>
    <row r="323" spans="1:6" x14ac:dyDescent="0.25">
      <c r="A323">
        <v>1.64E-3</v>
      </c>
      <c r="B323">
        <v>1.5944E-2</v>
      </c>
      <c r="C323">
        <v>1544.507568</v>
      </c>
      <c r="D323">
        <v>0.331181</v>
      </c>
      <c r="E323">
        <f t="shared" si="10"/>
        <v>-1.4650000000528962E-3</v>
      </c>
      <c r="F323">
        <f t="shared" si="11"/>
        <v>-1.4650000000528962</v>
      </c>
    </row>
    <row r="324" spans="1:6" x14ac:dyDescent="0.25">
      <c r="A324">
        <v>1.627E-3</v>
      </c>
      <c r="B324">
        <v>1.5994000000000001E-2</v>
      </c>
      <c r="C324">
        <v>1544.5081789999999</v>
      </c>
      <c r="D324">
        <v>0.33147900000000002</v>
      </c>
      <c r="E324">
        <f t="shared" si="10"/>
        <v>-8.5400000011759403E-4</v>
      </c>
      <c r="F324">
        <f t="shared" si="11"/>
        <v>-0.85400000011759403</v>
      </c>
    </row>
    <row r="325" spans="1:6" x14ac:dyDescent="0.25">
      <c r="A325">
        <v>1.614E-3</v>
      </c>
      <c r="B325">
        <v>1.6046999999999999E-2</v>
      </c>
      <c r="C325">
        <v>1544.5086670000001</v>
      </c>
      <c r="D325">
        <v>0.33189000000000002</v>
      </c>
      <c r="E325">
        <f t="shared" si="10"/>
        <v>-3.6599999998543353E-4</v>
      </c>
      <c r="F325">
        <f t="shared" si="11"/>
        <v>-0.36599999998543353</v>
      </c>
    </row>
    <row r="326" spans="1:6" x14ac:dyDescent="0.25">
      <c r="A326">
        <v>1.5969999999999999E-3</v>
      </c>
      <c r="B326">
        <v>1.6095000000000002E-2</v>
      </c>
      <c r="C326">
        <v>1544.5085449999999</v>
      </c>
      <c r="D326">
        <v>0.33263700000000002</v>
      </c>
      <c r="E326">
        <f t="shared" si="10"/>
        <v>-4.8800000013216049E-4</v>
      </c>
      <c r="F326">
        <f t="shared" si="11"/>
        <v>-0.48800000013216049</v>
      </c>
    </row>
    <row r="327" spans="1:6" x14ac:dyDescent="0.25">
      <c r="A327">
        <v>1.5820000000000001E-3</v>
      </c>
      <c r="B327">
        <v>1.6167999999999998E-2</v>
      </c>
      <c r="C327">
        <v>1544.508789</v>
      </c>
      <c r="D327">
        <v>0.33298899999999998</v>
      </c>
      <c r="E327">
        <f t="shared" si="10"/>
        <v>-2.4400000006608025E-4</v>
      </c>
      <c r="F327">
        <f t="shared" si="11"/>
        <v>-0.24400000006608025</v>
      </c>
    </row>
    <row r="328" spans="1:6" x14ac:dyDescent="0.25">
      <c r="A328">
        <v>1.5690000000000001E-3</v>
      </c>
      <c r="B328">
        <v>1.6218E-2</v>
      </c>
      <c r="C328">
        <v>1544.5083010000001</v>
      </c>
      <c r="D328">
        <v>0.33332699999999998</v>
      </c>
      <c r="E328">
        <f t="shared" si="10"/>
        <v>-7.3199999997086707E-4</v>
      </c>
      <c r="F328">
        <f t="shared" si="11"/>
        <v>-0.73199999997086707</v>
      </c>
    </row>
    <row r="329" spans="1:6" x14ac:dyDescent="0.25">
      <c r="A329">
        <v>1.5590000000000001E-3</v>
      </c>
      <c r="B329">
        <v>1.626E-2</v>
      </c>
      <c r="C329">
        <v>1544.507568</v>
      </c>
      <c r="D329">
        <v>0.33363700000000002</v>
      </c>
      <c r="E329">
        <f t="shared" si="10"/>
        <v>-1.4650000000528962E-3</v>
      </c>
      <c r="F329">
        <f t="shared" si="11"/>
        <v>-1.4650000000528962</v>
      </c>
    </row>
    <row r="330" spans="1:6" x14ac:dyDescent="0.25">
      <c r="A330">
        <v>1.549E-3</v>
      </c>
      <c r="B330">
        <v>1.6275999999999999E-2</v>
      </c>
      <c r="C330">
        <v>1544.5067140000001</v>
      </c>
      <c r="D330">
        <v>0.33438899999999999</v>
      </c>
      <c r="E330">
        <f t="shared" si="10"/>
        <v>-2.3189999999431166E-3</v>
      </c>
      <c r="F330">
        <f t="shared" si="11"/>
        <v>-2.3189999999431166</v>
      </c>
    </row>
    <row r="331" spans="1:6" x14ac:dyDescent="0.25">
      <c r="A331">
        <v>1.5449999999999999E-3</v>
      </c>
      <c r="B331">
        <v>1.6289000000000001E-2</v>
      </c>
      <c r="C331">
        <v>1544.5058590000001</v>
      </c>
      <c r="D331">
        <v>0.33452999999999999</v>
      </c>
      <c r="E331">
        <f t="shared" si="10"/>
        <v>-3.173999999944499E-3</v>
      </c>
      <c r="F331">
        <f t="shared" si="11"/>
        <v>-3.173999999944499</v>
      </c>
    </row>
    <row r="332" spans="1:6" x14ac:dyDescent="0.25">
      <c r="A332">
        <v>1.5430000000000001E-3</v>
      </c>
      <c r="B332">
        <v>1.6310000000000002E-2</v>
      </c>
      <c r="C332">
        <v>1544.505249</v>
      </c>
      <c r="D332">
        <v>0.33436199999999999</v>
      </c>
      <c r="E332">
        <f t="shared" si="10"/>
        <v>-3.7839999999960128E-3</v>
      </c>
      <c r="F332">
        <f t="shared" si="11"/>
        <v>-3.7839999999960128</v>
      </c>
    </row>
    <row r="333" spans="1:6" x14ac:dyDescent="0.25">
      <c r="A333">
        <v>1.5430000000000001E-3</v>
      </c>
      <c r="B333">
        <v>1.6303000000000002E-2</v>
      </c>
      <c r="C333">
        <v>1544.5042719999999</v>
      </c>
      <c r="D333">
        <v>0.33474599999999999</v>
      </c>
      <c r="E333">
        <f t="shared" si="10"/>
        <v>-4.7610000001441222E-3</v>
      </c>
      <c r="F333">
        <f t="shared" si="11"/>
        <v>-4.7610000001441222</v>
      </c>
    </row>
    <row r="334" spans="1:6" x14ac:dyDescent="0.25">
      <c r="A334">
        <v>1.549E-3</v>
      </c>
      <c r="B334">
        <v>1.6274E-2</v>
      </c>
      <c r="C334">
        <v>1544.503784</v>
      </c>
      <c r="D334">
        <v>0.33444000000000002</v>
      </c>
      <c r="E334">
        <f t="shared" si="10"/>
        <v>-5.249000000048909E-3</v>
      </c>
      <c r="F334">
        <f t="shared" si="11"/>
        <v>-5.249000000048909</v>
      </c>
    </row>
    <row r="335" spans="1:6" x14ac:dyDescent="0.25">
      <c r="A335">
        <v>1.5510000000000001E-3</v>
      </c>
      <c r="B335">
        <v>1.6246E-2</v>
      </c>
      <c r="C335">
        <v>1544.5032960000001</v>
      </c>
      <c r="D335">
        <v>0.33441199999999999</v>
      </c>
      <c r="E335">
        <f t="shared" si="10"/>
        <v>-5.7369999999536958E-3</v>
      </c>
      <c r="F335">
        <f t="shared" si="11"/>
        <v>-5.7369999999536958</v>
      </c>
    </row>
    <row r="336" spans="1:6" x14ac:dyDescent="0.25">
      <c r="A336">
        <v>1.5560000000000001E-3</v>
      </c>
      <c r="B336">
        <v>1.6187E-2</v>
      </c>
      <c r="C336">
        <v>1544.5029300000001</v>
      </c>
      <c r="D336">
        <v>0.33478799999999997</v>
      </c>
      <c r="E336">
        <f t="shared" si="10"/>
        <v>-6.1029999999391293E-3</v>
      </c>
      <c r="F336">
        <f t="shared" si="11"/>
        <v>-6.1029999999391293</v>
      </c>
    </row>
    <row r="337" spans="1:6" x14ac:dyDescent="0.25">
      <c r="A337">
        <v>1.5690000000000001E-3</v>
      </c>
      <c r="B337">
        <v>1.6160999999999998E-2</v>
      </c>
      <c r="C337">
        <v>1544.502686</v>
      </c>
      <c r="D337">
        <v>0.33390199999999998</v>
      </c>
      <c r="E337">
        <f t="shared" si="10"/>
        <v>-6.3470000000052096E-3</v>
      </c>
      <c r="F337">
        <f t="shared" si="11"/>
        <v>-6.3470000000052096</v>
      </c>
    </row>
    <row r="338" spans="1:6" x14ac:dyDescent="0.25">
      <c r="A338">
        <v>1.5759999999999999E-3</v>
      </c>
      <c r="B338">
        <v>1.6122999999999998E-2</v>
      </c>
      <c r="C338">
        <v>1544.502563</v>
      </c>
      <c r="D338">
        <v>0.333756</v>
      </c>
      <c r="E338">
        <f t="shared" si="10"/>
        <v>-6.470000000035725E-3</v>
      </c>
      <c r="F338">
        <f t="shared" si="11"/>
        <v>-6.470000000035725</v>
      </c>
    </row>
    <row r="339" spans="1:6" x14ac:dyDescent="0.25">
      <c r="A339">
        <v>1.585E-3</v>
      </c>
      <c r="B339">
        <v>1.6067999999999999E-2</v>
      </c>
      <c r="C339">
        <v>1544.502563</v>
      </c>
      <c r="D339">
        <v>0.33353500000000003</v>
      </c>
      <c r="E339">
        <f t="shared" si="10"/>
        <v>-6.470000000035725E-3</v>
      </c>
      <c r="F339">
        <f t="shared" si="11"/>
        <v>-6.470000000035725</v>
      </c>
    </row>
    <row r="340" spans="1:6" x14ac:dyDescent="0.25">
      <c r="A340">
        <v>1.593E-3</v>
      </c>
      <c r="B340">
        <v>1.6029999999999999E-2</v>
      </c>
      <c r="C340">
        <v>1544.502808</v>
      </c>
      <c r="D340">
        <v>0.33346999999999999</v>
      </c>
      <c r="E340">
        <f t="shared" si="10"/>
        <v>-6.2250000000858563E-3</v>
      </c>
      <c r="F340">
        <f t="shared" si="11"/>
        <v>-6.2250000000858563</v>
      </c>
    </row>
    <row r="341" spans="1:6" x14ac:dyDescent="0.25">
      <c r="A341">
        <v>1.5989999999999999E-3</v>
      </c>
      <c r="B341">
        <v>1.5969000000000001E-2</v>
      </c>
      <c r="C341">
        <v>1544.502686</v>
      </c>
      <c r="D341">
        <v>0.33323700000000001</v>
      </c>
      <c r="E341">
        <f t="shared" si="10"/>
        <v>-6.3470000000052096E-3</v>
      </c>
      <c r="F341">
        <f t="shared" si="11"/>
        <v>-6.3470000000052096</v>
      </c>
    </row>
    <row r="342" spans="1:6" x14ac:dyDescent="0.25">
      <c r="A342">
        <v>1.6069999999999999E-3</v>
      </c>
      <c r="B342">
        <v>1.5958E-2</v>
      </c>
      <c r="C342">
        <v>1544.503052</v>
      </c>
      <c r="D342">
        <v>0.33280599999999999</v>
      </c>
      <c r="E342">
        <f t="shared" si="10"/>
        <v>-5.9810000000197761E-3</v>
      </c>
      <c r="F342">
        <f t="shared" si="11"/>
        <v>-5.9810000000197761</v>
      </c>
    </row>
    <row r="343" spans="1:6" x14ac:dyDescent="0.25">
      <c r="A343">
        <v>1.6100000000000001E-3</v>
      </c>
      <c r="B343">
        <v>1.5918999999999999E-2</v>
      </c>
      <c r="C343">
        <v>1544.5035399999999</v>
      </c>
      <c r="D343">
        <v>0.33268900000000001</v>
      </c>
      <c r="E343">
        <f t="shared" si="10"/>
        <v>-5.4930000001149892E-3</v>
      </c>
      <c r="F343">
        <f t="shared" si="11"/>
        <v>-5.4930000001149892</v>
      </c>
    </row>
    <row r="344" spans="1:6" x14ac:dyDescent="0.25">
      <c r="A344">
        <v>1.6149999999999999E-3</v>
      </c>
      <c r="B344">
        <v>1.5889E-2</v>
      </c>
      <c r="C344">
        <v>1544.50415</v>
      </c>
      <c r="D344">
        <v>0.33291199999999999</v>
      </c>
      <c r="E344">
        <f t="shared" si="10"/>
        <v>-4.8830000000634755E-3</v>
      </c>
      <c r="F344">
        <f t="shared" si="11"/>
        <v>-4.8830000000634755</v>
      </c>
    </row>
    <row r="345" spans="1:6" x14ac:dyDescent="0.25">
      <c r="A345">
        <v>1.6199999999999999E-3</v>
      </c>
      <c r="B345">
        <v>1.5879999999999998E-2</v>
      </c>
      <c r="C345">
        <v>1544.5047609999999</v>
      </c>
      <c r="D345">
        <v>0.33223599999999998</v>
      </c>
      <c r="E345">
        <f t="shared" si="10"/>
        <v>-4.2720000001281733E-3</v>
      </c>
      <c r="F345">
        <f t="shared" si="11"/>
        <v>-4.2720000001281733</v>
      </c>
    </row>
    <row r="346" spans="1:6" x14ac:dyDescent="0.25">
      <c r="A346">
        <v>1.6230000000000001E-3</v>
      </c>
      <c r="B346">
        <v>1.5868E-2</v>
      </c>
      <c r="C346">
        <v>1544.5054929999999</v>
      </c>
      <c r="D346">
        <v>0.332179</v>
      </c>
      <c r="E346">
        <f t="shared" si="10"/>
        <v>-3.5400000001573062E-3</v>
      </c>
      <c r="F346">
        <f t="shared" si="11"/>
        <v>-3.5400000001573062</v>
      </c>
    </row>
    <row r="347" spans="1:6" x14ac:dyDescent="0.25">
      <c r="A347">
        <v>1.624E-3</v>
      </c>
      <c r="B347">
        <v>1.5862000000000001E-2</v>
      </c>
      <c r="C347">
        <v>1544.505737</v>
      </c>
      <c r="D347">
        <v>0.33232800000000001</v>
      </c>
      <c r="E347">
        <f t="shared" si="10"/>
        <v>-3.296000000091226E-3</v>
      </c>
      <c r="F347">
        <f t="shared" si="11"/>
        <v>-3.296000000091226</v>
      </c>
    </row>
    <row r="348" spans="1:6" x14ac:dyDescent="0.25">
      <c r="A348">
        <v>1.6230000000000001E-3</v>
      </c>
      <c r="B348">
        <v>1.5857E-2</v>
      </c>
      <c r="C348">
        <v>1544.506592</v>
      </c>
      <c r="D348">
        <v>0.33229599999999998</v>
      </c>
      <c r="E348">
        <f t="shared" si="10"/>
        <v>-2.4410000000898435E-3</v>
      </c>
      <c r="F348">
        <f t="shared" si="11"/>
        <v>-2.4410000000898435</v>
      </c>
    </row>
    <row r="349" spans="1:6" x14ac:dyDescent="0.25">
      <c r="A349">
        <v>1.624E-3</v>
      </c>
      <c r="B349">
        <v>1.5872000000000001E-2</v>
      </c>
      <c r="C349">
        <v>1544.5070800000001</v>
      </c>
      <c r="D349">
        <v>0.33187800000000001</v>
      </c>
      <c r="E349">
        <f t="shared" si="10"/>
        <v>-1.952999999957683E-3</v>
      </c>
      <c r="F349">
        <f t="shared" si="11"/>
        <v>-1.952999999957683</v>
      </c>
    </row>
    <row r="350" spans="1:6" x14ac:dyDescent="0.25">
      <c r="A350">
        <v>1.622E-3</v>
      </c>
      <c r="B350">
        <v>1.5873999999999999E-2</v>
      </c>
      <c r="C350">
        <v>1544.507568</v>
      </c>
      <c r="D350">
        <v>0.33197399999999999</v>
      </c>
      <c r="E350">
        <f t="shared" si="10"/>
        <v>-1.4650000000528962E-3</v>
      </c>
      <c r="F350">
        <f t="shared" si="11"/>
        <v>-1.4650000000528962</v>
      </c>
    </row>
    <row r="351" spans="1:6" x14ac:dyDescent="0.25">
      <c r="A351">
        <v>1.6180000000000001E-3</v>
      </c>
      <c r="B351">
        <v>1.5897999999999999E-2</v>
      </c>
      <c r="C351">
        <v>1544.5081789999999</v>
      </c>
      <c r="D351">
        <v>0.33188600000000001</v>
      </c>
      <c r="E351">
        <f t="shared" si="10"/>
        <v>-8.5400000011759403E-4</v>
      </c>
      <c r="F351">
        <f t="shared" si="11"/>
        <v>-0.85400000011759403</v>
      </c>
    </row>
    <row r="352" spans="1:6" x14ac:dyDescent="0.25">
      <c r="A352">
        <v>1.614E-3</v>
      </c>
      <c r="B352">
        <v>1.5904000000000001E-2</v>
      </c>
      <c r="C352">
        <v>1544.5086670000001</v>
      </c>
      <c r="D352">
        <v>0.3322</v>
      </c>
      <c r="E352">
        <f t="shared" si="10"/>
        <v>-3.6599999998543353E-4</v>
      </c>
      <c r="F352">
        <f t="shared" si="11"/>
        <v>-0.36599999998543353</v>
      </c>
    </row>
    <row r="353" spans="1:6" x14ac:dyDescent="0.25">
      <c r="A353">
        <v>1.6100000000000001E-3</v>
      </c>
      <c r="B353">
        <v>1.5909E-2</v>
      </c>
      <c r="C353">
        <v>1544.508789</v>
      </c>
      <c r="D353">
        <v>0.33237699999999998</v>
      </c>
      <c r="E353">
        <f t="shared" si="10"/>
        <v>-2.4400000006608025E-4</v>
      </c>
      <c r="F353">
        <f t="shared" si="11"/>
        <v>-0.24400000006608025</v>
      </c>
    </row>
    <row r="354" spans="1:6" x14ac:dyDescent="0.25">
      <c r="A354">
        <v>1.606E-3</v>
      </c>
      <c r="B354">
        <v>1.5935999999999999E-2</v>
      </c>
      <c r="C354">
        <v>1544.509033</v>
      </c>
      <c r="D354">
        <v>0.33242300000000002</v>
      </c>
      <c r="E354">
        <f t="shared" si="10"/>
        <v>0</v>
      </c>
      <c r="F354">
        <f t="shared" si="11"/>
        <v>0</v>
      </c>
    </row>
    <row r="355" spans="1:6" x14ac:dyDescent="0.25">
      <c r="A355">
        <v>1.6019999999999999E-3</v>
      </c>
      <c r="B355">
        <v>1.5969000000000001E-2</v>
      </c>
      <c r="C355">
        <v>1544.5092770000001</v>
      </c>
      <c r="D355">
        <v>0.33238499999999999</v>
      </c>
      <c r="E355">
        <f t="shared" si="10"/>
        <v>2.4400000006608025E-4</v>
      </c>
      <c r="F355">
        <f t="shared" si="11"/>
        <v>0.24400000006608025</v>
      </c>
    </row>
    <row r="356" spans="1:6" x14ac:dyDescent="0.25">
      <c r="A356">
        <v>1.596E-3</v>
      </c>
      <c r="B356">
        <v>1.5970999999999999E-2</v>
      </c>
      <c r="C356">
        <v>1544.5092770000001</v>
      </c>
      <c r="D356">
        <v>0.33274399999999998</v>
      </c>
      <c r="E356">
        <f t="shared" si="10"/>
        <v>2.4400000006608025E-4</v>
      </c>
      <c r="F356">
        <f t="shared" si="11"/>
        <v>0.24400000006608025</v>
      </c>
    </row>
    <row r="357" spans="1:6" x14ac:dyDescent="0.25">
      <c r="A357">
        <v>1.591E-3</v>
      </c>
      <c r="B357">
        <v>1.6001999999999999E-2</v>
      </c>
      <c r="C357">
        <v>1544.5092770000001</v>
      </c>
      <c r="D357">
        <v>0.332957</v>
      </c>
      <c r="E357">
        <f t="shared" si="10"/>
        <v>2.4400000006608025E-4</v>
      </c>
      <c r="F357">
        <f t="shared" si="11"/>
        <v>0.24400000006608025</v>
      </c>
    </row>
    <row r="358" spans="1:6" x14ac:dyDescent="0.25">
      <c r="A358">
        <v>1.5870000000000001E-3</v>
      </c>
      <c r="B358">
        <v>1.6039000000000001E-2</v>
      </c>
      <c r="C358">
        <v>1544.509399</v>
      </c>
      <c r="D358">
        <v>0.33279300000000001</v>
      </c>
      <c r="E358">
        <f t="shared" si="10"/>
        <v>3.6599999998543353E-4</v>
      </c>
      <c r="F358">
        <f t="shared" si="11"/>
        <v>0.36599999998543353</v>
      </c>
    </row>
    <row r="359" spans="1:6" x14ac:dyDescent="0.25">
      <c r="A359">
        <v>1.58E-3</v>
      </c>
      <c r="B359">
        <v>1.6049000000000001E-2</v>
      </c>
      <c r="C359">
        <v>1544.5095209999999</v>
      </c>
      <c r="D359">
        <v>0.33316499999999999</v>
      </c>
      <c r="E359">
        <f t="shared" si="10"/>
        <v>4.8799999990478682E-4</v>
      </c>
      <c r="F359">
        <f t="shared" si="11"/>
        <v>0.48799999990478682</v>
      </c>
    </row>
    <row r="360" spans="1:6" x14ac:dyDescent="0.25">
      <c r="A360">
        <v>1.575E-3</v>
      </c>
      <c r="B360">
        <v>1.6077000000000001E-2</v>
      </c>
      <c r="C360">
        <v>1544.509155</v>
      </c>
      <c r="D360">
        <v>0.333399</v>
      </c>
      <c r="E360">
        <f t="shared" si="10"/>
        <v>1.2199999991935329E-4</v>
      </c>
      <c r="F360">
        <f t="shared" si="11"/>
        <v>0.12199999991935329</v>
      </c>
    </row>
    <row r="361" spans="1:6" x14ac:dyDescent="0.25">
      <c r="A361">
        <v>1.572E-3</v>
      </c>
      <c r="B361">
        <v>1.6088000000000002E-2</v>
      </c>
      <c r="C361">
        <v>1544.509033</v>
      </c>
      <c r="D361">
        <v>0.33367200000000002</v>
      </c>
      <c r="E361">
        <f t="shared" si="10"/>
        <v>0</v>
      </c>
      <c r="F361">
        <f t="shared" si="11"/>
        <v>0</v>
      </c>
    </row>
    <row r="362" spans="1:6" x14ac:dyDescent="0.25">
      <c r="A362">
        <v>1.5690000000000001E-3</v>
      </c>
      <c r="B362">
        <v>1.6098999999999999E-2</v>
      </c>
      <c r="C362">
        <v>1544.508789</v>
      </c>
      <c r="D362">
        <v>0.33356400000000003</v>
      </c>
      <c r="E362">
        <f t="shared" si="10"/>
        <v>-2.4400000006608025E-4</v>
      </c>
      <c r="F362">
        <f t="shared" si="11"/>
        <v>-0.24400000006608025</v>
      </c>
    </row>
    <row r="363" spans="1:6" x14ac:dyDescent="0.25">
      <c r="A363">
        <v>1.565E-3</v>
      </c>
      <c r="B363">
        <v>1.6118E-2</v>
      </c>
      <c r="C363">
        <v>1544.5086670000001</v>
      </c>
      <c r="D363">
        <v>0.33380599999999999</v>
      </c>
      <c r="E363">
        <f t="shared" si="10"/>
        <v>-3.6599999998543353E-4</v>
      </c>
      <c r="F363">
        <f t="shared" si="11"/>
        <v>-0.36599999998543353</v>
      </c>
    </row>
    <row r="364" spans="1:6" x14ac:dyDescent="0.25">
      <c r="A364">
        <v>1.5610000000000001E-3</v>
      </c>
      <c r="B364">
        <v>1.6126000000000001E-2</v>
      </c>
      <c r="C364">
        <v>1544.5085449999999</v>
      </c>
      <c r="D364">
        <v>0.33386900000000003</v>
      </c>
      <c r="E364">
        <f t="shared" si="10"/>
        <v>-4.8800000013216049E-4</v>
      </c>
      <c r="F364">
        <f t="shared" si="11"/>
        <v>-0.48800000013216049</v>
      </c>
    </row>
    <row r="365" spans="1:6" x14ac:dyDescent="0.25">
      <c r="A365">
        <v>1.5579999999999999E-3</v>
      </c>
      <c r="B365">
        <v>1.6133000000000002E-2</v>
      </c>
      <c r="C365">
        <v>1544.508423</v>
      </c>
      <c r="D365">
        <v>0.33415499999999998</v>
      </c>
      <c r="E365">
        <f t="shared" si="10"/>
        <v>-6.1000000005151378E-4</v>
      </c>
      <c r="F365">
        <f t="shared" si="11"/>
        <v>-0.61000000005151378</v>
      </c>
    </row>
    <row r="366" spans="1:6" x14ac:dyDescent="0.25">
      <c r="A366">
        <v>1.554E-3</v>
      </c>
      <c r="B366">
        <v>1.6147000000000002E-2</v>
      </c>
      <c r="C366">
        <v>1544.5079350000001</v>
      </c>
      <c r="D366">
        <v>0.33410000000000001</v>
      </c>
      <c r="E366">
        <f t="shared" si="10"/>
        <v>-1.0979999999563006E-3</v>
      </c>
      <c r="F366">
        <f t="shared" si="11"/>
        <v>-1.0979999999563006</v>
      </c>
    </row>
    <row r="367" spans="1:6" x14ac:dyDescent="0.25">
      <c r="A367">
        <v>1.554E-3</v>
      </c>
      <c r="B367">
        <v>1.6153000000000001E-2</v>
      </c>
      <c r="C367">
        <v>1544.5079350000001</v>
      </c>
      <c r="D367">
        <v>0.33421400000000001</v>
      </c>
      <c r="E367">
        <f t="shared" si="10"/>
        <v>-1.0979999999563006E-3</v>
      </c>
      <c r="F367">
        <f t="shared" si="11"/>
        <v>-1.0979999999563006</v>
      </c>
    </row>
    <row r="368" spans="1:6" x14ac:dyDescent="0.25">
      <c r="A368">
        <v>1.5510000000000001E-3</v>
      </c>
      <c r="B368">
        <v>1.6139000000000001E-2</v>
      </c>
      <c r="C368">
        <v>1544.5076899999999</v>
      </c>
      <c r="D368">
        <v>0.33464100000000002</v>
      </c>
      <c r="E368">
        <f t="shared" si="10"/>
        <v>-1.3430000001335429E-3</v>
      </c>
      <c r="F368">
        <f t="shared" si="11"/>
        <v>-1.3430000001335429</v>
      </c>
    </row>
    <row r="369" spans="1:6" x14ac:dyDescent="0.25">
      <c r="A369">
        <v>1.5499999999999999E-3</v>
      </c>
      <c r="B369">
        <v>1.6150000000000001E-2</v>
      </c>
      <c r="C369">
        <v>1544.5078120000001</v>
      </c>
      <c r="D369">
        <v>0.33463399999999999</v>
      </c>
      <c r="E369">
        <f t="shared" si="10"/>
        <v>-1.220999999986816E-3</v>
      </c>
      <c r="F369">
        <f t="shared" si="11"/>
        <v>-1.220999999986816</v>
      </c>
    </row>
    <row r="370" spans="1:6" x14ac:dyDescent="0.25">
      <c r="A370">
        <v>1.549E-3</v>
      </c>
      <c r="B370">
        <v>1.6147000000000002E-2</v>
      </c>
      <c r="C370">
        <v>1544.5076899999999</v>
      </c>
      <c r="D370">
        <v>0.334588</v>
      </c>
      <c r="E370">
        <f t="shared" si="10"/>
        <v>-1.3430000001335429E-3</v>
      </c>
      <c r="F370">
        <f t="shared" si="11"/>
        <v>-1.3430000001335429</v>
      </c>
    </row>
    <row r="371" spans="1:6" x14ac:dyDescent="0.25">
      <c r="A371">
        <v>1.549E-3</v>
      </c>
      <c r="B371">
        <v>1.6150999999999999E-2</v>
      </c>
      <c r="C371">
        <v>1544.5073239999999</v>
      </c>
      <c r="D371">
        <v>0.334642</v>
      </c>
      <c r="E371">
        <f t="shared" si="10"/>
        <v>-1.7090000001189765E-3</v>
      </c>
      <c r="F371">
        <f t="shared" si="11"/>
        <v>-1.7090000001189765</v>
      </c>
    </row>
    <row r="372" spans="1:6" x14ac:dyDescent="0.25">
      <c r="A372">
        <v>1.5510000000000001E-3</v>
      </c>
      <c r="B372">
        <v>1.6154999999999999E-2</v>
      </c>
      <c r="C372">
        <v>1544.5073239999999</v>
      </c>
      <c r="D372">
        <v>0.33459</v>
      </c>
      <c r="E372">
        <f t="shared" si="10"/>
        <v>-1.7090000001189765E-3</v>
      </c>
      <c r="F372">
        <f t="shared" si="11"/>
        <v>-1.7090000001189765</v>
      </c>
    </row>
    <row r="373" spans="1:6" x14ac:dyDescent="0.25">
      <c r="A373">
        <v>1.549E-3</v>
      </c>
      <c r="B373">
        <v>1.6133999999999999E-2</v>
      </c>
      <c r="C373">
        <v>1544.5069579999999</v>
      </c>
      <c r="D373">
        <v>0.33498499999999998</v>
      </c>
      <c r="E373">
        <f t="shared" si="10"/>
        <v>-2.07500000010441E-3</v>
      </c>
      <c r="F373">
        <f t="shared" si="11"/>
        <v>-2.07500000010441</v>
      </c>
    </row>
    <row r="374" spans="1:6" x14ac:dyDescent="0.25">
      <c r="A374">
        <v>1.5499999999999999E-3</v>
      </c>
      <c r="B374">
        <v>1.6128E-2</v>
      </c>
      <c r="C374">
        <v>1544.5067140000001</v>
      </c>
      <c r="D374">
        <v>0.33494000000000002</v>
      </c>
      <c r="E374">
        <f t="shared" si="10"/>
        <v>-2.3189999999431166E-3</v>
      </c>
      <c r="F374">
        <f t="shared" si="11"/>
        <v>-2.3189999999431166</v>
      </c>
    </row>
    <row r="375" spans="1:6" x14ac:dyDescent="0.25">
      <c r="A375">
        <v>1.554E-3</v>
      </c>
      <c r="B375">
        <v>1.6109999999999999E-2</v>
      </c>
      <c r="C375">
        <v>1544.506592</v>
      </c>
      <c r="D375">
        <v>0.33499699999999999</v>
      </c>
      <c r="E375">
        <f t="shared" si="10"/>
        <v>-2.4410000000898435E-3</v>
      </c>
      <c r="F375">
        <f t="shared" si="11"/>
        <v>-2.4410000000898435</v>
      </c>
    </row>
    <row r="376" spans="1:6" x14ac:dyDescent="0.25">
      <c r="A376">
        <v>1.557E-3</v>
      </c>
      <c r="B376">
        <v>1.6102999999999999E-2</v>
      </c>
      <c r="C376">
        <v>1544.50647</v>
      </c>
      <c r="D376">
        <v>0.33460600000000001</v>
      </c>
      <c r="E376">
        <f t="shared" si="10"/>
        <v>-2.5630000000091968E-3</v>
      </c>
      <c r="F376">
        <f t="shared" si="11"/>
        <v>-2.5630000000091968</v>
      </c>
    </row>
    <row r="377" spans="1:6" x14ac:dyDescent="0.25">
      <c r="A377">
        <v>1.562E-3</v>
      </c>
      <c r="B377">
        <v>1.6084000000000001E-2</v>
      </c>
      <c r="C377">
        <v>1544.506592</v>
      </c>
      <c r="D377">
        <v>0.33466000000000001</v>
      </c>
      <c r="E377">
        <f t="shared" si="10"/>
        <v>-2.4410000000898435E-3</v>
      </c>
      <c r="F377">
        <f t="shared" si="11"/>
        <v>-2.4410000000898435</v>
      </c>
    </row>
    <row r="378" spans="1:6" x14ac:dyDescent="0.25">
      <c r="A378">
        <v>1.5590000000000001E-3</v>
      </c>
      <c r="B378">
        <v>1.6070999999999998E-2</v>
      </c>
      <c r="C378">
        <v>1544.506226</v>
      </c>
      <c r="D378">
        <v>0.33503100000000002</v>
      </c>
      <c r="E378">
        <f t="shared" si="10"/>
        <v>-2.8070000000752771E-3</v>
      </c>
      <c r="F378">
        <f t="shared" si="11"/>
        <v>-2.8070000000752771</v>
      </c>
    </row>
    <row r="379" spans="1:6" x14ac:dyDescent="0.25">
      <c r="A379">
        <v>1.5659999999999999E-3</v>
      </c>
      <c r="B379">
        <v>1.6063999999999998E-2</v>
      </c>
      <c r="C379">
        <v>1544.5063479999999</v>
      </c>
      <c r="D379">
        <v>0.33444600000000002</v>
      </c>
      <c r="E379">
        <f t="shared" si="10"/>
        <v>-2.6850000001559238E-3</v>
      </c>
      <c r="F379">
        <f t="shared" si="11"/>
        <v>-2.6850000001559238</v>
      </c>
    </row>
    <row r="380" spans="1:6" x14ac:dyDescent="0.25">
      <c r="A380">
        <v>1.5690000000000001E-3</v>
      </c>
      <c r="B380">
        <v>1.6043999999999999E-2</v>
      </c>
      <c r="C380">
        <v>1544.5061040000001</v>
      </c>
      <c r="D380">
        <v>0.33454499999999998</v>
      </c>
      <c r="E380">
        <f t="shared" si="10"/>
        <v>-2.9289999999946303E-3</v>
      </c>
      <c r="F380">
        <f t="shared" si="11"/>
        <v>-2.9289999999946303</v>
      </c>
    </row>
    <row r="381" spans="1:6" x14ac:dyDescent="0.25">
      <c r="A381">
        <v>1.5709999999999999E-3</v>
      </c>
      <c r="B381">
        <v>1.6012999999999999E-2</v>
      </c>
      <c r="C381">
        <v>1544.506226</v>
      </c>
      <c r="D381">
        <v>0.33487800000000001</v>
      </c>
      <c r="E381">
        <f t="shared" si="10"/>
        <v>-2.8070000000752771E-3</v>
      </c>
      <c r="F381">
        <f t="shared" si="11"/>
        <v>-2.8070000000752771</v>
      </c>
    </row>
    <row r="382" spans="1:6" x14ac:dyDescent="0.25">
      <c r="A382">
        <v>1.573E-3</v>
      </c>
      <c r="B382">
        <v>1.6008999999999999E-2</v>
      </c>
      <c r="C382">
        <v>1544.5061040000001</v>
      </c>
      <c r="D382">
        <v>0.33492499999999997</v>
      </c>
      <c r="E382">
        <f t="shared" si="10"/>
        <v>-2.9289999999946303E-3</v>
      </c>
      <c r="F382">
        <f t="shared" si="11"/>
        <v>-2.9289999999946303</v>
      </c>
    </row>
    <row r="383" spans="1:6" x14ac:dyDescent="0.25">
      <c r="A383">
        <v>1.5790000000000001E-3</v>
      </c>
      <c r="B383">
        <v>1.5987999999999999E-2</v>
      </c>
      <c r="C383">
        <v>1544.506226</v>
      </c>
      <c r="D383">
        <v>0.33441399999999999</v>
      </c>
      <c r="E383">
        <f t="shared" si="10"/>
        <v>-2.8070000000752771E-3</v>
      </c>
      <c r="F383">
        <f t="shared" si="11"/>
        <v>-2.8070000000752771</v>
      </c>
    </row>
    <row r="384" spans="1:6" x14ac:dyDescent="0.25">
      <c r="A384">
        <v>1.5790000000000001E-3</v>
      </c>
      <c r="B384">
        <v>1.5986E-2</v>
      </c>
      <c r="C384">
        <v>1544.50647</v>
      </c>
      <c r="D384">
        <v>0.33432400000000001</v>
      </c>
      <c r="E384">
        <f t="shared" si="10"/>
        <v>-2.5630000000091968E-3</v>
      </c>
      <c r="F384">
        <f t="shared" si="11"/>
        <v>-2.5630000000091968</v>
      </c>
    </row>
    <row r="385" spans="1:6" x14ac:dyDescent="0.25">
      <c r="A385">
        <v>1.5839999999999999E-3</v>
      </c>
      <c r="B385">
        <v>1.5959999999999998E-2</v>
      </c>
      <c r="C385">
        <v>1544.50647</v>
      </c>
      <c r="D385">
        <v>0.33431100000000002</v>
      </c>
      <c r="E385">
        <f t="shared" si="10"/>
        <v>-2.5630000000091968E-3</v>
      </c>
      <c r="F385">
        <f t="shared" si="11"/>
        <v>-2.5630000000091968</v>
      </c>
    </row>
    <row r="386" spans="1:6" x14ac:dyDescent="0.25">
      <c r="A386">
        <v>1.5889999999999999E-3</v>
      </c>
      <c r="B386">
        <v>1.5958E-2</v>
      </c>
      <c r="C386">
        <v>1544.506592</v>
      </c>
      <c r="D386">
        <v>0.33398899999999998</v>
      </c>
      <c r="E386">
        <f t="shared" ref="E386:E449" si="12">C386-$C$1</f>
        <v>-2.4410000000898435E-3</v>
      </c>
      <c r="F386">
        <f t="shared" ref="F386:F449" si="13">E386*1000</f>
        <v>-2.4410000000898435</v>
      </c>
    </row>
    <row r="387" spans="1:6" x14ac:dyDescent="0.25">
      <c r="A387">
        <v>1.591E-3</v>
      </c>
      <c r="B387">
        <v>1.5944E-2</v>
      </c>
      <c r="C387">
        <v>1544.5067140000001</v>
      </c>
      <c r="D387">
        <v>0.33369500000000002</v>
      </c>
      <c r="E387">
        <f t="shared" si="12"/>
        <v>-2.3189999999431166E-3</v>
      </c>
      <c r="F387">
        <f t="shared" si="13"/>
        <v>-2.3189999999431166</v>
      </c>
    </row>
    <row r="388" spans="1:6" x14ac:dyDescent="0.25">
      <c r="A388">
        <v>1.5939999999999999E-3</v>
      </c>
      <c r="B388">
        <v>1.5934E-2</v>
      </c>
      <c r="C388">
        <v>1544.506836</v>
      </c>
      <c r="D388">
        <v>0.33381699999999997</v>
      </c>
      <c r="E388">
        <f t="shared" si="12"/>
        <v>-2.1970000000237633E-3</v>
      </c>
      <c r="F388">
        <f t="shared" si="13"/>
        <v>-2.1970000000237633</v>
      </c>
    </row>
    <row r="389" spans="1:6" x14ac:dyDescent="0.25">
      <c r="A389">
        <v>1.596E-3</v>
      </c>
      <c r="B389">
        <v>1.5935000000000001E-2</v>
      </c>
      <c r="C389">
        <v>1544.5070800000001</v>
      </c>
      <c r="D389">
        <v>0.33379799999999998</v>
      </c>
      <c r="E389">
        <f t="shared" si="12"/>
        <v>-1.952999999957683E-3</v>
      </c>
      <c r="F389">
        <f t="shared" si="13"/>
        <v>-1.952999999957683</v>
      </c>
    </row>
    <row r="390" spans="1:6" x14ac:dyDescent="0.25">
      <c r="A390">
        <v>1.5989999999999999E-3</v>
      </c>
      <c r="B390">
        <v>1.5901999999999999E-2</v>
      </c>
      <c r="C390">
        <v>1544.5070800000001</v>
      </c>
      <c r="D390">
        <v>0.33378799999999997</v>
      </c>
      <c r="E390">
        <f t="shared" si="12"/>
        <v>-1.952999999957683E-3</v>
      </c>
      <c r="F390">
        <f t="shared" si="13"/>
        <v>-1.952999999957683</v>
      </c>
    </row>
    <row r="391" spans="1:6" x14ac:dyDescent="0.25">
      <c r="A391">
        <v>1.6019999999999999E-3</v>
      </c>
      <c r="B391">
        <v>1.5897000000000001E-2</v>
      </c>
      <c r="C391">
        <v>1544.5073239999999</v>
      </c>
      <c r="D391">
        <v>0.33359</v>
      </c>
      <c r="E391">
        <f t="shared" si="12"/>
        <v>-1.7090000001189765E-3</v>
      </c>
      <c r="F391">
        <f t="shared" si="13"/>
        <v>-1.7090000001189765</v>
      </c>
    </row>
    <row r="392" spans="1:6" x14ac:dyDescent="0.25">
      <c r="A392">
        <v>1.603E-3</v>
      </c>
      <c r="B392">
        <v>1.5966000000000001E-2</v>
      </c>
      <c r="C392">
        <v>1544.507568</v>
      </c>
      <c r="D392">
        <v>0.333756</v>
      </c>
      <c r="E392">
        <f t="shared" si="12"/>
        <v>-1.4650000000528962E-3</v>
      </c>
      <c r="F392">
        <f t="shared" si="13"/>
        <v>-1.4650000000528962</v>
      </c>
    </row>
    <row r="393" spans="1:6" x14ac:dyDescent="0.25">
      <c r="A393">
        <v>1.552E-3</v>
      </c>
      <c r="B393">
        <v>1.6414000000000002E-2</v>
      </c>
      <c r="C393">
        <v>1544.5150149999999</v>
      </c>
      <c r="D393">
        <v>0.33389600000000003</v>
      </c>
      <c r="E393">
        <f t="shared" si="12"/>
        <v>5.9819999999035645E-3</v>
      </c>
      <c r="F393">
        <f t="shared" si="13"/>
        <v>5.9819999999035645</v>
      </c>
    </row>
    <row r="394" spans="1:6" x14ac:dyDescent="0.25">
      <c r="A394">
        <v>1.6360000000000001E-3</v>
      </c>
      <c r="B394">
        <v>1.6324000000000002E-2</v>
      </c>
      <c r="C394">
        <v>1544.52063</v>
      </c>
      <c r="D394">
        <v>0.33012399999999997</v>
      </c>
      <c r="E394">
        <f t="shared" si="12"/>
        <v>1.1596999999937907E-2</v>
      </c>
      <c r="F394">
        <f t="shared" si="13"/>
        <v>11.596999999937907</v>
      </c>
    </row>
    <row r="395" spans="1:6" x14ac:dyDescent="0.25">
      <c r="A395">
        <v>1.591E-3</v>
      </c>
      <c r="B395">
        <v>1.6674000000000001E-2</v>
      </c>
      <c r="C395">
        <v>1544.526611</v>
      </c>
      <c r="D395">
        <v>0.33038000000000001</v>
      </c>
      <c r="E395">
        <f t="shared" si="12"/>
        <v>1.7577999999957683E-2</v>
      </c>
      <c r="F395">
        <f t="shared" si="13"/>
        <v>17.577999999957683</v>
      </c>
    </row>
    <row r="396" spans="1:6" x14ac:dyDescent="0.25">
      <c r="A396">
        <v>1.537E-3</v>
      </c>
      <c r="B396">
        <v>1.6938000000000002E-2</v>
      </c>
      <c r="C396">
        <v>1544.5268550000001</v>
      </c>
      <c r="D396">
        <v>0.33280300000000002</v>
      </c>
      <c r="E396">
        <f t="shared" si="12"/>
        <v>1.7822000000023763E-2</v>
      </c>
      <c r="F396">
        <f t="shared" si="13"/>
        <v>17.822000000023763</v>
      </c>
    </row>
    <row r="397" spans="1:6" x14ac:dyDescent="0.25">
      <c r="A397">
        <v>1.5939999999999999E-3</v>
      </c>
      <c r="B397">
        <v>1.6794E-2</v>
      </c>
      <c r="C397">
        <v>1544.5289310000001</v>
      </c>
      <c r="D397">
        <v>0.33031500000000003</v>
      </c>
      <c r="E397">
        <f t="shared" si="12"/>
        <v>1.9898000000011962E-2</v>
      </c>
      <c r="F397">
        <f t="shared" si="13"/>
        <v>19.898000000011962</v>
      </c>
    </row>
    <row r="398" spans="1:6" x14ac:dyDescent="0.25">
      <c r="A398">
        <v>1.609E-3</v>
      </c>
      <c r="B398">
        <v>1.6674000000000001E-2</v>
      </c>
      <c r="C398">
        <v>1544.5229489999999</v>
      </c>
      <c r="D398">
        <v>0.33076</v>
      </c>
      <c r="E398">
        <f t="shared" si="12"/>
        <v>1.3915999999881024E-2</v>
      </c>
      <c r="F398">
        <f t="shared" si="13"/>
        <v>13.915999999881024</v>
      </c>
    </row>
    <row r="399" spans="1:6" x14ac:dyDescent="0.25">
      <c r="A399">
        <v>1.58E-3</v>
      </c>
      <c r="B399">
        <v>1.6827000000000002E-2</v>
      </c>
      <c r="C399">
        <v>1544.5249020000001</v>
      </c>
      <c r="D399">
        <v>0.33154800000000001</v>
      </c>
      <c r="E399">
        <f t="shared" si="12"/>
        <v>1.586900000006608E-2</v>
      </c>
      <c r="F399">
        <f t="shared" si="13"/>
        <v>15.86900000006608</v>
      </c>
    </row>
    <row r="400" spans="1:6" x14ac:dyDescent="0.25">
      <c r="A400">
        <v>1.56E-3</v>
      </c>
      <c r="B400">
        <v>1.6868000000000001E-2</v>
      </c>
      <c r="C400">
        <v>1544.520264</v>
      </c>
      <c r="D400">
        <v>0.33299699999999999</v>
      </c>
      <c r="E400">
        <f t="shared" si="12"/>
        <v>1.1230999999952473E-2</v>
      </c>
      <c r="F400">
        <f t="shared" si="13"/>
        <v>11.230999999952473</v>
      </c>
    </row>
    <row r="401" spans="1:6" x14ac:dyDescent="0.25">
      <c r="A401">
        <v>1.5989999999999999E-3</v>
      </c>
      <c r="B401">
        <v>1.6660999999999999E-2</v>
      </c>
      <c r="C401">
        <v>1544.521851</v>
      </c>
      <c r="D401">
        <v>0.33126899999999998</v>
      </c>
      <c r="E401">
        <f t="shared" si="12"/>
        <v>1.2817999999924723E-2</v>
      </c>
      <c r="F401">
        <f t="shared" si="13"/>
        <v>12.817999999924723</v>
      </c>
    </row>
    <row r="402" spans="1:6" x14ac:dyDescent="0.25">
      <c r="A402">
        <v>1.6000000000000001E-3</v>
      </c>
      <c r="B402">
        <v>1.6625000000000001E-2</v>
      </c>
      <c r="C402">
        <v>1544.5195309999999</v>
      </c>
      <c r="D402">
        <v>0.33196300000000001</v>
      </c>
      <c r="E402">
        <f t="shared" si="12"/>
        <v>1.0497999999870444E-2</v>
      </c>
      <c r="F402">
        <f t="shared" si="13"/>
        <v>10.497999999870444</v>
      </c>
    </row>
    <row r="403" spans="1:6" x14ac:dyDescent="0.25">
      <c r="A403">
        <v>1.601E-3</v>
      </c>
      <c r="B403">
        <v>1.6573999999999998E-2</v>
      </c>
      <c r="C403">
        <v>1544.518188</v>
      </c>
      <c r="D403">
        <v>0.33188000000000001</v>
      </c>
      <c r="E403">
        <f t="shared" si="12"/>
        <v>9.154999999964275E-3</v>
      </c>
      <c r="F403">
        <f t="shared" si="13"/>
        <v>9.154999999964275</v>
      </c>
    </row>
    <row r="404" spans="1:6" x14ac:dyDescent="0.25">
      <c r="A404">
        <v>1.604E-3</v>
      </c>
      <c r="B404">
        <v>1.6539000000000002E-2</v>
      </c>
      <c r="C404">
        <v>1544.5170900000001</v>
      </c>
      <c r="D404">
        <v>0.331789</v>
      </c>
      <c r="E404">
        <f t="shared" si="12"/>
        <v>8.0570000000079744E-3</v>
      </c>
      <c r="F404">
        <f t="shared" si="13"/>
        <v>8.0570000000079744</v>
      </c>
    </row>
    <row r="405" spans="1:6" x14ac:dyDescent="0.25">
      <c r="A405">
        <v>1.609E-3</v>
      </c>
      <c r="B405">
        <v>1.6375000000000001E-2</v>
      </c>
      <c r="C405">
        <v>1544.5164789999999</v>
      </c>
      <c r="D405">
        <v>0.33170300000000003</v>
      </c>
      <c r="E405">
        <f t="shared" si="12"/>
        <v>7.4459999998452986E-3</v>
      </c>
      <c r="F405">
        <f t="shared" si="13"/>
        <v>7.4459999998452986</v>
      </c>
    </row>
    <row r="406" spans="1:6" x14ac:dyDescent="0.25">
      <c r="A406">
        <v>1.6130000000000001E-3</v>
      </c>
      <c r="B406">
        <v>1.6298E-2</v>
      </c>
      <c r="C406">
        <v>1544.5153809999999</v>
      </c>
      <c r="D406">
        <v>0.33123999999999998</v>
      </c>
      <c r="E406">
        <f t="shared" si="12"/>
        <v>6.347999999888998E-3</v>
      </c>
      <c r="F406">
        <f t="shared" si="13"/>
        <v>6.347999999888998</v>
      </c>
    </row>
    <row r="407" spans="1:6" x14ac:dyDescent="0.25">
      <c r="A407">
        <v>1.603E-3</v>
      </c>
      <c r="B407">
        <v>1.6167999999999998E-2</v>
      </c>
      <c r="C407">
        <v>1544.512573</v>
      </c>
      <c r="D407">
        <v>0.33252500000000002</v>
      </c>
      <c r="E407">
        <f t="shared" si="12"/>
        <v>3.5399999999299325E-3</v>
      </c>
      <c r="F407">
        <f t="shared" si="13"/>
        <v>3.5399999999299325</v>
      </c>
    </row>
    <row r="408" spans="1:6" x14ac:dyDescent="0.25">
      <c r="A408">
        <v>1.5790000000000001E-3</v>
      </c>
      <c r="B408">
        <v>1.6184E-2</v>
      </c>
      <c r="C408">
        <v>1544.505249</v>
      </c>
      <c r="D408">
        <v>0.33395200000000003</v>
      </c>
      <c r="E408">
        <f t="shared" si="12"/>
        <v>-3.7839999999960128E-3</v>
      </c>
      <c r="F408">
        <f t="shared" si="13"/>
        <v>-3.7839999999960128</v>
      </c>
    </row>
    <row r="409" spans="1:6" x14ac:dyDescent="0.25">
      <c r="A409">
        <v>1.601E-3</v>
      </c>
      <c r="B409">
        <v>1.601E-2</v>
      </c>
      <c r="C409">
        <v>1544.5074460000001</v>
      </c>
      <c r="D409">
        <v>0.33310699999999999</v>
      </c>
      <c r="E409">
        <f t="shared" si="12"/>
        <v>-1.5869999999722495E-3</v>
      </c>
      <c r="F409">
        <f t="shared" si="13"/>
        <v>-1.5869999999722495</v>
      </c>
    </row>
    <row r="410" spans="1:6" x14ac:dyDescent="0.25">
      <c r="A410">
        <v>1.5679999999999999E-3</v>
      </c>
      <c r="B410">
        <v>1.6202999999999999E-2</v>
      </c>
      <c r="C410">
        <v>1544.5078120000001</v>
      </c>
      <c r="D410">
        <v>0.33399800000000002</v>
      </c>
      <c r="E410">
        <f t="shared" si="12"/>
        <v>-1.220999999986816E-3</v>
      </c>
      <c r="F410">
        <f t="shared" si="13"/>
        <v>-1.220999999986816</v>
      </c>
    </row>
    <row r="411" spans="1:6" x14ac:dyDescent="0.25">
      <c r="A411">
        <v>1.575E-3</v>
      </c>
      <c r="B411">
        <v>1.6209000000000001E-2</v>
      </c>
      <c r="C411">
        <v>1544.5063479999999</v>
      </c>
      <c r="D411">
        <v>0.33399299999999998</v>
      </c>
      <c r="E411">
        <f t="shared" si="12"/>
        <v>-2.6850000001559238E-3</v>
      </c>
      <c r="F411">
        <f t="shared" si="13"/>
        <v>-2.6850000001559238</v>
      </c>
    </row>
    <row r="412" spans="1:6" x14ac:dyDescent="0.25">
      <c r="A412">
        <v>1.5950000000000001E-3</v>
      </c>
      <c r="B412">
        <v>1.6139000000000001E-2</v>
      </c>
      <c r="C412">
        <v>1544.5074460000001</v>
      </c>
      <c r="D412">
        <v>0.33318799999999998</v>
      </c>
      <c r="E412">
        <f t="shared" si="12"/>
        <v>-1.5869999999722495E-3</v>
      </c>
      <c r="F412">
        <f t="shared" si="13"/>
        <v>-1.5869999999722495</v>
      </c>
    </row>
    <row r="413" spans="1:6" x14ac:dyDescent="0.25">
      <c r="A413">
        <v>1.5950000000000001E-3</v>
      </c>
      <c r="B413">
        <v>1.6131E-2</v>
      </c>
      <c r="C413">
        <v>1544.5089109999999</v>
      </c>
      <c r="D413">
        <v>0.33322800000000002</v>
      </c>
      <c r="E413">
        <f t="shared" si="12"/>
        <v>-1.2200000014672696E-4</v>
      </c>
      <c r="F413">
        <f t="shared" si="13"/>
        <v>-0.12200000014672696</v>
      </c>
    </row>
    <row r="414" spans="1:6" x14ac:dyDescent="0.25">
      <c r="A414">
        <v>1.5839999999999999E-3</v>
      </c>
      <c r="B414">
        <v>1.6178000000000001E-2</v>
      </c>
      <c r="C414">
        <v>1544.509399</v>
      </c>
      <c r="D414">
        <v>0.333706</v>
      </c>
      <c r="E414">
        <f t="shared" si="12"/>
        <v>3.6599999998543353E-4</v>
      </c>
      <c r="F414">
        <f t="shared" si="13"/>
        <v>0.36599999998543353</v>
      </c>
    </row>
    <row r="415" spans="1:6" x14ac:dyDescent="0.25">
      <c r="A415">
        <v>1.5790000000000001E-3</v>
      </c>
      <c r="B415">
        <v>1.6213000000000002E-2</v>
      </c>
      <c r="C415">
        <v>1544.509033</v>
      </c>
      <c r="D415">
        <v>0.33385900000000002</v>
      </c>
      <c r="E415">
        <f t="shared" si="12"/>
        <v>0</v>
      </c>
      <c r="F415">
        <f t="shared" si="13"/>
        <v>0</v>
      </c>
    </row>
    <row r="416" spans="1:6" x14ac:dyDescent="0.25">
      <c r="A416">
        <v>1.5820000000000001E-3</v>
      </c>
      <c r="B416">
        <v>1.6205000000000001E-2</v>
      </c>
      <c r="C416">
        <v>1544.509155</v>
      </c>
      <c r="D416">
        <v>0.33368100000000001</v>
      </c>
      <c r="E416">
        <f t="shared" si="12"/>
        <v>1.2199999991935329E-4</v>
      </c>
      <c r="F416">
        <f t="shared" si="13"/>
        <v>0.12199999991935329</v>
      </c>
    </row>
    <row r="417" spans="1:6" x14ac:dyDescent="0.25">
      <c r="A417">
        <v>1.5870000000000001E-3</v>
      </c>
      <c r="B417">
        <v>1.6188999999999999E-2</v>
      </c>
      <c r="C417">
        <v>1544.509644</v>
      </c>
      <c r="D417">
        <v>0.33360000000000001</v>
      </c>
      <c r="E417">
        <f t="shared" si="12"/>
        <v>6.1099999993530218E-4</v>
      </c>
      <c r="F417">
        <f t="shared" si="13"/>
        <v>0.61099999993530218</v>
      </c>
    </row>
    <row r="418" spans="1:6" x14ac:dyDescent="0.25">
      <c r="A418">
        <v>1.591E-3</v>
      </c>
      <c r="B418">
        <v>1.6167999999999998E-2</v>
      </c>
      <c r="C418">
        <v>1544.5101320000001</v>
      </c>
      <c r="D418">
        <v>0.33352700000000002</v>
      </c>
      <c r="E418">
        <f t="shared" si="12"/>
        <v>1.0990000000674627E-3</v>
      </c>
      <c r="F418">
        <f t="shared" si="13"/>
        <v>1.0990000000674627</v>
      </c>
    </row>
    <row r="419" spans="1:6" x14ac:dyDescent="0.25">
      <c r="A419">
        <v>1.591E-3</v>
      </c>
      <c r="B419">
        <v>1.6181000000000001E-2</v>
      </c>
      <c r="C419">
        <v>1544.5107419999999</v>
      </c>
      <c r="D419">
        <v>0.33328000000000002</v>
      </c>
      <c r="E419">
        <f t="shared" si="12"/>
        <v>1.7089999998916028E-3</v>
      </c>
      <c r="F419">
        <f t="shared" si="13"/>
        <v>1.7089999998916028</v>
      </c>
    </row>
    <row r="420" spans="1:6" x14ac:dyDescent="0.25">
      <c r="A420">
        <v>1.588E-3</v>
      </c>
      <c r="B420">
        <v>1.6206000000000002E-2</v>
      </c>
      <c r="C420">
        <v>1544.510986</v>
      </c>
      <c r="D420">
        <v>0.33346100000000001</v>
      </c>
      <c r="E420">
        <f t="shared" si="12"/>
        <v>1.952999999957683E-3</v>
      </c>
      <c r="F420">
        <f t="shared" si="13"/>
        <v>1.952999999957683</v>
      </c>
    </row>
    <row r="421" spans="1:6" x14ac:dyDescent="0.25">
      <c r="A421">
        <v>1.5820000000000001E-3</v>
      </c>
      <c r="B421">
        <v>1.6206000000000002E-2</v>
      </c>
      <c r="C421">
        <v>1544.5112300000001</v>
      </c>
      <c r="D421">
        <v>0.333841</v>
      </c>
      <c r="E421">
        <f t="shared" si="12"/>
        <v>2.1970000000237633E-3</v>
      </c>
      <c r="F421">
        <f t="shared" si="13"/>
        <v>2.1970000000237633</v>
      </c>
    </row>
    <row r="422" spans="1:6" x14ac:dyDescent="0.25">
      <c r="A422">
        <v>1.5770000000000001E-3</v>
      </c>
      <c r="B422">
        <v>1.6227999999999999E-2</v>
      </c>
      <c r="C422">
        <v>1544.5112300000001</v>
      </c>
      <c r="D422">
        <v>0.33377200000000001</v>
      </c>
      <c r="E422">
        <f t="shared" si="12"/>
        <v>2.1970000000237633E-3</v>
      </c>
      <c r="F422">
        <f t="shared" si="13"/>
        <v>2.1970000000237633</v>
      </c>
    </row>
    <row r="423" spans="1:6" x14ac:dyDescent="0.25">
      <c r="A423">
        <v>1.4940000000000001E-3</v>
      </c>
      <c r="B423">
        <v>1.3948E-2</v>
      </c>
      <c r="C423">
        <v>1544.518677</v>
      </c>
      <c r="D423">
        <v>0.32904899999999998</v>
      </c>
      <c r="E423">
        <f t="shared" si="12"/>
        <v>9.6439999999802239E-3</v>
      </c>
      <c r="F423">
        <f t="shared" si="13"/>
        <v>9.6439999999802239</v>
      </c>
    </row>
    <row r="424" spans="1:6" x14ac:dyDescent="0.25">
      <c r="A424">
        <v>1.397E-3</v>
      </c>
      <c r="B424">
        <v>1.2225E-2</v>
      </c>
      <c r="C424">
        <v>1544.569702</v>
      </c>
      <c r="D424">
        <v>0.35446299999999997</v>
      </c>
      <c r="E424">
        <f t="shared" si="12"/>
        <v>6.066899999996167E-2</v>
      </c>
      <c r="F424">
        <f t="shared" si="13"/>
        <v>60.66899999996167</v>
      </c>
    </row>
    <row r="425" spans="1:6" x14ac:dyDescent="0.25">
      <c r="A425">
        <v>1.583E-3</v>
      </c>
      <c r="B425">
        <v>1.6114E-2</v>
      </c>
      <c r="C425">
        <v>1544.5086670000001</v>
      </c>
      <c r="D425">
        <v>0.33374100000000001</v>
      </c>
      <c r="E425">
        <f t="shared" si="12"/>
        <v>-3.6599999998543353E-4</v>
      </c>
      <c r="F425">
        <f t="shared" si="13"/>
        <v>-0.36599999998543353</v>
      </c>
    </row>
    <row r="426" spans="1:6" x14ac:dyDescent="0.25">
      <c r="A426">
        <v>1.588E-3</v>
      </c>
      <c r="B426">
        <v>1.6053000000000001E-2</v>
      </c>
      <c r="C426">
        <v>1544.5097659999999</v>
      </c>
      <c r="D426">
        <v>0.33363599999999999</v>
      </c>
      <c r="E426">
        <f t="shared" si="12"/>
        <v>7.3299999985465547E-4</v>
      </c>
      <c r="F426">
        <f t="shared" si="13"/>
        <v>0.73299999985465547</v>
      </c>
    </row>
    <row r="427" spans="1:6" x14ac:dyDescent="0.25">
      <c r="A427">
        <v>1.596E-3</v>
      </c>
      <c r="B427">
        <v>1.6064999999999999E-2</v>
      </c>
      <c r="C427">
        <v>1544.5083010000001</v>
      </c>
      <c r="D427">
        <v>0.33295999999999998</v>
      </c>
      <c r="E427">
        <f t="shared" si="12"/>
        <v>-7.3199999997086707E-4</v>
      </c>
      <c r="F427">
        <f t="shared" si="13"/>
        <v>-0.73199999997086707</v>
      </c>
    </row>
    <row r="428" spans="1:6" x14ac:dyDescent="0.25">
      <c r="A428">
        <v>1.598E-3</v>
      </c>
      <c r="B428">
        <v>1.6048E-2</v>
      </c>
      <c r="C428">
        <v>1544.508789</v>
      </c>
      <c r="D428">
        <v>0.333179</v>
      </c>
      <c r="E428">
        <f t="shared" si="12"/>
        <v>-2.4400000006608025E-4</v>
      </c>
      <c r="F428">
        <f t="shared" si="13"/>
        <v>-0.24400000006608025</v>
      </c>
    </row>
    <row r="429" spans="1:6" x14ac:dyDescent="0.25">
      <c r="A429">
        <v>1.5969999999999999E-3</v>
      </c>
      <c r="B429">
        <v>1.6056000000000001E-2</v>
      </c>
      <c r="C429">
        <v>1544.509033</v>
      </c>
      <c r="D429">
        <v>0.33327299999999999</v>
      </c>
      <c r="E429">
        <f t="shared" si="12"/>
        <v>0</v>
      </c>
      <c r="F429">
        <f t="shared" si="13"/>
        <v>0</v>
      </c>
    </row>
    <row r="430" spans="1:6" x14ac:dyDescent="0.25">
      <c r="A430">
        <v>1.5920000000000001E-3</v>
      </c>
      <c r="B430">
        <v>1.6056999999999998E-2</v>
      </c>
      <c r="C430">
        <v>1544.509155</v>
      </c>
      <c r="D430">
        <v>0.33310800000000002</v>
      </c>
      <c r="E430">
        <f t="shared" si="12"/>
        <v>1.2199999991935329E-4</v>
      </c>
      <c r="F430">
        <f t="shared" si="13"/>
        <v>0.12199999991935329</v>
      </c>
    </row>
    <row r="431" spans="1:6" x14ac:dyDescent="0.25">
      <c r="A431">
        <v>1.575E-3</v>
      </c>
      <c r="B431">
        <v>1.5755999999999999E-2</v>
      </c>
      <c r="C431">
        <v>1544.5112300000001</v>
      </c>
      <c r="D431">
        <v>0.33362399999999998</v>
      </c>
      <c r="E431">
        <f t="shared" si="12"/>
        <v>2.1970000000237633E-3</v>
      </c>
      <c r="F431">
        <f t="shared" si="13"/>
        <v>2.1970000000237633</v>
      </c>
    </row>
    <row r="432" spans="1:6" x14ac:dyDescent="0.25">
      <c r="A432">
        <v>1.583E-3</v>
      </c>
      <c r="B432">
        <v>1.6067000000000001E-2</v>
      </c>
      <c r="C432">
        <v>1544.5092770000001</v>
      </c>
      <c r="D432">
        <v>0.33367999999999998</v>
      </c>
      <c r="E432">
        <f t="shared" si="12"/>
        <v>2.4400000006608025E-4</v>
      </c>
      <c r="F432">
        <f t="shared" si="13"/>
        <v>0.24400000006608025</v>
      </c>
    </row>
    <row r="433" spans="1:6" x14ac:dyDescent="0.25">
      <c r="A433">
        <v>1.5790000000000001E-3</v>
      </c>
      <c r="B433">
        <v>1.6119999999999999E-2</v>
      </c>
      <c r="C433">
        <v>1544.5086670000001</v>
      </c>
      <c r="D433">
        <v>0.33357799999999999</v>
      </c>
      <c r="E433">
        <f t="shared" si="12"/>
        <v>-3.6599999998543353E-4</v>
      </c>
      <c r="F433">
        <f t="shared" si="13"/>
        <v>-0.36599999998543353</v>
      </c>
    </row>
    <row r="434" spans="1:6" x14ac:dyDescent="0.25">
      <c r="A434">
        <v>1.5759999999999999E-3</v>
      </c>
      <c r="B434">
        <v>1.6112000000000001E-2</v>
      </c>
      <c r="C434">
        <v>1544.5079350000001</v>
      </c>
      <c r="D434">
        <v>0.33363999999999999</v>
      </c>
      <c r="E434">
        <f t="shared" si="12"/>
        <v>-1.0979999999563006E-3</v>
      </c>
      <c r="F434">
        <f t="shared" si="13"/>
        <v>-1.0979999999563006</v>
      </c>
    </row>
    <row r="435" spans="1:6" x14ac:dyDescent="0.25">
      <c r="A435">
        <v>1.57E-3</v>
      </c>
      <c r="B435">
        <v>1.6126000000000001E-2</v>
      </c>
      <c r="C435">
        <v>1544.507568</v>
      </c>
      <c r="D435">
        <v>0.33389200000000002</v>
      </c>
      <c r="E435">
        <f t="shared" si="12"/>
        <v>-1.4650000000528962E-3</v>
      </c>
      <c r="F435">
        <f t="shared" si="13"/>
        <v>-1.4650000000528962</v>
      </c>
    </row>
    <row r="436" spans="1:6" x14ac:dyDescent="0.25">
      <c r="A436">
        <v>1.572E-3</v>
      </c>
      <c r="B436">
        <v>1.6149E-2</v>
      </c>
      <c r="C436">
        <v>1544.5070800000001</v>
      </c>
      <c r="D436">
        <v>0.333343</v>
      </c>
      <c r="E436">
        <f t="shared" si="12"/>
        <v>-1.952999999957683E-3</v>
      </c>
      <c r="F436">
        <f t="shared" si="13"/>
        <v>-1.952999999957683</v>
      </c>
    </row>
    <row r="437" spans="1:6" x14ac:dyDescent="0.25">
      <c r="A437">
        <v>1.567E-3</v>
      </c>
      <c r="B437">
        <v>1.6138E-2</v>
      </c>
      <c r="C437">
        <v>1544.50647</v>
      </c>
      <c r="D437">
        <v>0.33399499999999999</v>
      </c>
      <c r="E437">
        <f t="shared" si="12"/>
        <v>-2.5630000000091968E-3</v>
      </c>
      <c r="F437">
        <f t="shared" si="13"/>
        <v>-2.5630000000091968</v>
      </c>
    </row>
    <row r="438" spans="1:6" x14ac:dyDescent="0.25">
      <c r="A438">
        <v>1.567E-3</v>
      </c>
      <c r="B438">
        <v>1.6119999999999999E-2</v>
      </c>
      <c r="C438">
        <v>1544.5061040000001</v>
      </c>
      <c r="D438">
        <v>0.33407500000000001</v>
      </c>
      <c r="E438">
        <f t="shared" si="12"/>
        <v>-2.9289999999946303E-3</v>
      </c>
      <c r="F438">
        <f t="shared" si="13"/>
        <v>-2.9289999999946303</v>
      </c>
    </row>
    <row r="439" spans="1:6" x14ac:dyDescent="0.25">
      <c r="A439">
        <v>1.573E-3</v>
      </c>
      <c r="B439">
        <v>1.6115999999999998E-2</v>
      </c>
      <c r="C439">
        <v>1544.505737</v>
      </c>
      <c r="D439">
        <v>0.33356000000000002</v>
      </c>
      <c r="E439">
        <f t="shared" si="12"/>
        <v>-3.296000000091226E-3</v>
      </c>
      <c r="F439">
        <f t="shared" si="13"/>
        <v>-3.296000000091226</v>
      </c>
    </row>
    <row r="440" spans="1:6" x14ac:dyDescent="0.25">
      <c r="A440">
        <v>1.575E-3</v>
      </c>
      <c r="B440">
        <v>1.6081999999999999E-2</v>
      </c>
      <c r="C440">
        <v>1544.505371</v>
      </c>
      <c r="D440">
        <v>0.33404200000000001</v>
      </c>
      <c r="E440">
        <f t="shared" si="12"/>
        <v>-3.6620000000766595E-3</v>
      </c>
      <c r="F440">
        <f t="shared" si="13"/>
        <v>-3.6620000000766595</v>
      </c>
    </row>
    <row r="441" spans="1:6" x14ac:dyDescent="0.25">
      <c r="A441">
        <v>1.3079999999999999E-3</v>
      </c>
      <c r="B441">
        <v>1.0089000000000001E-2</v>
      </c>
      <c r="C441">
        <v>1544.5150149999999</v>
      </c>
      <c r="D441">
        <v>0.32743899999999998</v>
      </c>
      <c r="E441">
        <f t="shared" si="12"/>
        <v>5.9819999999035645E-3</v>
      </c>
      <c r="F441">
        <f t="shared" si="13"/>
        <v>5.9819999999035645</v>
      </c>
    </row>
    <row r="442" spans="1:6" x14ac:dyDescent="0.25">
      <c r="A442">
        <v>1.585E-3</v>
      </c>
      <c r="B442">
        <v>1.6049000000000001E-2</v>
      </c>
      <c r="C442">
        <v>1544.5051269999999</v>
      </c>
      <c r="D442">
        <v>0.33369300000000002</v>
      </c>
      <c r="E442">
        <f t="shared" si="12"/>
        <v>-3.9060000001427397E-3</v>
      </c>
      <c r="F442">
        <f t="shared" si="13"/>
        <v>-3.9060000001427397</v>
      </c>
    </row>
    <row r="443" spans="1:6" x14ac:dyDescent="0.25">
      <c r="A443">
        <v>1.5900000000000001E-3</v>
      </c>
      <c r="B443">
        <v>1.6038E-2</v>
      </c>
      <c r="C443">
        <v>1544.5051269999999</v>
      </c>
      <c r="D443">
        <v>0.333256</v>
      </c>
      <c r="E443">
        <f t="shared" si="12"/>
        <v>-3.9060000001427397E-3</v>
      </c>
      <c r="F443">
        <f t="shared" si="13"/>
        <v>-3.9060000001427397</v>
      </c>
    </row>
    <row r="444" spans="1:6" x14ac:dyDescent="0.25">
      <c r="A444">
        <v>1.586E-3</v>
      </c>
      <c r="B444">
        <v>1.5998999999999999E-2</v>
      </c>
      <c r="C444">
        <v>1544.5054929999999</v>
      </c>
      <c r="D444">
        <v>0.33361099999999999</v>
      </c>
      <c r="E444">
        <f t="shared" si="12"/>
        <v>-3.5400000001573062E-3</v>
      </c>
      <c r="F444">
        <f t="shared" si="13"/>
        <v>-3.5400000001573062</v>
      </c>
    </row>
    <row r="445" spans="1:6" x14ac:dyDescent="0.25">
      <c r="A445">
        <v>1.5920000000000001E-3</v>
      </c>
      <c r="B445">
        <v>1.5976000000000001E-2</v>
      </c>
      <c r="C445">
        <v>1544.5054929999999</v>
      </c>
      <c r="D445">
        <v>0.33352799999999999</v>
      </c>
      <c r="E445">
        <f t="shared" si="12"/>
        <v>-3.5400000001573062E-3</v>
      </c>
      <c r="F445">
        <f t="shared" si="13"/>
        <v>-3.5400000001573062</v>
      </c>
    </row>
    <row r="446" spans="1:6" x14ac:dyDescent="0.25">
      <c r="A446">
        <v>1.598E-3</v>
      </c>
      <c r="B446">
        <v>1.5951E-2</v>
      </c>
      <c r="C446">
        <v>1544.505371</v>
      </c>
      <c r="D446">
        <v>0.333285</v>
      </c>
      <c r="E446">
        <f t="shared" si="12"/>
        <v>-3.6620000000766595E-3</v>
      </c>
      <c r="F446">
        <f t="shared" si="13"/>
        <v>-3.6620000000766595</v>
      </c>
    </row>
    <row r="447" spans="1:6" x14ac:dyDescent="0.25">
      <c r="A447">
        <v>1.601E-3</v>
      </c>
      <c r="B447">
        <v>1.5927E-2</v>
      </c>
      <c r="C447">
        <v>1544.5058590000001</v>
      </c>
      <c r="D447">
        <v>0.33321099999999998</v>
      </c>
      <c r="E447">
        <f t="shared" si="12"/>
        <v>-3.173999999944499E-3</v>
      </c>
      <c r="F447">
        <f t="shared" si="13"/>
        <v>-3.173999999944499</v>
      </c>
    </row>
    <row r="448" spans="1:6" x14ac:dyDescent="0.25">
      <c r="A448">
        <v>1.601E-3</v>
      </c>
      <c r="B448">
        <v>1.5914999999999999E-2</v>
      </c>
      <c r="C448">
        <v>1544.505737</v>
      </c>
      <c r="D448">
        <v>0.33297500000000002</v>
      </c>
      <c r="E448">
        <f t="shared" si="12"/>
        <v>-3.296000000091226E-3</v>
      </c>
      <c r="F448">
        <f t="shared" si="13"/>
        <v>-3.296000000091226</v>
      </c>
    </row>
    <row r="449" spans="1:6" x14ac:dyDescent="0.25">
      <c r="A449">
        <v>1.6050000000000001E-3</v>
      </c>
      <c r="B449">
        <v>1.5904999999999999E-2</v>
      </c>
      <c r="C449">
        <v>1544.506226</v>
      </c>
      <c r="D449">
        <v>0.33280599999999999</v>
      </c>
      <c r="E449">
        <f t="shared" si="12"/>
        <v>-2.8070000000752771E-3</v>
      </c>
      <c r="F449">
        <f t="shared" si="13"/>
        <v>-2.8070000000752771</v>
      </c>
    </row>
    <row r="450" spans="1:6" x14ac:dyDescent="0.25">
      <c r="A450">
        <v>1.601E-3</v>
      </c>
      <c r="B450">
        <v>1.5969000000000001E-2</v>
      </c>
      <c r="C450">
        <v>1544.5069579999999</v>
      </c>
      <c r="D450">
        <v>0.33288899999999999</v>
      </c>
      <c r="E450">
        <f t="shared" ref="E450:E502" si="14">C450-$C$1</f>
        <v>-2.07500000010441E-3</v>
      </c>
      <c r="F450">
        <f t="shared" ref="F450:F502" si="15">E450*1000</f>
        <v>-2.07500000010441</v>
      </c>
    </row>
    <row r="451" spans="1:6" x14ac:dyDescent="0.25">
      <c r="A451">
        <v>1.5659999999999999E-3</v>
      </c>
      <c r="B451">
        <v>1.6434000000000001E-2</v>
      </c>
      <c r="C451">
        <v>1544.519409</v>
      </c>
      <c r="D451">
        <v>0.33230100000000001</v>
      </c>
      <c r="E451">
        <f t="shared" si="14"/>
        <v>1.0375999999951091E-2</v>
      </c>
      <c r="F451">
        <f t="shared" si="15"/>
        <v>10.375999999951091</v>
      </c>
    </row>
    <row r="452" spans="1:6" x14ac:dyDescent="0.25">
      <c r="A452">
        <v>1.5759999999999999E-3</v>
      </c>
      <c r="B452">
        <v>1.6473999999999999E-2</v>
      </c>
      <c r="C452">
        <v>1544.5200199999999</v>
      </c>
      <c r="D452">
        <v>0.331986</v>
      </c>
      <c r="E452">
        <f t="shared" si="14"/>
        <v>1.0986999999886393E-2</v>
      </c>
      <c r="F452">
        <f t="shared" si="15"/>
        <v>10.986999999886393</v>
      </c>
    </row>
    <row r="453" spans="1:6" x14ac:dyDescent="0.25">
      <c r="A453">
        <v>1.578E-3</v>
      </c>
      <c r="B453">
        <v>1.6528000000000001E-2</v>
      </c>
      <c r="C453">
        <v>1544.5201420000001</v>
      </c>
      <c r="D453">
        <v>0.33191700000000002</v>
      </c>
      <c r="E453">
        <f t="shared" si="14"/>
        <v>1.110900000003312E-2</v>
      </c>
      <c r="F453">
        <f t="shared" si="15"/>
        <v>11.10900000003312</v>
      </c>
    </row>
    <row r="454" spans="1:6" x14ac:dyDescent="0.25">
      <c r="A454">
        <v>1.572E-3</v>
      </c>
      <c r="B454">
        <v>1.6579E-2</v>
      </c>
      <c r="C454">
        <v>1544.5196530000001</v>
      </c>
      <c r="D454">
        <v>0.33227800000000002</v>
      </c>
      <c r="E454">
        <f t="shared" si="14"/>
        <v>1.0620000000017171E-2</v>
      </c>
      <c r="F454">
        <f t="shared" si="15"/>
        <v>10.620000000017171</v>
      </c>
    </row>
    <row r="455" spans="1:6" x14ac:dyDescent="0.25">
      <c r="A455">
        <v>1.578E-3</v>
      </c>
      <c r="B455">
        <v>1.6508999999999999E-2</v>
      </c>
      <c r="C455">
        <v>1544.5177000000001</v>
      </c>
      <c r="D455">
        <v>0.33230300000000002</v>
      </c>
      <c r="E455">
        <f t="shared" si="14"/>
        <v>8.6670000000594882E-3</v>
      </c>
      <c r="F455">
        <f t="shared" si="15"/>
        <v>8.6670000000594882</v>
      </c>
    </row>
    <row r="456" spans="1:6" x14ac:dyDescent="0.25">
      <c r="A456">
        <v>1.5790000000000001E-3</v>
      </c>
      <c r="B456">
        <v>1.6466000000000001E-2</v>
      </c>
      <c r="C456">
        <v>1544.5166019999999</v>
      </c>
      <c r="D456">
        <v>0.33204800000000001</v>
      </c>
      <c r="E456">
        <f t="shared" si="14"/>
        <v>7.568999999875814E-3</v>
      </c>
      <c r="F456">
        <f t="shared" si="15"/>
        <v>7.568999999875814</v>
      </c>
    </row>
    <row r="457" spans="1:6" x14ac:dyDescent="0.25">
      <c r="A457">
        <v>1.585E-3</v>
      </c>
      <c r="B457">
        <v>1.6409E-2</v>
      </c>
      <c r="C457">
        <v>1544.5157469999999</v>
      </c>
      <c r="D457">
        <v>0.33185199999999998</v>
      </c>
      <c r="E457">
        <f t="shared" si="14"/>
        <v>6.7139999998744315E-3</v>
      </c>
      <c r="F457">
        <f t="shared" si="15"/>
        <v>6.7139999998744315</v>
      </c>
    </row>
    <row r="458" spans="1:6" x14ac:dyDescent="0.25">
      <c r="A458">
        <v>1.585E-3</v>
      </c>
      <c r="B458">
        <v>1.6386999999999999E-2</v>
      </c>
      <c r="C458">
        <v>1544.5146480000001</v>
      </c>
      <c r="D458">
        <v>0.33186500000000002</v>
      </c>
      <c r="E458">
        <f t="shared" si="14"/>
        <v>5.6150000000343425E-3</v>
      </c>
      <c r="F458">
        <f t="shared" si="15"/>
        <v>5.6150000000343425</v>
      </c>
    </row>
    <row r="459" spans="1:6" x14ac:dyDescent="0.25">
      <c r="A459">
        <v>1.5820000000000001E-3</v>
      </c>
      <c r="B459">
        <v>1.6361000000000001E-2</v>
      </c>
      <c r="C459">
        <v>1544.5145259999999</v>
      </c>
      <c r="D459">
        <v>0.33210899999999999</v>
      </c>
      <c r="E459">
        <f t="shared" si="14"/>
        <v>5.4929999998876156E-3</v>
      </c>
      <c r="F459">
        <f t="shared" si="15"/>
        <v>5.4929999998876156</v>
      </c>
    </row>
    <row r="460" spans="1:6" x14ac:dyDescent="0.25">
      <c r="A460">
        <v>1.586E-3</v>
      </c>
      <c r="B460">
        <v>1.6282999999999999E-2</v>
      </c>
      <c r="C460">
        <v>1544.514404</v>
      </c>
      <c r="D460">
        <v>0.33210499999999998</v>
      </c>
      <c r="E460">
        <f t="shared" si="14"/>
        <v>5.3709999999682623E-3</v>
      </c>
      <c r="F460">
        <f t="shared" si="15"/>
        <v>5.3709999999682623</v>
      </c>
    </row>
    <row r="461" spans="1:6" x14ac:dyDescent="0.25">
      <c r="A461">
        <v>1.58E-3</v>
      </c>
      <c r="B461">
        <v>1.6291E-2</v>
      </c>
      <c r="C461">
        <v>1544.5135499999999</v>
      </c>
      <c r="D461">
        <v>0.33242699999999997</v>
      </c>
      <c r="E461">
        <f t="shared" si="14"/>
        <v>4.5169999998506682E-3</v>
      </c>
      <c r="F461">
        <f t="shared" si="15"/>
        <v>4.5169999998506682</v>
      </c>
    </row>
    <row r="462" spans="1:6" x14ac:dyDescent="0.25">
      <c r="A462">
        <v>1.5839999999999999E-3</v>
      </c>
      <c r="B462">
        <v>1.6202999999999999E-2</v>
      </c>
      <c r="C462">
        <v>1544.512939</v>
      </c>
      <c r="D462">
        <v>0.33265800000000001</v>
      </c>
      <c r="E462">
        <f t="shared" si="14"/>
        <v>3.9059999999153661E-3</v>
      </c>
      <c r="F462">
        <f t="shared" si="15"/>
        <v>3.9059999999153661</v>
      </c>
    </row>
    <row r="463" spans="1:6" x14ac:dyDescent="0.25">
      <c r="A463">
        <v>1.591E-3</v>
      </c>
      <c r="B463">
        <v>1.5979E-2</v>
      </c>
      <c r="C463">
        <v>1544.509155</v>
      </c>
      <c r="D463">
        <v>0.33355600000000002</v>
      </c>
      <c r="E463">
        <f t="shared" si="14"/>
        <v>1.2199999991935329E-4</v>
      </c>
      <c r="F463">
        <f t="shared" si="15"/>
        <v>0.12199999991935329</v>
      </c>
    </row>
    <row r="464" spans="1:6" x14ac:dyDescent="0.25">
      <c r="A464">
        <v>1.583E-3</v>
      </c>
      <c r="B464">
        <v>1.6008000000000001E-2</v>
      </c>
      <c r="C464">
        <v>1544.5083010000001</v>
      </c>
      <c r="D464">
        <v>0.333617</v>
      </c>
      <c r="E464">
        <f t="shared" si="14"/>
        <v>-7.3199999997086707E-4</v>
      </c>
      <c r="F464">
        <f t="shared" si="15"/>
        <v>-0.73199999997086707</v>
      </c>
    </row>
    <row r="465" spans="1:6" x14ac:dyDescent="0.25">
      <c r="A465">
        <v>1.5809999999999999E-3</v>
      </c>
      <c r="B465">
        <v>1.6005999999999999E-2</v>
      </c>
      <c r="C465">
        <v>1544.5083010000001</v>
      </c>
      <c r="D465">
        <v>0.333671</v>
      </c>
      <c r="E465">
        <f t="shared" si="14"/>
        <v>-7.3199999997086707E-4</v>
      </c>
      <c r="F465">
        <f t="shared" si="15"/>
        <v>-0.73199999997086707</v>
      </c>
    </row>
    <row r="466" spans="1:6" x14ac:dyDescent="0.25">
      <c r="A466">
        <v>1.588E-3</v>
      </c>
      <c r="B466">
        <v>1.6008000000000001E-2</v>
      </c>
      <c r="C466">
        <v>1544.508789</v>
      </c>
      <c r="D466">
        <v>0.333449</v>
      </c>
      <c r="E466">
        <f t="shared" si="14"/>
        <v>-2.4400000006608025E-4</v>
      </c>
      <c r="F466">
        <f t="shared" si="15"/>
        <v>-0.24400000006608025</v>
      </c>
    </row>
    <row r="467" spans="1:6" x14ac:dyDescent="0.25">
      <c r="A467">
        <v>1.586E-3</v>
      </c>
      <c r="B467">
        <v>1.6039000000000001E-2</v>
      </c>
      <c r="C467">
        <v>1544.5097659999999</v>
      </c>
      <c r="D467">
        <v>0.33349699999999999</v>
      </c>
      <c r="E467">
        <f t="shared" si="14"/>
        <v>7.3299999985465547E-4</v>
      </c>
      <c r="F467">
        <f t="shared" si="15"/>
        <v>0.73299999985465547</v>
      </c>
    </row>
    <row r="468" spans="1:6" x14ac:dyDescent="0.25">
      <c r="A468">
        <v>1.583E-3</v>
      </c>
      <c r="B468">
        <v>1.6067999999999999E-2</v>
      </c>
      <c r="C468">
        <v>1544.5097659999999</v>
      </c>
      <c r="D468">
        <v>0.33340799999999998</v>
      </c>
      <c r="E468">
        <f t="shared" si="14"/>
        <v>7.3299999985465547E-4</v>
      </c>
      <c r="F468">
        <f t="shared" si="15"/>
        <v>0.73299999985465547</v>
      </c>
    </row>
    <row r="469" spans="1:6" x14ac:dyDescent="0.25">
      <c r="A469">
        <v>1.583E-3</v>
      </c>
      <c r="B469">
        <v>1.6063000000000001E-2</v>
      </c>
      <c r="C469">
        <v>1544.510376</v>
      </c>
      <c r="D469">
        <v>0.33351700000000001</v>
      </c>
      <c r="E469">
        <f t="shared" si="14"/>
        <v>1.3429999999061693E-3</v>
      </c>
      <c r="F469">
        <f t="shared" si="15"/>
        <v>1.3429999999061693</v>
      </c>
    </row>
    <row r="470" spans="1:6" x14ac:dyDescent="0.25">
      <c r="A470">
        <v>1.5889999999999999E-3</v>
      </c>
      <c r="B470">
        <v>1.6039000000000001E-2</v>
      </c>
      <c r="C470">
        <v>1544.5107419999999</v>
      </c>
      <c r="D470">
        <v>0.33340700000000001</v>
      </c>
      <c r="E470">
        <f t="shared" si="14"/>
        <v>1.7089999998916028E-3</v>
      </c>
      <c r="F470">
        <f t="shared" si="15"/>
        <v>1.7089999998916028</v>
      </c>
    </row>
    <row r="471" spans="1:6" x14ac:dyDescent="0.25">
      <c r="A471">
        <v>1.593E-3</v>
      </c>
      <c r="B471">
        <v>1.6017E-2</v>
      </c>
      <c r="C471">
        <v>1544.5111079999999</v>
      </c>
      <c r="D471">
        <v>0.33369100000000002</v>
      </c>
      <c r="E471">
        <f t="shared" si="14"/>
        <v>2.0749999998770363E-3</v>
      </c>
      <c r="F471">
        <f t="shared" si="15"/>
        <v>2.0749999998770363</v>
      </c>
    </row>
    <row r="472" spans="1:6" x14ac:dyDescent="0.25">
      <c r="A472">
        <v>1.5969999999999999E-3</v>
      </c>
      <c r="B472">
        <v>1.6029000000000002E-2</v>
      </c>
      <c r="C472">
        <v>1544.511841</v>
      </c>
      <c r="D472">
        <v>0.33298299999999997</v>
      </c>
      <c r="E472">
        <f t="shared" si="14"/>
        <v>2.8079999999590655E-3</v>
      </c>
      <c r="F472">
        <f t="shared" si="15"/>
        <v>2.8079999999590655</v>
      </c>
    </row>
    <row r="473" spans="1:6" x14ac:dyDescent="0.25">
      <c r="A473">
        <v>1.5969999999999999E-3</v>
      </c>
      <c r="B473">
        <v>1.6048E-2</v>
      </c>
      <c r="C473">
        <v>1544.512939</v>
      </c>
      <c r="D473">
        <v>0.33293</v>
      </c>
      <c r="E473">
        <f t="shared" si="14"/>
        <v>3.9059999999153661E-3</v>
      </c>
      <c r="F473">
        <f t="shared" si="15"/>
        <v>3.9059999999153661</v>
      </c>
    </row>
    <row r="474" spans="1:6" x14ac:dyDescent="0.25">
      <c r="A474">
        <v>1.593E-3</v>
      </c>
      <c r="B474">
        <v>1.6091999999999999E-2</v>
      </c>
      <c r="C474">
        <v>1544.5133060000001</v>
      </c>
      <c r="D474">
        <v>0.33281100000000002</v>
      </c>
      <c r="E474">
        <f t="shared" si="14"/>
        <v>4.2730000000119617E-3</v>
      </c>
      <c r="F474">
        <f t="shared" si="15"/>
        <v>4.2730000000119617</v>
      </c>
    </row>
    <row r="475" spans="1:6" x14ac:dyDescent="0.25">
      <c r="A475">
        <v>1.5839999999999999E-3</v>
      </c>
      <c r="B475">
        <v>1.6126000000000001E-2</v>
      </c>
      <c r="C475">
        <v>1544.5135499999999</v>
      </c>
      <c r="D475">
        <v>0.33328000000000002</v>
      </c>
      <c r="E475">
        <f t="shared" si="14"/>
        <v>4.5169999998506682E-3</v>
      </c>
      <c r="F475">
        <f t="shared" si="15"/>
        <v>4.5169999998506682</v>
      </c>
    </row>
    <row r="476" spans="1:6" x14ac:dyDescent="0.25">
      <c r="A476">
        <v>1.575E-3</v>
      </c>
      <c r="B476">
        <v>1.6150000000000001E-2</v>
      </c>
      <c r="C476">
        <v>1544.5133060000001</v>
      </c>
      <c r="D476">
        <v>0.33373999999999998</v>
      </c>
      <c r="E476">
        <f t="shared" si="14"/>
        <v>4.2730000000119617E-3</v>
      </c>
      <c r="F476">
        <f t="shared" si="15"/>
        <v>4.2730000000119617</v>
      </c>
    </row>
    <row r="477" spans="1:6" x14ac:dyDescent="0.25">
      <c r="A477">
        <v>1.572E-3</v>
      </c>
      <c r="B477">
        <v>1.6177E-2</v>
      </c>
      <c r="C477">
        <v>1544.513428</v>
      </c>
      <c r="D477">
        <v>0.33393400000000001</v>
      </c>
      <c r="E477">
        <f t="shared" si="14"/>
        <v>4.394999999931315E-3</v>
      </c>
      <c r="F477">
        <f t="shared" si="15"/>
        <v>4.394999999931315</v>
      </c>
    </row>
    <row r="478" spans="1:6" x14ac:dyDescent="0.25">
      <c r="A478">
        <v>1.575E-3</v>
      </c>
      <c r="B478">
        <v>1.617E-2</v>
      </c>
      <c r="C478">
        <v>1544.512817</v>
      </c>
      <c r="D478">
        <v>0.33382499999999998</v>
      </c>
      <c r="E478">
        <f t="shared" si="14"/>
        <v>3.7839999999960128E-3</v>
      </c>
      <c r="F478">
        <f t="shared" si="15"/>
        <v>3.7839999999960128</v>
      </c>
    </row>
    <row r="479" spans="1:6" x14ac:dyDescent="0.25">
      <c r="A479">
        <v>1.5690000000000001E-3</v>
      </c>
      <c r="B479">
        <v>1.6167000000000001E-2</v>
      </c>
      <c r="C479">
        <v>1544.513062</v>
      </c>
      <c r="D479">
        <v>0.334092</v>
      </c>
      <c r="E479">
        <f t="shared" si="14"/>
        <v>4.0289999999458814E-3</v>
      </c>
      <c r="F479">
        <f t="shared" si="15"/>
        <v>4.0289999999458814</v>
      </c>
    </row>
    <row r="480" spans="1:6" x14ac:dyDescent="0.25">
      <c r="A480">
        <v>1.5820000000000001E-3</v>
      </c>
      <c r="B480">
        <v>1.6133000000000002E-2</v>
      </c>
      <c r="C480">
        <v>1544.5101320000001</v>
      </c>
      <c r="D480">
        <v>0.33367400000000003</v>
      </c>
      <c r="E480">
        <f t="shared" si="14"/>
        <v>1.0990000000674627E-3</v>
      </c>
      <c r="F480">
        <f t="shared" si="15"/>
        <v>1.0990000000674627</v>
      </c>
    </row>
    <row r="481" spans="1:6" x14ac:dyDescent="0.25">
      <c r="A481">
        <v>1.588E-3</v>
      </c>
      <c r="B481">
        <v>1.6024E-2</v>
      </c>
      <c r="C481">
        <v>1544.509399</v>
      </c>
      <c r="D481">
        <v>0.33380799999999999</v>
      </c>
      <c r="E481">
        <f t="shared" si="14"/>
        <v>3.6599999998543353E-4</v>
      </c>
      <c r="F481">
        <f t="shared" si="15"/>
        <v>0.36599999998543353</v>
      </c>
    </row>
    <row r="482" spans="1:6" x14ac:dyDescent="0.25">
      <c r="A482">
        <v>1.5969999999999999E-3</v>
      </c>
      <c r="B482">
        <v>1.6031E-2</v>
      </c>
      <c r="C482">
        <v>1544.509644</v>
      </c>
      <c r="D482">
        <v>0.33311200000000002</v>
      </c>
      <c r="E482">
        <f t="shared" si="14"/>
        <v>6.1099999993530218E-4</v>
      </c>
      <c r="F482">
        <f t="shared" si="15"/>
        <v>0.61099999993530218</v>
      </c>
    </row>
    <row r="483" spans="1:6" x14ac:dyDescent="0.25">
      <c r="A483">
        <v>1.6019999999999999E-3</v>
      </c>
      <c r="B483">
        <v>1.6001999999999999E-2</v>
      </c>
      <c r="C483">
        <v>1544.5095209999999</v>
      </c>
      <c r="D483">
        <v>0.33299800000000002</v>
      </c>
      <c r="E483">
        <f t="shared" si="14"/>
        <v>4.8799999990478682E-4</v>
      </c>
      <c r="F483">
        <f t="shared" si="15"/>
        <v>0.48799999990478682</v>
      </c>
    </row>
    <row r="484" spans="1:6" x14ac:dyDescent="0.25">
      <c r="A484">
        <v>1.601E-3</v>
      </c>
      <c r="B484">
        <v>1.5994000000000001E-2</v>
      </c>
      <c r="C484">
        <v>1544.5104980000001</v>
      </c>
      <c r="D484">
        <v>0.332982</v>
      </c>
      <c r="E484">
        <f t="shared" si="14"/>
        <v>1.4650000000528962E-3</v>
      </c>
      <c r="F484">
        <f t="shared" si="15"/>
        <v>1.4650000000528962</v>
      </c>
    </row>
    <row r="485" spans="1:6" x14ac:dyDescent="0.25">
      <c r="A485">
        <v>1.601E-3</v>
      </c>
      <c r="B485">
        <v>1.601E-2</v>
      </c>
      <c r="C485">
        <v>1544.5115969999999</v>
      </c>
      <c r="D485">
        <v>0.332872</v>
      </c>
      <c r="E485">
        <f t="shared" si="14"/>
        <v>2.5639999998929852E-3</v>
      </c>
      <c r="F485">
        <f t="shared" si="15"/>
        <v>2.5639999998929852</v>
      </c>
    </row>
    <row r="486" spans="1:6" x14ac:dyDescent="0.25">
      <c r="A486">
        <v>1.6019999999999999E-3</v>
      </c>
      <c r="B486">
        <v>1.6018999999999999E-2</v>
      </c>
      <c r="C486">
        <v>1544.5124510000001</v>
      </c>
      <c r="D486">
        <v>0.33268900000000001</v>
      </c>
      <c r="E486">
        <f t="shared" si="14"/>
        <v>3.4180000000105792E-3</v>
      </c>
      <c r="F486">
        <f t="shared" si="15"/>
        <v>3.4180000000105792</v>
      </c>
    </row>
    <row r="487" spans="1:6" x14ac:dyDescent="0.25">
      <c r="A487">
        <v>1.598E-3</v>
      </c>
      <c r="B487">
        <v>1.5994000000000001E-2</v>
      </c>
      <c r="C487">
        <v>1544.5131839999999</v>
      </c>
      <c r="D487">
        <v>0.333235</v>
      </c>
      <c r="E487">
        <f t="shared" si="14"/>
        <v>4.1509999998652347E-3</v>
      </c>
      <c r="F487">
        <f t="shared" si="15"/>
        <v>4.1509999998652347</v>
      </c>
    </row>
    <row r="488" spans="1:6" x14ac:dyDescent="0.25">
      <c r="A488">
        <v>1.601E-3</v>
      </c>
      <c r="B488">
        <v>1.5998999999999999E-2</v>
      </c>
      <c r="C488">
        <v>1544.513794</v>
      </c>
      <c r="D488">
        <v>0.33301900000000001</v>
      </c>
      <c r="E488">
        <f t="shared" si="14"/>
        <v>4.7609999999167485E-3</v>
      </c>
      <c r="F488">
        <f t="shared" si="15"/>
        <v>4.7609999999167485</v>
      </c>
    </row>
    <row r="489" spans="1:6" x14ac:dyDescent="0.25">
      <c r="A489">
        <v>1.5989999999999999E-3</v>
      </c>
      <c r="B489">
        <v>1.5996E-2</v>
      </c>
      <c r="C489">
        <v>1544.5142820000001</v>
      </c>
      <c r="D489">
        <v>0.33267000000000002</v>
      </c>
      <c r="E489">
        <f t="shared" si="14"/>
        <v>5.249000000048909E-3</v>
      </c>
      <c r="F489">
        <f t="shared" si="15"/>
        <v>5.249000000048909</v>
      </c>
    </row>
    <row r="490" spans="1:6" x14ac:dyDescent="0.25">
      <c r="A490">
        <v>1.598E-3</v>
      </c>
      <c r="B490">
        <v>1.6004999999999998E-2</v>
      </c>
      <c r="C490">
        <v>1544.5147710000001</v>
      </c>
      <c r="D490">
        <v>0.33271000000000001</v>
      </c>
      <c r="E490">
        <f t="shared" si="14"/>
        <v>5.7380000000648579E-3</v>
      </c>
      <c r="F490">
        <f t="shared" si="15"/>
        <v>5.7380000000648579</v>
      </c>
    </row>
    <row r="491" spans="1:6" x14ac:dyDescent="0.25">
      <c r="A491">
        <v>1.596E-3</v>
      </c>
      <c r="B491">
        <v>1.6014E-2</v>
      </c>
      <c r="C491">
        <v>1544.5151370000001</v>
      </c>
      <c r="D491">
        <v>0.33275900000000003</v>
      </c>
      <c r="E491">
        <f t="shared" si="14"/>
        <v>6.1040000000502914E-3</v>
      </c>
      <c r="F491">
        <f t="shared" si="15"/>
        <v>6.1040000000502914</v>
      </c>
    </row>
    <row r="492" spans="1:6" x14ac:dyDescent="0.25">
      <c r="A492">
        <v>1.591E-3</v>
      </c>
      <c r="B492">
        <v>1.6031E-2</v>
      </c>
      <c r="C492">
        <v>1544.515259</v>
      </c>
      <c r="D492">
        <v>0.33283499999999999</v>
      </c>
      <c r="E492">
        <f t="shared" si="14"/>
        <v>6.2259999999696447E-3</v>
      </c>
      <c r="F492">
        <f t="shared" si="15"/>
        <v>6.2259999999696447</v>
      </c>
    </row>
    <row r="493" spans="1:6" x14ac:dyDescent="0.25">
      <c r="A493">
        <v>1.5889999999999999E-3</v>
      </c>
      <c r="B493">
        <v>1.6043000000000002E-2</v>
      </c>
      <c r="C493">
        <v>1544.5158690000001</v>
      </c>
      <c r="D493">
        <v>0.33282600000000001</v>
      </c>
      <c r="E493">
        <f t="shared" si="14"/>
        <v>6.8360000000211585E-3</v>
      </c>
      <c r="F493">
        <f t="shared" si="15"/>
        <v>6.8360000000211585</v>
      </c>
    </row>
    <row r="494" spans="1:6" x14ac:dyDescent="0.25">
      <c r="A494">
        <v>1.585E-3</v>
      </c>
      <c r="B494">
        <v>1.6060000000000001E-2</v>
      </c>
      <c r="C494">
        <v>1544.5161129999999</v>
      </c>
      <c r="D494">
        <v>0.33288200000000001</v>
      </c>
      <c r="E494">
        <f t="shared" si="14"/>
        <v>7.0799999998598651E-3</v>
      </c>
      <c r="F494">
        <f t="shared" si="15"/>
        <v>7.0799999998598651</v>
      </c>
    </row>
    <row r="495" spans="1:6" x14ac:dyDescent="0.25">
      <c r="A495">
        <v>1.5790000000000001E-3</v>
      </c>
      <c r="B495">
        <v>1.6080000000000001E-2</v>
      </c>
      <c r="C495">
        <v>1544.5158690000001</v>
      </c>
      <c r="D495">
        <v>0.33320899999999998</v>
      </c>
      <c r="E495">
        <f t="shared" si="14"/>
        <v>6.8360000000211585E-3</v>
      </c>
      <c r="F495">
        <f t="shared" si="15"/>
        <v>6.8360000000211585</v>
      </c>
    </row>
    <row r="496" spans="1:6" x14ac:dyDescent="0.25">
      <c r="A496">
        <v>1.573E-3</v>
      </c>
      <c r="B496">
        <v>1.6109999999999999E-2</v>
      </c>
      <c r="C496">
        <v>1544.5158690000001</v>
      </c>
      <c r="D496">
        <v>0.33313700000000002</v>
      </c>
      <c r="E496">
        <f t="shared" si="14"/>
        <v>6.8360000000211585E-3</v>
      </c>
      <c r="F496">
        <f t="shared" si="15"/>
        <v>6.8360000000211585</v>
      </c>
    </row>
    <row r="497" spans="1:6" x14ac:dyDescent="0.25">
      <c r="A497">
        <v>1.5679999999999999E-3</v>
      </c>
      <c r="B497">
        <v>1.6122000000000001E-2</v>
      </c>
      <c r="C497">
        <v>1544.5162350000001</v>
      </c>
      <c r="D497">
        <v>0.33357500000000001</v>
      </c>
      <c r="E497">
        <f t="shared" si="14"/>
        <v>7.202000000006592E-3</v>
      </c>
      <c r="F497">
        <f t="shared" si="15"/>
        <v>7.202000000006592</v>
      </c>
    </row>
    <row r="498" spans="1:6" x14ac:dyDescent="0.25">
      <c r="A498">
        <v>1.5640000000000001E-3</v>
      </c>
      <c r="B498">
        <v>1.6157000000000001E-2</v>
      </c>
      <c r="C498">
        <v>1544.5161129999999</v>
      </c>
      <c r="D498">
        <v>0.33366000000000001</v>
      </c>
      <c r="E498">
        <f t="shared" si="14"/>
        <v>7.0799999998598651E-3</v>
      </c>
      <c r="F498">
        <f t="shared" si="15"/>
        <v>7.0799999998598651</v>
      </c>
    </row>
    <row r="499" spans="1:6" x14ac:dyDescent="0.25">
      <c r="A499">
        <v>1.56E-3</v>
      </c>
      <c r="B499">
        <v>1.6149E-2</v>
      </c>
      <c r="C499">
        <v>1544.5157469999999</v>
      </c>
      <c r="D499">
        <v>0.33352199999999999</v>
      </c>
      <c r="E499">
        <f t="shared" si="14"/>
        <v>6.7139999998744315E-3</v>
      </c>
      <c r="F499">
        <f t="shared" si="15"/>
        <v>6.7139999998744315</v>
      </c>
    </row>
    <row r="500" spans="1:6" x14ac:dyDescent="0.25">
      <c r="A500">
        <v>1.5590000000000001E-3</v>
      </c>
      <c r="B500">
        <v>1.6160000000000001E-2</v>
      </c>
      <c r="C500">
        <v>1544.515991</v>
      </c>
      <c r="D500">
        <v>0.33364700000000003</v>
      </c>
      <c r="E500">
        <f t="shared" si="14"/>
        <v>6.9579999999405118E-3</v>
      </c>
      <c r="F500">
        <f t="shared" si="15"/>
        <v>6.9579999999405118</v>
      </c>
    </row>
    <row r="501" spans="1:6" x14ac:dyDescent="0.25">
      <c r="A501">
        <v>1.5529999999999999E-3</v>
      </c>
      <c r="B501">
        <v>1.6171999999999999E-2</v>
      </c>
      <c r="C501">
        <v>1544.5153809999999</v>
      </c>
      <c r="D501">
        <v>0.33423999999999998</v>
      </c>
      <c r="E501">
        <f t="shared" si="14"/>
        <v>6.347999999888998E-3</v>
      </c>
      <c r="F501">
        <f t="shared" si="15"/>
        <v>6.347999999888998</v>
      </c>
    </row>
    <row r="502" spans="1:6" x14ac:dyDescent="0.25">
      <c r="A502">
        <v>1.5529999999999999E-3</v>
      </c>
      <c r="B502">
        <v>1.6191000000000001E-2</v>
      </c>
      <c r="C502">
        <v>1544.5155030000001</v>
      </c>
      <c r="D502">
        <v>0.33402700000000002</v>
      </c>
      <c r="E502">
        <f t="shared" si="14"/>
        <v>6.470000000035725E-3</v>
      </c>
      <c r="F502">
        <f t="shared" si="15"/>
        <v>6.470000000035725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9.4399999999999996E-4</v>
      </c>
      <c r="B1">
        <v>9.0399999999999994E-3</v>
      </c>
      <c r="C1">
        <v>1549.749268</v>
      </c>
      <c r="D1">
        <v>0.32877499999999998</v>
      </c>
      <c r="E1">
        <f>C1-$C$1</f>
        <v>0</v>
      </c>
      <c r="F1">
        <f>E1*1000</f>
        <v>0</v>
      </c>
    </row>
    <row r="2" spans="1:6" x14ac:dyDescent="0.25">
      <c r="A2">
        <v>9.4399999999999996E-4</v>
      </c>
      <c r="B2">
        <v>9.0519999999999993E-3</v>
      </c>
      <c r="C2">
        <v>1549.7498780000001</v>
      </c>
      <c r="D2">
        <v>0.328679</v>
      </c>
      <c r="E2">
        <f t="shared" ref="E2:E65" si="0">C2-$C$1</f>
        <v>6.1000000005151378E-4</v>
      </c>
      <c r="F2">
        <f t="shared" ref="F2:F65" si="1">E2*1000</f>
        <v>0.61000000005151378</v>
      </c>
    </row>
    <row r="3" spans="1:6" x14ac:dyDescent="0.25">
      <c r="A3">
        <v>9.4499999999999998E-4</v>
      </c>
      <c r="B3">
        <v>9.0539999999999995E-3</v>
      </c>
      <c r="C3">
        <v>1549.7504879999999</v>
      </c>
      <c r="D3">
        <v>0.32874799999999998</v>
      </c>
      <c r="E3">
        <f t="shared" si="0"/>
        <v>1.2199999998756539E-3</v>
      </c>
      <c r="F3">
        <f t="shared" si="1"/>
        <v>1.2199999998756539</v>
      </c>
    </row>
    <row r="4" spans="1:6" x14ac:dyDescent="0.25">
      <c r="A4">
        <v>9.4600000000000001E-4</v>
      </c>
      <c r="B4">
        <v>9.0460000000000002E-3</v>
      </c>
      <c r="C4">
        <v>1549.7509769999999</v>
      </c>
      <c r="D4">
        <v>0.32878400000000002</v>
      </c>
      <c r="E4">
        <f t="shared" si="0"/>
        <v>1.7089999998916028E-3</v>
      </c>
      <c r="F4">
        <f t="shared" si="1"/>
        <v>1.7089999998916028</v>
      </c>
    </row>
    <row r="5" spans="1:6" x14ac:dyDescent="0.25">
      <c r="A5">
        <v>9.4499999999999998E-4</v>
      </c>
      <c r="B5">
        <v>9.0550000000000005E-3</v>
      </c>
      <c r="C5">
        <v>1549.7501219999999</v>
      </c>
      <c r="D5">
        <v>0.32841100000000001</v>
      </c>
      <c r="E5">
        <f t="shared" si="0"/>
        <v>8.5399999989022035E-4</v>
      </c>
      <c r="F5">
        <f t="shared" si="1"/>
        <v>0.85399999989022035</v>
      </c>
    </row>
    <row r="6" spans="1:6" x14ac:dyDescent="0.25">
      <c r="A6">
        <v>9.3999999999999997E-4</v>
      </c>
      <c r="B6">
        <v>9.0980000000000002E-3</v>
      </c>
      <c r="C6">
        <v>1549.7548830000001</v>
      </c>
      <c r="D6">
        <v>0.32925599999999999</v>
      </c>
      <c r="E6">
        <f t="shared" si="0"/>
        <v>5.6150000000343425E-3</v>
      </c>
      <c r="F6">
        <f t="shared" si="1"/>
        <v>5.6150000000343425</v>
      </c>
    </row>
    <row r="7" spans="1:6" x14ac:dyDescent="0.25">
      <c r="A7">
        <v>9.3899999999999995E-4</v>
      </c>
      <c r="B7">
        <v>8.9239999999999996E-3</v>
      </c>
      <c r="C7">
        <v>1549.7542719999999</v>
      </c>
      <c r="D7">
        <v>0.32960800000000001</v>
      </c>
      <c r="E7">
        <f t="shared" si="0"/>
        <v>5.0039999998716667E-3</v>
      </c>
      <c r="F7">
        <f t="shared" si="1"/>
        <v>5.0039999998716667</v>
      </c>
    </row>
    <row r="8" spans="1:6" x14ac:dyDescent="0.25">
      <c r="A8">
        <v>9.41E-4</v>
      </c>
      <c r="B8">
        <v>8.9090000000000003E-3</v>
      </c>
      <c r="C8">
        <v>1549.752197</v>
      </c>
      <c r="D8">
        <v>0.32916600000000001</v>
      </c>
      <c r="E8">
        <f t="shared" si="0"/>
        <v>2.9289999999946303E-3</v>
      </c>
      <c r="F8">
        <f t="shared" si="1"/>
        <v>2.9289999999946303</v>
      </c>
    </row>
    <row r="9" spans="1:6" x14ac:dyDescent="0.25">
      <c r="A9">
        <v>9.4200000000000002E-4</v>
      </c>
      <c r="B9">
        <v>8.9049999999999997E-3</v>
      </c>
      <c r="C9">
        <v>1549.75</v>
      </c>
      <c r="D9">
        <v>0.32860600000000001</v>
      </c>
      <c r="E9">
        <f t="shared" si="0"/>
        <v>7.3199999997086707E-4</v>
      </c>
      <c r="F9">
        <f t="shared" si="1"/>
        <v>0.73199999997086707</v>
      </c>
    </row>
    <row r="10" spans="1:6" x14ac:dyDescent="0.25">
      <c r="A10">
        <v>9.4300000000000004E-4</v>
      </c>
      <c r="B10">
        <v>8.8970000000000004E-3</v>
      </c>
      <c r="C10">
        <v>1549.7490230000001</v>
      </c>
      <c r="D10">
        <v>0.32871800000000001</v>
      </c>
      <c r="E10">
        <f t="shared" si="0"/>
        <v>-2.4499999994986865E-4</v>
      </c>
      <c r="F10">
        <f t="shared" si="1"/>
        <v>-0.24499999994986865</v>
      </c>
    </row>
    <row r="11" spans="1:6" x14ac:dyDescent="0.25">
      <c r="A11">
        <v>9.4200000000000002E-4</v>
      </c>
      <c r="B11">
        <v>8.8909999999999996E-3</v>
      </c>
      <c r="C11">
        <v>1549.7479249999999</v>
      </c>
      <c r="D11">
        <v>0.32863399999999998</v>
      </c>
      <c r="E11">
        <f t="shared" si="0"/>
        <v>-1.3430000001335429E-3</v>
      </c>
      <c r="F11">
        <f t="shared" si="1"/>
        <v>-1.3430000001335429</v>
      </c>
    </row>
    <row r="12" spans="1:6" x14ac:dyDescent="0.25">
      <c r="A12">
        <v>9.4300000000000004E-4</v>
      </c>
      <c r="B12">
        <v>8.9029999999999995E-3</v>
      </c>
      <c r="C12">
        <v>1549.7470699999999</v>
      </c>
      <c r="D12">
        <v>0.32810899999999998</v>
      </c>
      <c r="E12">
        <f t="shared" si="0"/>
        <v>-2.1980000001349254E-3</v>
      </c>
      <c r="F12">
        <f t="shared" si="1"/>
        <v>-2.1980000001349254</v>
      </c>
    </row>
    <row r="13" spans="1:6" x14ac:dyDescent="0.25">
      <c r="A13">
        <v>9.4300000000000004E-4</v>
      </c>
      <c r="B13">
        <v>8.8959999999999994E-3</v>
      </c>
      <c r="C13">
        <v>1549.746582</v>
      </c>
      <c r="D13">
        <v>0.32835399999999998</v>
      </c>
      <c r="E13">
        <f t="shared" si="0"/>
        <v>-2.6860000000397122E-3</v>
      </c>
      <c r="F13">
        <f t="shared" si="1"/>
        <v>-2.6860000000397122</v>
      </c>
    </row>
    <row r="14" spans="1:6" x14ac:dyDescent="0.25">
      <c r="A14">
        <v>9.4499999999999998E-4</v>
      </c>
      <c r="B14">
        <v>8.8990000000000007E-3</v>
      </c>
      <c r="C14">
        <v>1549.74585</v>
      </c>
      <c r="D14">
        <v>0.328206</v>
      </c>
      <c r="E14">
        <f t="shared" si="0"/>
        <v>-3.4180000000105792E-3</v>
      </c>
      <c r="F14">
        <f t="shared" si="1"/>
        <v>-3.4180000000105792</v>
      </c>
    </row>
    <row r="15" spans="1:6" x14ac:dyDescent="0.25">
      <c r="A15">
        <v>9.4600000000000001E-4</v>
      </c>
      <c r="B15">
        <v>8.8929999999999999E-3</v>
      </c>
      <c r="C15">
        <v>1549.74585</v>
      </c>
      <c r="D15">
        <v>0.32857700000000001</v>
      </c>
      <c r="E15">
        <f t="shared" si="0"/>
        <v>-3.4180000000105792E-3</v>
      </c>
      <c r="F15">
        <f t="shared" si="1"/>
        <v>-3.4180000000105792</v>
      </c>
    </row>
    <row r="16" spans="1:6" x14ac:dyDescent="0.25">
      <c r="A16">
        <v>9.4399999999999996E-4</v>
      </c>
      <c r="B16">
        <v>8.8950000000000001E-3</v>
      </c>
      <c r="C16">
        <v>1549.7454829999999</v>
      </c>
      <c r="D16">
        <v>0.32824300000000001</v>
      </c>
      <c r="E16">
        <f t="shared" si="0"/>
        <v>-3.7850000001071749E-3</v>
      </c>
      <c r="F16">
        <f t="shared" si="1"/>
        <v>-3.7850000001071749</v>
      </c>
    </row>
    <row r="17" spans="1:6" x14ac:dyDescent="0.25">
      <c r="A17">
        <v>9.4399999999999996E-4</v>
      </c>
      <c r="B17">
        <v>8.9090000000000003E-3</v>
      </c>
      <c r="C17">
        <v>1549.7457280000001</v>
      </c>
      <c r="D17">
        <v>0.32815899999999998</v>
      </c>
      <c r="E17">
        <f t="shared" si="0"/>
        <v>-3.5399999999299325E-3</v>
      </c>
      <c r="F17">
        <f t="shared" si="1"/>
        <v>-3.5399999999299325</v>
      </c>
    </row>
    <row r="18" spans="1:6" x14ac:dyDescent="0.25">
      <c r="A18">
        <v>9.4300000000000004E-4</v>
      </c>
      <c r="B18">
        <v>8.9099999999999995E-3</v>
      </c>
      <c r="C18">
        <v>1549.74585</v>
      </c>
      <c r="D18">
        <v>0.32800000000000001</v>
      </c>
      <c r="E18">
        <f t="shared" si="0"/>
        <v>-3.4180000000105792E-3</v>
      </c>
      <c r="F18">
        <f t="shared" si="1"/>
        <v>-3.4180000000105792</v>
      </c>
    </row>
    <row r="19" spans="1:6" x14ac:dyDescent="0.25">
      <c r="A19">
        <v>9.4600000000000001E-4</v>
      </c>
      <c r="B19">
        <v>8.9189999999999998E-3</v>
      </c>
      <c r="C19">
        <v>1549.7459719999999</v>
      </c>
      <c r="D19">
        <v>0.32799</v>
      </c>
      <c r="E19">
        <f t="shared" si="0"/>
        <v>-3.296000000091226E-3</v>
      </c>
      <c r="F19">
        <f t="shared" si="1"/>
        <v>-3.296000000091226</v>
      </c>
    </row>
    <row r="20" spans="1:6" x14ac:dyDescent="0.25">
      <c r="A20">
        <v>9.4600000000000001E-4</v>
      </c>
      <c r="B20">
        <v>8.9149999999999993E-3</v>
      </c>
      <c r="C20">
        <v>1549.7460940000001</v>
      </c>
      <c r="D20">
        <v>0.32844499999999999</v>
      </c>
      <c r="E20">
        <f t="shared" si="0"/>
        <v>-3.173999999944499E-3</v>
      </c>
      <c r="F20">
        <f t="shared" si="1"/>
        <v>-3.173999999944499</v>
      </c>
    </row>
    <row r="21" spans="1:6" x14ac:dyDescent="0.25">
      <c r="A21">
        <v>9.4600000000000001E-4</v>
      </c>
      <c r="B21">
        <v>8.9110000000000005E-3</v>
      </c>
      <c r="C21">
        <v>1549.7460940000001</v>
      </c>
      <c r="D21">
        <v>0.32861800000000002</v>
      </c>
      <c r="E21">
        <f t="shared" si="0"/>
        <v>-3.173999999944499E-3</v>
      </c>
      <c r="F21">
        <f t="shared" si="1"/>
        <v>-3.173999999944499</v>
      </c>
    </row>
    <row r="22" spans="1:6" x14ac:dyDescent="0.25">
      <c r="A22">
        <v>9.4399999999999996E-4</v>
      </c>
      <c r="B22">
        <v>8.9230000000000004E-3</v>
      </c>
      <c r="C22">
        <v>1549.746216</v>
      </c>
      <c r="D22">
        <v>0.32826300000000003</v>
      </c>
      <c r="E22">
        <f t="shared" si="0"/>
        <v>-3.0520000000251457E-3</v>
      </c>
      <c r="F22">
        <f t="shared" si="1"/>
        <v>-3.0520000000251457</v>
      </c>
    </row>
    <row r="23" spans="1:6" x14ac:dyDescent="0.25">
      <c r="A23">
        <v>9.4799999999999995E-4</v>
      </c>
      <c r="B23">
        <v>8.9210000000000001E-3</v>
      </c>
      <c r="C23">
        <v>1549.746582</v>
      </c>
      <c r="D23">
        <v>0.32819500000000001</v>
      </c>
      <c r="E23">
        <f t="shared" si="0"/>
        <v>-2.6860000000397122E-3</v>
      </c>
      <c r="F23">
        <f t="shared" si="1"/>
        <v>-2.6860000000397122</v>
      </c>
    </row>
    <row r="24" spans="1:6" x14ac:dyDescent="0.25">
      <c r="A24">
        <v>9.4700000000000003E-4</v>
      </c>
      <c r="B24">
        <v>8.9219999999999994E-3</v>
      </c>
      <c r="C24">
        <v>1549.7467039999999</v>
      </c>
      <c r="D24">
        <v>0.32849400000000001</v>
      </c>
      <c r="E24">
        <f t="shared" si="0"/>
        <v>-2.5640000001203589E-3</v>
      </c>
      <c r="F24">
        <f t="shared" si="1"/>
        <v>-2.5640000001203589</v>
      </c>
    </row>
    <row r="25" spans="1:6" x14ac:dyDescent="0.25">
      <c r="A25">
        <v>9.4399999999999996E-4</v>
      </c>
      <c r="B25">
        <v>8.9280000000000002E-3</v>
      </c>
      <c r="C25">
        <v>1549.7468260000001</v>
      </c>
      <c r="D25">
        <v>0.32836100000000001</v>
      </c>
      <c r="E25">
        <f t="shared" si="0"/>
        <v>-2.4419999999736319E-3</v>
      </c>
      <c r="F25">
        <f t="shared" si="1"/>
        <v>-2.4419999999736319</v>
      </c>
    </row>
    <row r="26" spans="1:6" x14ac:dyDescent="0.25">
      <c r="A26">
        <v>9.4499999999999998E-4</v>
      </c>
      <c r="B26">
        <v>8.9359999999999995E-3</v>
      </c>
      <c r="C26">
        <v>1549.7467039999999</v>
      </c>
      <c r="D26">
        <v>0.328347</v>
      </c>
      <c r="E26">
        <f t="shared" si="0"/>
        <v>-2.5640000001203589E-3</v>
      </c>
      <c r="F26">
        <f t="shared" si="1"/>
        <v>-2.5640000001203589</v>
      </c>
    </row>
    <row r="27" spans="1:6" x14ac:dyDescent="0.25">
      <c r="A27">
        <v>9.4700000000000003E-4</v>
      </c>
      <c r="B27">
        <v>8.9280000000000002E-3</v>
      </c>
      <c r="C27">
        <v>1549.7470699999999</v>
      </c>
      <c r="D27">
        <v>0.32786399999999999</v>
      </c>
      <c r="E27">
        <f t="shared" si="0"/>
        <v>-2.1980000001349254E-3</v>
      </c>
      <c r="F27">
        <f t="shared" si="1"/>
        <v>-2.1980000001349254</v>
      </c>
    </row>
    <row r="28" spans="1:6" x14ac:dyDescent="0.25">
      <c r="A28">
        <v>9.4700000000000003E-4</v>
      </c>
      <c r="B28">
        <v>8.9250000000000006E-3</v>
      </c>
      <c r="C28">
        <v>1549.7470699999999</v>
      </c>
      <c r="D28">
        <v>0.32828400000000002</v>
      </c>
      <c r="E28">
        <f t="shared" si="0"/>
        <v>-2.1980000001349254E-3</v>
      </c>
      <c r="F28">
        <f t="shared" si="1"/>
        <v>-2.1980000001349254</v>
      </c>
    </row>
    <row r="29" spans="1:6" x14ac:dyDescent="0.25">
      <c r="A29">
        <v>9.4499999999999998E-4</v>
      </c>
      <c r="B29">
        <v>8.9379999999999998E-3</v>
      </c>
      <c r="C29">
        <v>1549.747314</v>
      </c>
      <c r="D29">
        <v>0.32805200000000001</v>
      </c>
      <c r="E29">
        <f t="shared" si="0"/>
        <v>-1.9540000000688451E-3</v>
      </c>
      <c r="F29">
        <f t="shared" si="1"/>
        <v>-1.9540000000688451</v>
      </c>
    </row>
    <row r="30" spans="1:6" x14ac:dyDescent="0.25">
      <c r="A30">
        <v>9.4700000000000003E-4</v>
      </c>
      <c r="B30">
        <v>8.9379999999999998E-3</v>
      </c>
      <c r="C30">
        <v>1549.747437</v>
      </c>
      <c r="D30">
        <v>0.32814500000000002</v>
      </c>
      <c r="E30">
        <f t="shared" si="0"/>
        <v>-1.8310000000383297E-3</v>
      </c>
      <c r="F30">
        <f t="shared" si="1"/>
        <v>-1.8310000000383297</v>
      </c>
    </row>
    <row r="31" spans="1:6" x14ac:dyDescent="0.25">
      <c r="A31">
        <v>9.4700000000000003E-4</v>
      </c>
      <c r="B31">
        <v>8.9300000000000004E-3</v>
      </c>
      <c r="C31">
        <v>1549.747437</v>
      </c>
      <c r="D31">
        <v>0.32844000000000001</v>
      </c>
      <c r="E31">
        <f t="shared" si="0"/>
        <v>-1.8310000000383297E-3</v>
      </c>
      <c r="F31">
        <f t="shared" si="1"/>
        <v>-1.8310000000383297</v>
      </c>
    </row>
    <row r="32" spans="1:6" x14ac:dyDescent="0.25">
      <c r="A32">
        <v>9.4700000000000003E-4</v>
      </c>
      <c r="B32">
        <v>8.9210000000000001E-3</v>
      </c>
      <c r="C32">
        <v>1549.747192</v>
      </c>
      <c r="D32">
        <v>0.32846199999999998</v>
      </c>
      <c r="E32">
        <f t="shared" si="0"/>
        <v>-2.0759999999881984E-3</v>
      </c>
      <c r="F32">
        <f t="shared" si="1"/>
        <v>-2.0759999999881984</v>
      </c>
    </row>
    <row r="33" spans="1:6" x14ac:dyDescent="0.25">
      <c r="A33">
        <v>9.4499999999999998E-4</v>
      </c>
      <c r="B33">
        <v>8.9269999999999992E-3</v>
      </c>
      <c r="C33">
        <v>1549.747437</v>
      </c>
      <c r="D33">
        <v>0.32839699999999999</v>
      </c>
      <c r="E33">
        <f t="shared" si="0"/>
        <v>-1.8310000000383297E-3</v>
      </c>
      <c r="F33">
        <f t="shared" si="1"/>
        <v>-1.8310000000383297</v>
      </c>
    </row>
    <row r="34" spans="1:6" x14ac:dyDescent="0.25">
      <c r="A34">
        <v>9.4600000000000001E-4</v>
      </c>
      <c r="B34">
        <v>8.9309999999999997E-3</v>
      </c>
      <c r="C34">
        <v>1549.747314</v>
      </c>
      <c r="D34">
        <v>0.32795400000000002</v>
      </c>
      <c r="E34">
        <f t="shared" si="0"/>
        <v>-1.9540000000688451E-3</v>
      </c>
      <c r="F34">
        <f t="shared" si="1"/>
        <v>-1.9540000000688451</v>
      </c>
    </row>
    <row r="35" spans="1:6" x14ac:dyDescent="0.25">
      <c r="A35">
        <v>9.4799999999999995E-4</v>
      </c>
      <c r="B35">
        <v>8.9269999999999992E-3</v>
      </c>
      <c r="C35">
        <v>1549.7476810000001</v>
      </c>
      <c r="D35">
        <v>0.32839099999999999</v>
      </c>
      <c r="E35">
        <f t="shared" si="0"/>
        <v>-1.5869999999722495E-3</v>
      </c>
      <c r="F35">
        <f t="shared" si="1"/>
        <v>-1.5869999999722495</v>
      </c>
    </row>
    <row r="36" spans="1:6" x14ac:dyDescent="0.25">
      <c r="A36">
        <v>9.4700000000000003E-4</v>
      </c>
      <c r="B36">
        <v>8.9180000000000006E-3</v>
      </c>
      <c r="C36">
        <v>1549.747437</v>
      </c>
      <c r="D36">
        <v>0.32828099999999999</v>
      </c>
      <c r="E36">
        <f t="shared" si="0"/>
        <v>-1.8310000000383297E-3</v>
      </c>
      <c r="F36">
        <f t="shared" si="1"/>
        <v>-1.8310000000383297</v>
      </c>
    </row>
    <row r="37" spans="1:6" x14ac:dyDescent="0.25">
      <c r="A37">
        <v>9.4799999999999995E-4</v>
      </c>
      <c r="B37">
        <v>8.9230000000000004E-3</v>
      </c>
      <c r="C37">
        <v>1549.747437</v>
      </c>
      <c r="D37">
        <v>0.328148</v>
      </c>
      <c r="E37">
        <f t="shared" si="0"/>
        <v>-1.8310000000383297E-3</v>
      </c>
      <c r="F37">
        <f t="shared" si="1"/>
        <v>-1.8310000000383297</v>
      </c>
    </row>
    <row r="38" spans="1:6" x14ac:dyDescent="0.25">
      <c r="A38">
        <v>9.4600000000000001E-4</v>
      </c>
      <c r="B38">
        <v>8.9239999999999996E-3</v>
      </c>
      <c r="C38">
        <v>1549.7476810000001</v>
      </c>
      <c r="D38">
        <v>0.32828600000000002</v>
      </c>
      <c r="E38">
        <f t="shared" si="0"/>
        <v>-1.5869999999722495E-3</v>
      </c>
      <c r="F38">
        <f t="shared" si="1"/>
        <v>-1.5869999999722495</v>
      </c>
    </row>
    <row r="39" spans="1:6" x14ac:dyDescent="0.25">
      <c r="A39">
        <v>9.4600000000000001E-4</v>
      </c>
      <c r="B39">
        <v>8.9320000000000007E-3</v>
      </c>
      <c r="C39">
        <v>1549.747803</v>
      </c>
      <c r="D39">
        <v>0.32821400000000001</v>
      </c>
      <c r="E39">
        <f t="shared" si="0"/>
        <v>-1.4650000000528962E-3</v>
      </c>
      <c r="F39">
        <f t="shared" si="1"/>
        <v>-1.4650000000528962</v>
      </c>
    </row>
    <row r="40" spans="1:6" x14ac:dyDescent="0.25">
      <c r="A40">
        <v>9.4700000000000003E-4</v>
      </c>
      <c r="B40">
        <v>8.9320000000000007E-3</v>
      </c>
      <c r="C40">
        <v>1549.747803</v>
      </c>
      <c r="D40">
        <v>0.32809500000000003</v>
      </c>
      <c r="E40">
        <f t="shared" si="0"/>
        <v>-1.4650000000528962E-3</v>
      </c>
      <c r="F40">
        <f t="shared" si="1"/>
        <v>-1.4650000000528962</v>
      </c>
    </row>
    <row r="41" spans="1:6" x14ac:dyDescent="0.25">
      <c r="A41">
        <v>9.4399999999999996E-4</v>
      </c>
      <c r="B41">
        <v>8.9350000000000002E-3</v>
      </c>
      <c r="C41">
        <v>1549.747803</v>
      </c>
      <c r="D41">
        <v>0.32812000000000002</v>
      </c>
      <c r="E41">
        <f t="shared" si="0"/>
        <v>-1.4650000000528962E-3</v>
      </c>
      <c r="F41">
        <f t="shared" si="1"/>
        <v>-1.4650000000528962</v>
      </c>
    </row>
    <row r="42" spans="1:6" x14ac:dyDescent="0.25">
      <c r="A42">
        <v>9.4499999999999998E-4</v>
      </c>
      <c r="B42">
        <v>8.9269999999999992E-3</v>
      </c>
      <c r="C42">
        <v>1549.7476810000001</v>
      </c>
      <c r="D42">
        <v>0.3281</v>
      </c>
      <c r="E42">
        <f t="shared" si="0"/>
        <v>-1.5869999999722495E-3</v>
      </c>
      <c r="F42">
        <f t="shared" si="1"/>
        <v>-1.5869999999722495</v>
      </c>
    </row>
    <row r="43" spans="1:6" x14ac:dyDescent="0.25">
      <c r="A43">
        <v>9.4700000000000003E-4</v>
      </c>
      <c r="B43">
        <v>8.9379999999999998E-3</v>
      </c>
      <c r="C43">
        <v>1549.748169</v>
      </c>
      <c r="D43">
        <v>0.32758199999999998</v>
      </c>
      <c r="E43">
        <f t="shared" si="0"/>
        <v>-1.0990000000674627E-3</v>
      </c>
      <c r="F43">
        <f t="shared" si="1"/>
        <v>-1.0990000000674627</v>
      </c>
    </row>
    <row r="44" spans="1:6" x14ac:dyDescent="0.25">
      <c r="A44">
        <v>9.4399999999999996E-4</v>
      </c>
      <c r="B44">
        <v>8.9339999999999992E-3</v>
      </c>
      <c r="C44">
        <v>1549.7482910000001</v>
      </c>
      <c r="D44">
        <v>0.32794099999999998</v>
      </c>
      <c r="E44">
        <f t="shared" si="0"/>
        <v>-9.7699999992073572E-4</v>
      </c>
      <c r="F44">
        <f t="shared" si="1"/>
        <v>-0.97699999992073572</v>
      </c>
    </row>
    <row r="45" spans="1:6" x14ac:dyDescent="0.25">
      <c r="A45">
        <v>9.4600000000000001E-4</v>
      </c>
      <c r="B45">
        <v>8.94E-3</v>
      </c>
      <c r="C45">
        <v>1549.7482910000001</v>
      </c>
      <c r="D45">
        <v>0.32771600000000001</v>
      </c>
      <c r="E45">
        <f t="shared" si="0"/>
        <v>-9.7699999992073572E-4</v>
      </c>
      <c r="F45">
        <f t="shared" si="1"/>
        <v>-0.97699999992073572</v>
      </c>
    </row>
    <row r="46" spans="1:6" x14ac:dyDescent="0.25">
      <c r="A46">
        <v>9.4799999999999995E-4</v>
      </c>
      <c r="B46">
        <v>8.9309999999999997E-3</v>
      </c>
      <c r="C46">
        <v>1549.748169</v>
      </c>
      <c r="D46">
        <v>0.32827800000000001</v>
      </c>
      <c r="E46">
        <f t="shared" si="0"/>
        <v>-1.0990000000674627E-3</v>
      </c>
      <c r="F46">
        <f t="shared" si="1"/>
        <v>-1.0990000000674627</v>
      </c>
    </row>
    <row r="47" spans="1:6" x14ac:dyDescent="0.25">
      <c r="A47">
        <v>9.4600000000000001E-4</v>
      </c>
      <c r="B47">
        <v>8.94E-3</v>
      </c>
      <c r="C47">
        <v>1549.7485349999999</v>
      </c>
      <c r="D47">
        <v>0.328181</v>
      </c>
      <c r="E47">
        <f t="shared" si="0"/>
        <v>-7.3300000008202915E-4</v>
      </c>
      <c r="F47">
        <f t="shared" si="1"/>
        <v>-0.73300000008202915</v>
      </c>
    </row>
    <row r="48" spans="1:6" x14ac:dyDescent="0.25">
      <c r="A48">
        <v>9.4700000000000003E-4</v>
      </c>
      <c r="B48">
        <v>8.9479999999999994E-3</v>
      </c>
      <c r="C48">
        <v>1549.7482910000001</v>
      </c>
      <c r="D48">
        <v>0.32788800000000001</v>
      </c>
      <c r="E48">
        <f t="shared" si="0"/>
        <v>-9.7699999992073572E-4</v>
      </c>
      <c r="F48">
        <f t="shared" si="1"/>
        <v>-0.97699999992073572</v>
      </c>
    </row>
    <row r="49" spans="1:6" x14ac:dyDescent="0.25">
      <c r="A49">
        <v>9.4499999999999998E-4</v>
      </c>
      <c r="B49">
        <v>8.9379999999999998E-3</v>
      </c>
      <c r="C49">
        <v>1549.748413</v>
      </c>
      <c r="D49">
        <v>0.32808599999999999</v>
      </c>
      <c r="E49">
        <f t="shared" si="0"/>
        <v>-8.5500000000138243E-4</v>
      </c>
      <c r="F49">
        <f t="shared" si="1"/>
        <v>-0.85500000000138243</v>
      </c>
    </row>
    <row r="50" spans="1:6" x14ac:dyDescent="0.25">
      <c r="A50">
        <v>9.4600000000000001E-4</v>
      </c>
      <c r="B50">
        <v>8.9449999999999998E-3</v>
      </c>
      <c r="C50">
        <v>1549.7486570000001</v>
      </c>
      <c r="D50">
        <v>0.327685</v>
      </c>
      <c r="E50">
        <f t="shared" si="0"/>
        <v>-6.1099999993530218E-4</v>
      </c>
      <c r="F50">
        <f t="shared" si="1"/>
        <v>-0.61099999993530218</v>
      </c>
    </row>
    <row r="51" spans="1:6" x14ac:dyDescent="0.25">
      <c r="A51">
        <v>9.4600000000000001E-4</v>
      </c>
      <c r="B51">
        <v>8.9429999999999996E-3</v>
      </c>
      <c r="C51">
        <v>1549.7486570000001</v>
      </c>
      <c r="D51">
        <v>0.328011</v>
      </c>
      <c r="E51">
        <f t="shared" si="0"/>
        <v>-6.1099999993530218E-4</v>
      </c>
      <c r="F51">
        <f t="shared" si="1"/>
        <v>-0.61099999993530218</v>
      </c>
    </row>
    <row r="52" spans="1:6" x14ac:dyDescent="0.25">
      <c r="A52">
        <v>9.4700000000000003E-4</v>
      </c>
      <c r="B52">
        <v>8.9390000000000008E-3</v>
      </c>
      <c r="C52">
        <v>1549.7482910000001</v>
      </c>
      <c r="D52">
        <v>0.328181</v>
      </c>
      <c r="E52">
        <f t="shared" si="0"/>
        <v>-9.7699999992073572E-4</v>
      </c>
      <c r="F52">
        <f t="shared" si="1"/>
        <v>-0.97699999992073572</v>
      </c>
    </row>
    <row r="53" spans="1:6" x14ac:dyDescent="0.25">
      <c r="A53">
        <v>9.4700000000000003E-4</v>
      </c>
      <c r="B53">
        <v>8.9460000000000008E-3</v>
      </c>
      <c r="C53">
        <v>1549.7485349999999</v>
      </c>
      <c r="D53">
        <v>0.32800600000000002</v>
      </c>
      <c r="E53">
        <f t="shared" si="0"/>
        <v>-7.3300000008202915E-4</v>
      </c>
      <c r="F53">
        <f t="shared" si="1"/>
        <v>-0.73300000008202915</v>
      </c>
    </row>
    <row r="54" spans="1:6" x14ac:dyDescent="0.25">
      <c r="A54">
        <v>9.4600000000000001E-4</v>
      </c>
      <c r="B54">
        <v>8.9429999999999996E-3</v>
      </c>
      <c r="C54">
        <v>1549.7485349999999</v>
      </c>
      <c r="D54">
        <v>0.32805800000000002</v>
      </c>
      <c r="E54">
        <f t="shared" si="0"/>
        <v>-7.3300000008202915E-4</v>
      </c>
      <c r="F54">
        <f t="shared" si="1"/>
        <v>-0.73300000008202915</v>
      </c>
    </row>
    <row r="55" spans="1:6" x14ac:dyDescent="0.25">
      <c r="A55">
        <v>9.4499999999999998E-4</v>
      </c>
      <c r="B55">
        <v>8.9510000000000006E-3</v>
      </c>
      <c r="C55">
        <v>1549.7489009999999</v>
      </c>
      <c r="D55">
        <v>0.32767099999999999</v>
      </c>
      <c r="E55">
        <f t="shared" si="0"/>
        <v>-3.6700000009659561E-4</v>
      </c>
      <c r="F55">
        <f t="shared" si="1"/>
        <v>-0.36700000009659561</v>
      </c>
    </row>
    <row r="56" spans="1:6" x14ac:dyDescent="0.25">
      <c r="A56">
        <v>9.4600000000000001E-4</v>
      </c>
      <c r="B56">
        <v>8.9560000000000004E-3</v>
      </c>
      <c r="C56">
        <v>1549.7485349999999</v>
      </c>
      <c r="D56">
        <v>0.32783400000000001</v>
      </c>
      <c r="E56">
        <f t="shared" si="0"/>
        <v>-7.3300000008202915E-4</v>
      </c>
      <c r="F56">
        <f t="shared" si="1"/>
        <v>-0.73300000008202915</v>
      </c>
    </row>
    <row r="57" spans="1:6" x14ac:dyDescent="0.25">
      <c r="A57">
        <v>9.4700000000000003E-4</v>
      </c>
      <c r="B57">
        <v>8.9420000000000003E-3</v>
      </c>
      <c r="C57">
        <v>1549.7486570000001</v>
      </c>
      <c r="D57">
        <v>0.32790000000000002</v>
      </c>
      <c r="E57">
        <f t="shared" si="0"/>
        <v>-6.1099999993530218E-4</v>
      </c>
      <c r="F57">
        <f t="shared" si="1"/>
        <v>-0.61099999993530218</v>
      </c>
    </row>
    <row r="58" spans="1:6" x14ac:dyDescent="0.25">
      <c r="A58">
        <v>9.4499999999999998E-4</v>
      </c>
      <c r="B58">
        <v>8.9499999999999996E-3</v>
      </c>
      <c r="C58">
        <v>1549.7489009999999</v>
      </c>
      <c r="D58">
        <v>0.327816</v>
      </c>
      <c r="E58">
        <f t="shared" si="0"/>
        <v>-3.6700000009659561E-4</v>
      </c>
      <c r="F58">
        <f t="shared" si="1"/>
        <v>-0.36700000009659561</v>
      </c>
    </row>
    <row r="59" spans="1:6" x14ac:dyDescent="0.25">
      <c r="A59">
        <v>9.4399999999999996E-4</v>
      </c>
      <c r="B59">
        <v>8.9569999999999997E-3</v>
      </c>
      <c r="C59">
        <v>1549.748779</v>
      </c>
      <c r="D59">
        <v>0.32745999999999997</v>
      </c>
      <c r="E59">
        <f t="shared" si="0"/>
        <v>-4.890000000159489E-4</v>
      </c>
      <c r="F59">
        <f t="shared" si="1"/>
        <v>-0.4890000000159489</v>
      </c>
    </row>
    <row r="60" spans="1:6" x14ac:dyDescent="0.25">
      <c r="A60">
        <v>9.4499999999999998E-4</v>
      </c>
      <c r="B60">
        <v>8.9510000000000006E-3</v>
      </c>
      <c r="C60">
        <v>1549.7489009999999</v>
      </c>
      <c r="D60">
        <v>0.32789000000000001</v>
      </c>
      <c r="E60">
        <f t="shared" si="0"/>
        <v>-3.6700000009659561E-4</v>
      </c>
      <c r="F60">
        <f t="shared" si="1"/>
        <v>-0.36700000009659561</v>
      </c>
    </row>
    <row r="61" spans="1:6" x14ac:dyDescent="0.25">
      <c r="A61">
        <v>9.4700000000000003E-4</v>
      </c>
      <c r="B61">
        <v>8.9499999999999996E-3</v>
      </c>
      <c r="C61">
        <v>1549.748779</v>
      </c>
      <c r="D61">
        <v>0.327851</v>
      </c>
      <c r="E61">
        <f t="shared" si="0"/>
        <v>-4.890000000159489E-4</v>
      </c>
      <c r="F61">
        <f t="shared" si="1"/>
        <v>-0.4890000000159489</v>
      </c>
    </row>
    <row r="62" spans="1:6" x14ac:dyDescent="0.25">
      <c r="A62">
        <v>9.4700000000000003E-4</v>
      </c>
      <c r="B62">
        <v>8.9449999999999998E-3</v>
      </c>
      <c r="C62">
        <v>1549.7490230000001</v>
      </c>
      <c r="D62">
        <v>0.32798100000000002</v>
      </c>
      <c r="E62">
        <f t="shared" si="0"/>
        <v>-2.4499999994986865E-4</v>
      </c>
      <c r="F62">
        <f t="shared" si="1"/>
        <v>-0.24499999994986865</v>
      </c>
    </row>
    <row r="63" spans="1:6" x14ac:dyDescent="0.25">
      <c r="A63">
        <v>9.4799999999999995E-4</v>
      </c>
      <c r="B63">
        <v>8.9490000000000004E-3</v>
      </c>
      <c r="C63">
        <v>1549.7490230000001</v>
      </c>
      <c r="D63">
        <v>0.32772600000000002</v>
      </c>
      <c r="E63">
        <f t="shared" si="0"/>
        <v>-2.4499999994986865E-4</v>
      </c>
      <c r="F63">
        <f t="shared" si="1"/>
        <v>-0.24499999994986865</v>
      </c>
    </row>
    <row r="64" spans="1:6" x14ac:dyDescent="0.25">
      <c r="A64">
        <v>9.4799999999999995E-4</v>
      </c>
      <c r="B64">
        <v>8.9619999999999995E-3</v>
      </c>
      <c r="C64">
        <v>1549.7493899999999</v>
      </c>
      <c r="D64">
        <v>0.32758900000000002</v>
      </c>
      <c r="E64">
        <f t="shared" si="0"/>
        <v>1.2199999991935329E-4</v>
      </c>
      <c r="F64">
        <f t="shared" si="1"/>
        <v>0.12199999991935329</v>
      </c>
    </row>
    <row r="65" spans="1:6" x14ac:dyDescent="0.25">
      <c r="A65">
        <v>9.4700000000000003E-4</v>
      </c>
      <c r="B65">
        <v>8.9569999999999997E-3</v>
      </c>
      <c r="C65">
        <v>1549.7490230000001</v>
      </c>
      <c r="D65">
        <v>0.32763700000000001</v>
      </c>
      <c r="E65">
        <f t="shared" si="0"/>
        <v>-2.4499999994986865E-4</v>
      </c>
      <c r="F65">
        <f t="shared" si="1"/>
        <v>-0.24499999994986865</v>
      </c>
    </row>
    <row r="66" spans="1:6" x14ac:dyDescent="0.25">
      <c r="A66">
        <v>9.4700000000000003E-4</v>
      </c>
      <c r="B66">
        <v>8.9560000000000004E-3</v>
      </c>
      <c r="C66">
        <v>1549.7495120000001</v>
      </c>
      <c r="D66">
        <v>0.32807599999999998</v>
      </c>
      <c r="E66">
        <f t="shared" ref="E66:E129" si="2">C66-$C$1</f>
        <v>2.4400000006608025E-4</v>
      </c>
      <c r="F66">
        <f t="shared" ref="F66:F129" si="3">E66*1000</f>
        <v>0.24400000006608025</v>
      </c>
    </row>
    <row r="67" spans="1:6" x14ac:dyDescent="0.25">
      <c r="A67">
        <v>9.4700000000000003E-4</v>
      </c>
      <c r="B67">
        <v>8.9560000000000004E-3</v>
      </c>
      <c r="C67">
        <v>1549.749634</v>
      </c>
      <c r="D67">
        <v>0.32795800000000003</v>
      </c>
      <c r="E67">
        <f t="shared" si="2"/>
        <v>3.6599999998543353E-4</v>
      </c>
      <c r="F67">
        <f t="shared" si="3"/>
        <v>0.36599999998543353</v>
      </c>
    </row>
    <row r="68" spans="1:6" x14ac:dyDescent="0.25">
      <c r="A68">
        <v>9.4700000000000003E-4</v>
      </c>
      <c r="B68">
        <v>8.9680000000000003E-3</v>
      </c>
      <c r="C68">
        <v>1549.749634</v>
      </c>
      <c r="D68">
        <v>0.32746999999999998</v>
      </c>
      <c r="E68">
        <f t="shared" si="2"/>
        <v>3.6599999998543353E-4</v>
      </c>
      <c r="F68">
        <f t="shared" si="3"/>
        <v>0.36599999998543353</v>
      </c>
    </row>
    <row r="69" spans="1:6" x14ac:dyDescent="0.25">
      <c r="A69">
        <v>9.4700000000000003E-4</v>
      </c>
      <c r="B69">
        <v>8.9540000000000002E-3</v>
      </c>
      <c r="C69">
        <v>1549.7498780000001</v>
      </c>
      <c r="D69">
        <v>0.32806800000000003</v>
      </c>
      <c r="E69">
        <f t="shared" si="2"/>
        <v>6.1000000005151378E-4</v>
      </c>
      <c r="F69">
        <f t="shared" si="3"/>
        <v>0.61000000005151378</v>
      </c>
    </row>
    <row r="70" spans="1:6" x14ac:dyDescent="0.25">
      <c r="A70">
        <v>9.4899999999999997E-4</v>
      </c>
      <c r="B70">
        <v>8.9529999999999992E-3</v>
      </c>
      <c r="C70">
        <v>1549.7498780000001</v>
      </c>
      <c r="D70">
        <v>0.32797999999999999</v>
      </c>
      <c r="E70">
        <f t="shared" si="2"/>
        <v>6.1000000005151378E-4</v>
      </c>
      <c r="F70">
        <f t="shared" si="3"/>
        <v>0.61000000005151378</v>
      </c>
    </row>
    <row r="71" spans="1:6" x14ac:dyDescent="0.25">
      <c r="A71">
        <v>9.4799999999999995E-4</v>
      </c>
      <c r="B71">
        <v>8.9589999999999999E-3</v>
      </c>
      <c r="C71">
        <v>1549.75</v>
      </c>
      <c r="D71">
        <v>0.32812799999999998</v>
      </c>
      <c r="E71">
        <f t="shared" si="2"/>
        <v>7.3199999997086707E-4</v>
      </c>
      <c r="F71">
        <f t="shared" si="3"/>
        <v>0.73199999997086707</v>
      </c>
    </row>
    <row r="72" spans="1:6" x14ac:dyDescent="0.25">
      <c r="A72">
        <v>9.4799999999999995E-4</v>
      </c>
      <c r="B72">
        <v>8.9549999999999994E-3</v>
      </c>
      <c r="C72">
        <v>1549.75</v>
      </c>
      <c r="D72">
        <v>0.328129</v>
      </c>
      <c r="E72">
        <f t="shared" si="2"/>
        <v>7.3199999997086707E-4</v>
      </c>
      <c r="F72">
        <f t="shared" si="3"/>
        <v>0.73199999997086707</v>
      </c>
    </row>
    <row r="73" spans="1:6" x14ac:dyDescent="0.25">
      <c r="A73">
        <v>9.4799999999999995E-4</v>
      </c>
      <c r="B73">
        <v>8.9610000000000002E-3</v>
      </c>
      <c r="C73">
        <v>1549.7501219999999</v>
      </c>
      <c r="D73">
        <v>0.32800699999999999</v>
      </c>
      <c r="E73">
        <f t="shared" si="2"/>
        <v>8.5399999989022035E-4</v>
      </c>
      <c r="F73">
        <f t="shared" si="3"/>
        <v>0.85399999989022035</v>
      </c>
    </row>
    <row r="74" spans="1:6" x14ac:dyDescent="0.25">
      <c r="A74">
        <v>9.4700000000000003E-4</v>
      </c>
      <c r="B74">
        <v>8.9540000000000002E-3</v>
      </c>
      <c r="C74">
        <v>1549.7501219999999</v>
      </c>
      <c r="D74">
        <v>0.32788499999999998</v>
      </c>
      <c r="E74">
        <f t="shared" si="2"/>
        <v>8.5399999989022035E-4</v>
      </c>
      <c r="F74">
        <f t="shared" si="3"/>
        <v>0.85399999989022035</v>
      </c>
    </row>
    <row r="75" spans="1:6" x14ac:dyDescent="0.25">
      <c r="A75">
        <v>9.4799999999999995E-4</v>
      </c>
      <c r="B75">
        <v>8.9549999999999994E-3</v>
      </c>
      <c r="C75">
        <v>1549.750366</v>
      </c>
      <c r="D75">
        <v>0.328017</v>
      </c>
      <c r="E75">
        <f t="shared" si="2"/>
        <v>1.0979999999563006E-3</v>
      </c>
      <c r="F75">
        <f t="shared" si="3"/>
        <v>1.0979999999563006</v>
      </c>
    </row>
    <row r="76" spans="1:6" x14ac:dyDescent="0.25">
      <c r="A76">
        <v>9.4700000000000003E-4</v>
      </c>
      <c r="B76">
        <v>8.9700000000000005E-3</v>
      </c>
      <c r="C76">
        <v>1549.7502440000001</v>
      </c>
      <c r="D76">
        <v>0.327573</v>
      </c>
      <c r="E76">
        <f t="shared" si="2"/>
        <v>9.7600000003694731E-4</v>
      </c>
      <c r="F76">
        <f t="shared" si="3"/>
        <v>0.97600000003694731</v>
      </c>
    </row>
    <row r="77" spans="1:6" x14ac:dyDescent="0.25">
      <c r="A77">
        <v>9.4600000000000001E-4</v>
      </c>
      <c r="B77">
        <v>8.9680000000000003E-3</v>
      </c>
      <c r="C77">
        <v>1549.7502440000001</v>
      </c>
      <c r="D77">
        <v>0.32790999999999998</v>
      </c>
      <c r="E77">
        <f t="shared" si="2"/>
        <v>9.7600000003694731E-4</v>
      </c>
      <c r="F77">
        <f t="shared" si="3"/>
        <v>0.97600000003694731</v>
      </c>
    </row>
    <row r="78" spans="1:6" x14ac:dyDescent="0.25">
      <c r="A78">
        <v>9.4799999999999995E-4</v>
      </c>
      <c r="B78">
        <v>8.9700000000000005E-3</v>
      </c>
      <c r="C78">
        <v>1549.750366</v>
      </c>
      <c r="D78">
        <v>0.32730999999999999</v>
      </c>
      <c r="E78">
        <f t="shared" si="2"/>
        <v>1.0979999999563006E-3</v>
      </c>
      <c r="F78">
        <f t="shared" si="3"/>
        <v>1.0979999999563006</v>
      </c>
    </row>
    <row r="79" spans="1:6" x14ac:dyDescent="0.25">
      <c r="A79">
        <v>9.4799999999999995E-4</v>
      </c>
      <c r="B79">
        <v>8.9630000000000005E-3</v>
      </c>
      <c r="C79">
        <v>1549.7504879999999</v>
      </c>
      <c r="D79">
        <v>0.327789</v>
      </c>
      <c r="E79">
        <f t="shared" si="2"/>
        <v>1.2199999998756539E-3</v>
      </c>
      <c r="F79">
        <f t="shared" si="3"/>
        <v>1.2199999998756539</v>
      </c>
    </row>
    <row r="80" spans="1:6" x14ac:dyDescent="0.25">
      <c r="A80">
        <v>9.4600000000000001E-4</v>
      </c>
      <c r="B80">
        <v>8.9720000000000008E-3</v>
      </c>
      <c r="C80">
        <v>1549.7502440000001</v>
      </c>
      <c r="D80">
        <v>0.32793099999999997</v>
      </c>
      <c r="E80">
        <f t="shared" si="2"/>
        <v>9.7600000003694731E-4</v>
      </c>
      <c r="F80">
        <f t="shared" si="3"/>
        <v>0.97600000003694731</v>
      </c>
    </row>
    <row r="81" spans="1:6" x14ac:dyDescent="0.25">
      <c r="A81">
        <v>9.4700000000000003E-4</v>
      </c>
      <c r="B81">
        <v>8.9800000000000001E-3</v>
      </c>
      <c r="C81">
        <v>1549.7502440000001</v>
      </c>
      <c r="D81">
        <v>0.32774700000000001</v>
      </c>
      <c r="E81">
        <f t="shared" si="2"/>
        <v>9.7600000003694731E-4</v>
      </c>
      <c r="F81">
        <f t="shared" si="3"/>
        <v>0.97600000003694731</v>
      </c>
    </row>
    <row r="82" spans="1:6" x14ac:dyDescent="0.25">
      <c r="A82">
        <v>9.4600000000000001E-4</v>
      </c>
      <c r="B82">
        <v>8.9779999999999999E-3</v>
      </c>
      <c r="C82">
        <v>1549.750366</v>
      </c>
      <c r="D82">
        <v>0.32762999999999998</v>
      </c>
      <c r="E82">
        <f t="shared" si="2"/>
        <v>1.0979999999563006E-3</v>
      </c>
      <c r="F82">
        <f t="shared" si="3"/>
        <v>1.0979999999563006</v>
      </c>
    </row>
    <row r="83" spans="1:6" x14ac:dyDescent="0.25">
      <c r="A83">
        <v>9.4799999999999995E-4</v>
      </c>
      <c r="B83">
        <v>8.9689999999999995E-3</v>
      </c>
      <c r="C83">
        <v>1549.7497559999999</v>
      </c>
      <c r="D83">
        <v>0.327959</v>
      </c>
      <c r="E83">
        <f t="shared" si="2"/>
        <v>4.8799999990478682E-4</v>
      </c>
      <c r="F83">
        <f t="shared" si="3"/>
        <v>0.48799999990478682</v>
      </c>
    </row>
    <row r="84" spans="1:6" x14ac:dyDescent="0.25">
      <c r="A84">
        <v>9.4499999999999998E-4</v>
      </c>
      <c r="B84">
        <v>8.9809999999999994E-3</v>
      </c>
      <c r="C84">
        <v>1549.7501219999999</v>
      </c>
      <c r="D84">
        <v>0.32753300000000002</v>
      </c>
      <c r="E84">
        <f t="shared" si="2"/>
        <v>8.5399999989022035E-4</v>
      </c>
      <c r="F84">
        <f t="shared" si="3"/>
        <v>0.85399999989022035</v>
      </c>
    </row>
    <row r="85" spans="1:6" x14ac:dyDescent="0.25">
      <c r="A85">
        <v>9.4700000000000003E-4</v>
      </c>
      <c r="B85">
        <v>8.9730000000000001E-3</v>
      </c>
      <c r="C85">
        <v>1549.7491460000001</v>
      </c>
      <c r="D85">
        <v>0.32759100000000002</v>
      </c>
      <c r="E85">
        <f t="shared" si="2"/>
        <v>-1.2199999991935329E-4</v>
      </c>
      <c r="F85">
        <f t="shared" si="3"/>
        <v>-0.12199999991935329</v>
      </c>
    </row>
    <row r="86" spans="1:6" x14ac:dyDescent="0.25">
      <c r="A86">
        <v>9.5299999999999996E-4</v>
      </c>
      <c r="B86">
        <v>9.2540000000000001E-3</v>
      </c>
      <c r="C86">
        <v>1549.727783</v>
      </c>
      <c r="D86">
        <v>0.32678299999999999</v>
      </c>
      <c r="E86">
        <f t="shared" si="2"/>
        <v>-2.1484999999984211E-2</v>
      </c>
      <c r="F86">
        <f t="shared" si="3"/>
        <v>-21.484999999984211</v>
      </c>
    </row>
    <row r="87" spans="1:6" x14ac:dyDescent="0.25">
      <c r="A87">
        <v>9.5100000000000002E-4</v>
      </c>
      <c r="B87">
        <v>9.3030000000000005E-3</v>
      </c>
      <c r="C87">
        <v>1549.7388920000001</v>
      </c>
      <c r="D87">
        <v>0.32977099999999998</v>
      </c>
      <c r="E87">
        <f t="shared" si="2"/>
        <v>-1.0375999999951091E-2</v>
      </c>
      <c r="F87">
        <f t="shared" si="3"/>
        <v>-10.375999999951091</v>
      </c>
    </row>
    <row r="88" spans="1:6" x14ac:dyDescent="0.25">
      <c r="A88">
        <v>9.5299999999999996E-4</v>
      </c>
      <c r="B88">
        <v>9.3220000000000004E-3</v>
      </c>
      <c r="C88">
        <v>1549.740601</v>
      </c>
      <c r="D88">
        <v>0.329872</v>
      </c>
      <c r="E88">
        <f t="shared" si="2"/>
        <v>-8.6670000000594882E-3</v>
      </c>
      <c r="F88">
        <f t="shared" si="3"/>
        <v>-8.6670000000594882</v>
      </c>
    </row>
    <row r="89" spans="1:6" x14ac:dyDescent="0.25">
      <c r="A89">
        <v>9.5100000000000002E-4</v>
      </c>
      <c r="B89">
        <v>9.3419999999999996E-3</v>
      </c>
      <c r="C89">
        <v>1549.7416989999999</v>
      </c>
      <c r="D89">
        <v>0.32936500000000002</v>
      </c>
      <c r="E89">
        <f t="shared" si="2"/>
        <v>-7.5690000001031876E-3</v>
      </c>
      <c r="F89">
        <f t="shared" si="3"/>
        <v>-7.5690000001031876</v>
      </c>
    </row>
    <row r="90" spans="1:6" x14ac:dyDescent="0.25">
      <c r="A90">
        <v>9.5299999999999996E-4</v>
      </c>
      <c r="B90">
        <v>9.3519999999999992E-3</v>
      </c>
      <c r="C90">
        <v>1549.7438959999999</v>
      </c>
      <c r="D90">
        <v>0.32940799999999998</v>
      </c>
      <c r="E90">
        <f t="shared" si="2"/>
        <v>-5.3720000000794244E-3</v>
      </c>
      <c r="F90">
        <f t="shared" si="3"/>
        <v>-5.3720000000794244</v>
      </c>
    </row>
    <row r="91" spans="1:6" x14ac:dyDescent="0.25">
      <c r="A91">
        <v>9.5100000000000002E-4</v>
      </c>
      <c r="B91">
        <v>9.3600000000000003E-3</v>
      </c>
      <c r="C91">
        <v>1549.7452390000001</v>
      </c>
      <c r="D91">
        <v>0.32938299999999998</v>
      </c>
      <c r="E91">
        <f t="shared" si="2"/>
        <v>-4.0289999999458814E-3</v>
      </c>
      <c r="F91">
        <f t="shared" si="3"/>
        <v>-4.0289999999458814</v>
      </c>
    </row>
    <row r="92" spans="1:6" x14ac:dyDescent="0.25">
      <c r="A92">
        <v>9.5299999999999996E-4</v>
      </c>
      <c r="B92">
        <v>9.3620000000000005E-3</v>
      </c>
      <c r="C92">
        <v>1549.747314</v>
      </c>
      <c r="D92">
        <v>0.32935599999999998</v>
      </c>
      <c r="E92">
        <f t="shared" si="2"/>
        <v>-1.9540000000688451E-3</v>
      </c>
      <c r="F92">
        <f t="shared" si="3"/>
        <v>-1.9540000000688451</v>
      </c>
    </row>
    <row r="93" spans="1:6" x14ac:dyDescent="0.25">
      <c r="A93">
        <v>9.5E-4</v>
      </c>
      <c r="B93">
        <v>9.3600000000000003E-3</v>
      </c>
      <c r="C93">
        <v>1549.7510990000001</v>
      </c>
      <c r="D93">
        <v>0.32937699999999998</v>
      </c>
      <c r="E93">
        <f t="shared" si="2"/>
        <v>1.8310000000383297E-3</v>
      </c>
      <c r="F93">
        <f t="shared" si="3"/>
        <v>1.8310000000383297</v>
      </c>
    </row>
    <row r="94" spans="1:6" x14ac:dyDescent="0.25">
      <c r="A94">
        <v>9.4799999999999995E-4</v>
      </c>
      <c r="B94">
        <v>9.3369999999999998E-3</v>
      </c>
      <c r="C94">
        <v>1549.756592</v>
      </c>
      <c r="D94">
        <v>0.328876</v>
      </c>
      <c r="E94">
        <f t="shared" si="2"/>
        <v>7.3239999999259453E-3</v>
      </c>
      <c r="F94">
        <f t="shared" si="3"/>
        <v>7.3239999999259453</v>
      </c>
    </row>
    <row r="95" spans="1:6" x14ac:dyDescent="0.25">
      <c r="A95">
        <v>9.4499999999999998E-4</v>
      </c>
      <c r="B95">
        <v>9.3179999999999999E-3</v>
      </c>
      <c r="C95">
        <v>1549.7573239999999</v>
      </c>
      <c r="D95">
        <v>0.32888699999999998</v>
      </c>
      <c r="E95">
        <f t="shared" si="2"/>
        <v>8.0559999998968124E-3</v>
      </c>
      <c r="F95">
        <f t="shared" si="3"/>
        <v>8.0559999998968124</v>
      </c>
    </row>
    <row r="96" spans="1:6" x14ac:dyDescent="0.25">
      <c r="A96">
        <v>9.4600000000000001E-4</v>
      </c>
      <c r="B96">
        <v>9.3139999999999994E-3</v>
      </c>
      <c r="C96">
        <v>1549.7578120000001</v>
      </c>
      <c r="D96">
        <v>0.328903</v>
      </c>
      <c r="E96">
        <f t="shared" si="2"/>
        <v>8.5440000000289729E-3</v>
      </c>
      <c r="F96">
        <f t="shared" si="3"/>
        <v>8.5440000000289729</v>
      </c>
    </row>
    <row r="97" spans="1:6" x14ac:dyDescent="0.25">
      <c r="A97">
        <v>9.4700000000000003E-4</v>
      </c>
      <c r="B97">
        <v>9.3010000000000002E-3</v>
      </c>
      <c r="C97">
        <v>1549.7583010000001</v>
      </c>
      <c r="D97">
        <v>0.32919399999999999</v>
      </c>
      <c r="E97">
        <f t="shared" si="2"/>
        <v>9.0330000000449218E-3</v>
      </c>
      <c r="F97">
        <f t="shared" si="3"/>
        <v>9.0330000000449218</v>
      </c>
    </row>
    <row r="98" spans="1:6" x14ac:dyDescent="0.25">
      <c r="A98">
        <v>9.4600000000000001E-4</v>
      </c>
      <c r="B98">
        <v>9.2949999999999994E-3</v>
      </c>
      <c r="C98">
        <v>1549.758423</v>
      </c>
      <c r="D98">
        <v>0.32940999999999998</v>
      </c>
      <c r="E98">
        <f t="shared" si="2"/>
        <v>9.154999999964275E-3</v>
      </c>
      <c r="F98">
        <f t="shared" si="3"/>
        <v>9.154999999964275</v>
      </c>
    </row>
    <row r="99" spans="1:6" x14ac:dyDescent="0.25">
      <c r="A99">
        <v>9.4499999999999998E-4</v>
      </c>
      <c r="B99">
        <v>9.299E-3</v>
      </c>
      <c r="C99">
        <v>1549.758423</v>
      </c>
      <c r="D99">
        <v>0.32915</v>
      </c>
      <c r="E99">
        <f t="shared" si="2"/>
        <v>9.154999999964275E-3</v>
      </c>
      <c r="F99">
        <f t="shared" si="3"/>
        <v>9.154999999964275</v>
      </c>
    </row>
    <row r="100" spans="1:6" x14ac:dyDescent="0.25">
      <c r="A100">
        <v>9.4700000000000003E-4</v>
      </c>
      <c r="B100">
        <v>9.2910000000000006E-3</v>
      </c>
      <c r="C100">
        <v>1549.759399</v>
      </c>
      <c r="D100">
        <v>0.329345</v>
      </c>
      <c r="E100">
        <f t="shared" si="2"/>
        <v>1.0131000000001222E-2</v>
      </c>
      <c r="F100">
        <f t="shared" si="3"/>
        <v>10.131000000001222</v>
      </c>
    </row>
    <row r="101" spans="1:6" x14ac:dyDescent="0.25">
      <c r="A101">
        <v>9.4600000000000001E-4</v>
      </c>
      <c r="B101">
        <v>9.3380000000000008E-3</v>
      </c>
      <c r="C101">
        <v>1549.758057</v>
      </c>
      <c r="D101">
        <v>0.329013</v>
      </c>
      <c r="E101">
        <f t="shared" si="2"/>
        <v>8.7889999999788415E-3</v>
      </c>
      <c r="F101">
        <f t="shared" si="3"/>
        <v>8.7889999999788415</v>
      </c>
    </row>
    <row r="102" spans="1:6" x14ac:dyDescent="0.25">
      <c r="A102">
        <v>9.4399999999999996E-4</v>
      </c>
      <c r="B102">
        <v>8.9619999999999995E-3</v>
      </c>
      <c r="C102">
        <v>1549.7570800000001</v>
      </c>
      <c r="D102">
        <v>0.329295</v>
      </c>
      <c r="E102">
        <f t="shared" si="2"/>
        <v>7.8120000000581058E-3</v>
      </c>
      <c r="F102">
        <f t="shared" si="3"/>
        <v>7.8120000000581058</v>
      </c>
    </row>
    <row r="103" spans="1:6" x14ac:dyDescent="0.25">
      <c r="A103">
        <v>9.4200000000000002E-4</v>
      </c>
      <c r="B103">
        <v>8.9499999999999996E-3</v>
      </c>
      <c r="C103">
        <v>1549.7558590000001</v>
      </c>
      <c r="D103">
        <v>0.32922000000000001</v>
      </c>
      <c r="E103">
        <f t="shared" si="2"/>
        <v>6.5910000000712898E-3</v>
      </c>
      <c r="F103">
        <f t="shared" si="3"/>
        <v>6.5910000000712898</v>
      </c>
    </row>
    <row r="104" spans="1:6" x14ac:dyDescent="0.25">
      <c r="A104">
        <v>9.4499999999999998E-4</v>
      </c>
      <c r="B104">
        <v>8.9849999999999999E-3</v>
      </c>
      <c r="C104">
        <v>1549.755371</v>
      </c>
      <c r="D104">
        <v>0.32847999999999999</v>
      </c>
      <c r="E104">
        <f t="shared" si="2"/>
        <v>6.1029999999391293E-3</v>
      </c>
      <c r="F104">
        <f t="shared" si="3"/>
        <v>6.1029999999391293</v>
      </c>
    </row>
    <row r="105" spans="1:6" x14ac:dyDescent="0.25">
      <c r="A105">
        <v>9.4499999999999998E-4</v>
      </c>
      <c r="B105">
        <v>8.9859999999999992E-3</v>
      </c>
      <c r="C105">
        <v>1549.7547609999999</v>
      </c>
      <c r="D105">
        <v>0.32883000000000001</v>
      </c>
      <c r="E105">
        <f t="shared" si="2"/>
        <v>5.4929999998876156E-3</v>
      </c>
      <c r="F105">
        <f t="shared" si="3"/>
        <v>5.4929999998876156</v>
      </c>
    </row>
    <row r="106" spans="1:6" x14ac:dyDescent="0.25">
      <c r="A106">
        <v>9.4399999999999996E-4</v>
      </c>
      <c r="B106">
        <v>8.9709999999999998E-3</v>
      </c>
      <c r="C106">
        <v>1549.7531739999999</v>
      </c>
      <c r="D106">
        <v>0.328737</v>
      </c>
      <c r="E106">
        <f t="shared" si="2"/>
        <v>3.9059999999153661E-3</v>
      </c>
      <c r="F106">
        <f t="shared" si="3"/>
        <v>3.9059999999153661</v>
      </c>
    </row>
    <row r="107" spans="1:6" x14ac:dyDescent="0.25">
      <c r="A107">
        <v>9.4499999999999998E-4</v>
      </c>
      <c r="B107">
        <v>8.9770000000000006E-3</v>
      </c>
      <c r="C107">
        <v>1549.7532960000001</v>
      </c>
      <c r="D107">
        <v>0.32855000000000001</v>
      </c>
      <c r="E107">
        <f t="shared" si="2"/>
        <v>4.028000000062093E-3</v>
      </c>
      <c r="F107">
        <f t="shared" si="3"/>
        <v>4.028000000062093</v>
      </c>
    </row>
    <row r="108" spans="1:6" x14ac:dyDescent="0.25">
      <c r="A108">
        <v>9.4499999999999998E-4</v>
      </c>
      <c r="B108">
        <v>8.9630000000000005E-3</v>
      </c>
      <c r="C108">
        <v>1549.7523189999999</v>
      </c>
      <c r="D108">
        <v>0.328509</v>
      </c>
      <c r="E108">
        <f t="shared" si="2"/>
        <v>3.0509999999139836E-3</v>
      </c>
      <c r="F108">
        <f t="shared" si="3"/>
        <v>3.0509999999139836</v>
      </c>
    </row>
    <row r="109" spans="1:6" x14ac:dyDescent="0.25">
      <c r="A109">
        <v>9.4499999999999998E-4</v>
      </c>
      <c r="B109">
        <v>8.9250000000000006E-3</v>
      </c>
      <c r="C109">
        <v>1549.7513429999999</v>
      </c>
      <c r="D109">
        <v>0.32833200000000001</v>
      </c>
      <c r="E109">
        <f t="shared" si="2"/>
        <v>2.0749999998770363E-3</v>
      </c>
      <c r="F109">
        <f t="shared" si="3"/>
        <v>2.0749999998770363</v>
      </c>
    </row>
    <row r="110" spans="1:6" x14ac:dyDescent="0.25">
      <c r="A110">
        <v>9.5E-4</v>
      </c>
      <c r="B110">
        <v>9.0919999999999994E-3</v>
      </c>
      <c r="C110">
        <v>1549.751221</v>
      </c>
      <c r="D110">
        <v>0.32819900000000002</v>
      </c>
      <c r="E110">
        <f t="shared" si="2"/>
        <v>1.952999999957683E-3</v>
      </c>
      <c r="F110">
        <f t="shared" si="3"/>
        <v>1.952999999957683</v>
      </c>
    </row>
    <row r="111" spans="1:6" x14ac:dyDescent="0.25">
      <c r="A111">
        <v>9.4200000000000002E-4</v>
      </c>
      <c r="B111">
        <v>9.0299999999999998E-3</v>
      </c>
      <c r="C111">
        <v>1549.7491460000001</v>
      </c>
      <c r="D111">
        <v>0.32983000000000001</v>
      </c>
      <c r="E111">
        <f t="shared" si="2"/>
        <v>-1.2199999991935329E-4</v>
      </c>
      <c r="F111">
        <f t="shared" si="3"/>
        <v>-0.12199999991935329</v>
      </c>
    </row>
    <row r="112" spans="1:6" x14ac:dyDescent="0.25">
      <c r="A112">
        <v>9.5E-4</v>
      </c>
      <c r="B112">
        <v>9.1470000000000006E-3</v>
      </c>
      <c r="C112">
        <v>1549.7498780000001</v>
      </c>
      <c r="D112">
        <v>0.32795000000000002</v>
      </c>
      <c r="E112">
        <f t="shared" si="2"/>
        <v>6.1000000005151378E-4</v>
      </c>
      <c r="F112">
        <f t="shared" si="3"/>
        <v>0.61000000005151378</v>
      </c>
    </row>
    <row r="113" spans="1:6" x14ac:dyDescent="0.25">
      <c r="A113">
        <v>9.5200000000000005E-4</v>
      </c>
      <c r="B113">
        <v>9.1409999999999998E-3</v>
      </c>
      <c r="C113">
        <v>1549.7498780000001</v>
      </c>
      <c r="D113">
        <v>0.32788400000000001</v>
      </c>
      <c r="E113">
        <f t="shared" si="2"/>
        <v>6.1000000005151378E-4</v>
      </c>
      <c r="F113">
        <f t="shared" si="3"/>
        <v>0.61000000005151378</v>
      </c>
    </row>
    <row r="114" spans="1:6" x14ac:dyDescent="0.25">
      <c r="A114">
        <v>9.4899999999999997E-4</v>
      </c>
      <c r="B114">
        <v>9.1559999999999992E-3</v>
      </c>
      <c r="C114">
        <v>1549.7497559999999</v>
      </c>
      <c r="D114">
        <v>0.32817200000000002</v>
      </c>
      <c r="E114">
        <f t="shared" si="2"/>
        <v>4.8799999990478682E-4</v>
      </c>
      <c r="F114">
        <f t="shared" si="3"/>
        <v>0.48799999990478682</v>
      </c>
    </row>
    <row r="115" spans="1:6" x14ac:dyDescent="0.25">
      <c r="A115">
        <v>9.4600000000000001E-4</v>
      </c>
      <c r="B115">
        <v>8.9949999999999995E-3</v>
      </c>
      <c r="C115">
        <v>1549.750366</v>
      </c>
      <c r="D115">
        <v>0.32899499999999998</v>
      </c>
      <c r="E115">
        <f t="shared" si="2"/>
        <v>1.0979999999563006E-3</v>
      </c>
      <c r="F115">
        <f t="shared" si="3"/>
        <v>1.0979999999563006</v>
      </c>
    </row>
    <row r="116" spans="1:6" x14ac:dyDescent="0.25">
      <c r="A116">
        <v>9.4799999999999995E-4</v>
      </c>
      <c r="B116">
        <v>9.136E-3</v>
      </c>
      <c r="C116">
        <v>1549.7523189999999</v>
      </c>
      <c r="D116">
        <v>0.32805099999999998</v>
      </c>
      <c r="E116">
        <f t="shared" si="2"/>
        <v>3.0509999999139836E-3</v>
      </c>
      <c r="F116">
        <f t="shared" si="3"/>
        <v>3.0509999999139836</v>
      </c>
    </row>
    <row r="117" spans="1:6" x14ac:dyDescent="0.25">
      <c r="A117">
        <v>9.4899999999999997E-4</v>
      </c>
      <c r="B117">
        <v>9.1260000000000004E-3</v>
      </c>
      <c r="C117">
        <v>1549.7513429999999</v>
      </c>
      <c r="D117">
        <v>0.32766000000000001</v>
      </c>
      <c r="E117">
        <f t="shared" si="2"/>
        <v>2.0749999998770363E-3</v>
      </c>
      <c r="F117">
        <f t="shared" si="3"/>
        <v>2.0749999998770363</v>
      </c>
    </row>
    <row r="118" spans="1:6" x14ac:dyDescent="0.25">
      <c r="A118">
        <v>8.9599999999999999E-4</v>
      </c>
      <c r="B118">
        <v>8.0569999999999999E-3</v>
      </c>
      <c r="C118">
        <v>1549.80835</v>
      </c>
      <c r="D118">
        <v>0.31401899999999999</v>
      </c>
      <c r="E118">
        <f t="shared" si="2"/>
        <v>5.9081999999989421E-2</v>
      </c>
      <c r="F118">
        <f t="shared" si="3"/>
        <v>59.081999999989421</v>
      </c>
    </row>
    <row r="119" spans="1:6" x14ac:dyDescent="0.25">
      <c r="A119">
        <v>9.4799999999999995E-4</v>
      </c>
      <c r="B119">
        <v>9.1190000000000004E-3</v>
      </c>
      <c r="C119">
        <v>1549.7504879999999</v>
      </c>
      <c r="D119">
        <v>0.32769199999999998</v>
      </c>
      <c r="E119">
        <f t="shared" si="2"/>
        <v>1.2199999998756539E-3</v>
      </c>
      <c r="F119">
        <f t="shared" si="3"/>
        <v>1.2199999998756539</v>
      </c>
    </row>
    <row r="120" spans="1:6" x14ac:dyDescent="0.25">
      <c r="A120">
        <v>9.4899999999999997E-4</v>
      </c>
      <c r="B120">
        <v>9.1170000000000001E-3</v>
      </c>
      <c r="C120">
        <v>1549.7501219999999</v>
      </c>
      <c r="D120">
        <v>0.32714599999999999</v>
      </c>
      <c r="E120">
        <f t="shared" si="2"/>
        <v>8.5399999989022035E-4</v>
      </c>
      <c r="F120">
        <f t="shared" si="3"/>
        <v>0.85399999989022035</v>
      </c>
    </row>
    <row r="121" spans="1:6" x14ac:dyDescent="0.25">
      <c r="A121">
        <v>9.4799999999999995E-4</v>
      </c>
      <c r="B121">
        <v>9.1199999999999996E-3</v>
      </c>
      <c r="C121">
        <v>1549.75</v>
      </c>
      <c r="D121">
        <v>0.32784099999999999</v>
      </c>
      <c r="E121">
        <f t="shared" si="2"/>
        <v>7.3199999997086707E-4</v>
      </c>
      <c r="F121">
        <f t="shared" si="3"/>
        <v>0.73199999997086707</v>
      </c>
    </row>
    <row r="122" spans="1:6" x14ac:dyDescent="0.25">
      <c r="A122">
        <v>9.4899999999999997E-4</v>
      </c>
      <c r="B122">
        <v>9.1240000000000002E-3</v>
      </c>
      <c r="C122">
        <v>1549.749634</v>
      </c>
      <c r="D122">
        <v>0.327571</v>
      </c>
      <c r="E122">
        <f t="shared" si="2"/>
        <v>3.6599999998543353E-4</v>
      </c>
      <c r="F122">
        <f t="shared" si="3"/>
        <v>0.36599999998543353</v>
      </c>
    </row>
    <row r="123" spans="1:6" x14ac:dyDescent="0.25">
      <c r="A123">
        <v>9.5E-4</v>
      </c>
      <c r="B123">
        <v>9.1269999999999997E-3</v>
      </c>
      <c r="C123">
        <v>1549.7493899999999</v>
      </c>
      <c r="D123">
        <v>0.32735599999999998</v>
      </c>
      <c r="E123">
        <f t="shared" si="2"/>
        <v>1.2199999991935329E-4</v>
      </c>
      <c r="F123">
        <f t="shared" si="3"/>
        <v>0.12199999991935329</v>
      </c>
    </row>
    <row r="124" spans="1:6" x14ac:dyDescent="0.25">
      <c r="A124">
        <v>9.4899999999999997E-4</v>
      </c>
      <c r="B124">
        <v>9.1280000000000007E-3</v>
      </c>
      <c r="C124">
        <v>1549.7490230000001</v>
      </c>
      <c r="D124">
        <v>0.32745099999999999</v>
      </c>
      <c r="E124">
        <f t="shared" si="2"/>
        <v>-2.4499999994986865E-4</v>
      </c>
      <c r="F124">
        <f t="shared" si="3"/>
        <v>-0.24499999994986865</v>
      </c>
    </row>
    <row r="125" spans="1:6" x14ac:dyDescent="0.25">
      <c r="A125">
        <v>9.5E-4</v>
      </c>
      <c r="B125">
        <v>9.1280000000000007E-3</v>
      </c>
      <c r="C125">
        <v>1549.7490230000001</v>
      </c>
      <c r="D125">
        <v>0.327266</v>
      </c>
      <c r="E125">
        <f t="shared" si="2"/>
        <v>-2.4499999994986865E-4</v>
      </c>
      <c r="F125">
        <f t="shared" si="3"/>
        <v>-0.24499999994986865</v>
      </c>
    </row>
    <row r="126" spans="1:6" x14ac:dyDescent="0.25">
      <c r="A126">
        <v>9.5E-4</v>
      </c>
      <c r="B126">
        <v>9.136E-3</v>
      </c>
      <c r="C126">
        <v>1549.7489009999999</v>
      </c>
      <c r="D126">
        <v>0.32713799999999998</v>
      </c>
      <c r="E126">
        <f t="shared" si="2"/>
        <v>-3.6700000009659561E-4</v>
      </c>
      <c r="F126">
        <f t="shared" si="3"/>
        <v>-0.36700000009659561</v>
      </c>
    </row>
    <row r="127" spans="1:6" x14ac:dyDescent="0.25">
      <c r="A127">
        <v>9.5E-4</v>
      </c>
      <c r="B127">
        <v>9.1430000000000001E-3</v>
      </c>
      <c r="C127">
        <v>1549.7490230000001</v>
      </c>
      <c r="D127">
        <v>0.32739299999999999</v>
      </c>
      <c r="E127">
        <f t="shared" si="2"/>
        <v>-2.4499999994986865E-4</v>
      </c>
      <c r="F127">
        <f t="shared" si="3"/>
        <v>-0.24499999994986865</v>
      </c>
    </row>
    <row r="128" spans="1:6" x14ac:dyDescent="0.25">
      <c r="A128">
        <v>9.5E-4</v>
      </c>
      <c r="B128">
        <v>9.1470000000000006E-3</v>
      </c>
      <c r="C128">
        <v>1549.7490230000001</v>
      </c>
      <c r="D128">
        <v>0.32714500000000002</v>
      </c>
      <c r="E128">
        <f t="shared" si="2"/>
        <v>-2.4499999994986865E-4</v>
      </c>
      <c r="F128">
        <f t="shared" si="3"/>
        <v>-0.24499999994986865</v>
      </c>
    </row>
    <row r="129" spans="1:6" x14ac:dyDescent="0.25">
      <c r="A129">
        <v>9.4799999999999995E-4</v>
      </c>
      <c r="B129">
        <v>9.1450000000000004E-3</v>
      </c>
      <c r="C129">
        <v>1549.7491460000001</v>
      </c>
      <c r="D129">
        <v>0.32752500000000001</v>
      </c>
      <c r="E129">
        <f t="shared" si="2"/>
        <v>-1.2199999991935329E-4</v>
      </c>
      <c r="F129">
        <f t="shared" si="3"/>
        <v>-0.12199999991935329</v>
      </c>
    </row>
    <row r="130" spans="1:6" x14ac:dyDescent="0.25">
      <c r="A130">
        <v>9.5E-4</v>
      </c>
      <c r="B130">
        <v>9.1149999999999998E-3</v>
      </c>
      <c r="C130">
        <v>1549.7489009999999</v>
      </c>
      <c r="D130">
        <v>0.32754899999999998</v>
      </c>
      <c r="E130">
        <f t="shared" ref="E130:E193" si="4">C130-$C$1</f>
        <v>-3.6700000009659561E-4</v>
      </c>
      <c r="F130">
        <f t="shared" ref="F130:F193" si="5">E130*1000</f>
        <v>-0.36700000009659561</v>
      </c>
    </row>
    <row r="131" spans="1:6" x14ac:dyDescent="0.25">
      <c r="A131">
        <v>9.6100000000000005E-4</v>
      </c>
      <c r="B131">
        <v>9.2460000000000007E-3</v>
      </c>
      <c r="C131">
        <v>1549.7272949999999</v>
      </c>
      <c r="D131">
        <v>0.33004099999999997</v>
      </c>
      <c r="E131">
        <f t="shared" si="4"/>
        <v>-2.1973000000116372E-2</v>
      </c>
      <c r="F131">
        <f t="shared" si="5"/>
        <v>-21.973000000116372</v>
      </c>
    </row>
    <row r="132" spans="1:6" x14ac:dyDescent="0.25">
      <c r="A132">
        <v>9.5500000000000001E-4</v>
      </c>
      <c r="B132">
        <v>9.2219999999999993E-3</v>
      </c>
      <c r="C132">
        <v>1549.7354740000001</v>
      </c>
      <c r="D132">
        <v>0.32943</v>
      </c>
      <c r="E132">
        <f t="shared" si="4"/>
        <v>-1.379399999996167E-2</v>
      </c>
      <c r="F132">
        <f t="shared" si="5"/>
        <v>-13.79399999996167</v>
      </c>
    </row>
    <row r="133" spans="1:6" x14ac:dyDescent="0.25">
      <c r="A133">
        <v>9.59E-4</v>
      </c>
      <c r="B133">
        <v>9.2639999999999997E-3</v>
      </c>
      <c r="C133">
        <v>1549.731689</v>
      </c>
      <c r="D133">
        <v>0.32924900000000001</v>
      </c>
      <c r="E133">
        <f t="shared" si="4"/>
        <v>-1.7579000000068845E-2</v>
      </c>
      <c r="F133">
        <f t="shared" si="5"/>
        <v>-17.579000000068845</v>
      </c>
    </row>
    <row r="134" spans="1:6" x14ac:dyDescent="0.25">
      <c r="A134">
        <v>9.6100000000000005E-4</v>
      </c>
      <c r="B134">
        <v>9.2849999999999999E-3</v>
      </c>
      <c r="C134">
        <v>1549.7303469999999</v>
      </c>
      <c r="D134">
        <v>0.32913700000000001</v>
      </c>
      <c r="E134">
        <f t="shared" si="4"/>
        <v>-1.8921000000091226E-2</v>
      </c>
      <c r="F134">
        <f t="shared" si="5"/>
        <v>-18.921000000091226</v>
      </c>
    </row>
    <row r="135" spans="1:6" x14ac:dyDescent="0.25">
      <c r="A135">
        <v>9.6000000000000002E-4</v>
      </c>
      <c r="B135">
        <v>9.2860000000000009E-3</v>
      </c>
      <c r="C135">
        <v>1549.731689</v>
      </c>
      <c r="D135">
        <v>0.32892500000000002</v>
      </c>
      <c r="E135">
        <f t="shared" si="4"/>
        <v>-1.7579000000068845E-2</v>
      </c>
      <c r="F135">
        <f t="shared" si="5"/>
        <v>-17.579000000068845</v>
      </c>
    </row>
    <row r="136" spans="1:6" x14ac:dyDescent="0.25">
      <c r="A136">
        <v>9.5799999999999998E-4</v>
      </c>
      <c r="B136">
        <v>9.2739999999999993E-3</v>
      </c>
      <c r="C136">
        <v>1549.7329099999999</v>
      </c>
      <c r="D136">
        <v>0.32929199999999997</v>
      </c>
      <c r="E136">
        <f t="shared" si="4"/>
        <v>-1.6358000000082029E-2</v>
      </c>
      <c r="F136">
        <f t="shared" si="5"/>
        <v>-16.358000000082029</v>
      </c>
    </row>
    <row r="137" spans="1:6" x14ac:dyDescent="0.25">
      <c r="A137">
        <v>9.5699999999999995E-4</v>
      </c>
      <c r="B137">
        <v>9.2409999999999992E-3</v>
      </c>
      <c r="C137">
        <v>1549.7364500000001</v>
      </c>
      <c r="D137">
        <v>0.32906000000000002</v>
      </c>
      <c r="E137">
        <f t="shared" si="4"/>
        <v>-1.2817999999924723E-2</v>
      </c>
      <c r="F137">
        <f t="shared" si="5"/>
        <v>-12.817999999924723</v>
      </c>
    </row>
    <row r="138" spans="1:6" x14ac:dyDescent="0.25">
      <c r="A138">
        <v>9.5799999999999998E-4</v>
      </c>
      <c r="B138">
        <v>9.2479999999999993E-3</v>
      </c>
      <c r="C138">
        <v>1549.736206</v>
      </c>
      <c r="D138">
        <v>0.32919100000000001</v>
      </c>
      <c r="E138">
        <f t="shared" si="4"/>
        <v>-1.3061999999990803E-2</v>
      </c>
      <c r="F138">
        <f t="shared" si="5"/>
        <v>-13.061999999990803</v>
      </c>
    </row>
    <row r="139" spans="1:6" x14ac:dyDescent="0.25">
      <c r="A139">
        <v>9.5799999999999998E-4</v>
      </c>
      <c r="B139">
        <v>9.2300000000000004E-3</v>
      </c>
      <c r="C139">
        <v>1549.7387699999999</v>
      </c>
      <c r="D139">
        <v>0.32918999999999998</v>
      </c>
      <c r="E139">
        <f t="shared" si="4"/>
        <v>-1.0498000000097818E-2</v>
      </c>
      <c r="F139">
        <f t="shared" si="5"/>
        <v>-10.498000000097818</v>
      </c>
    </row>
    <row r="140" spans="1:6" x14ac:dyDescent="0.25">
      <c r="A140">
        <v>9.5500000000000001E-4</v>
      </c>
      <c r="B140">
        <v>9.2099999999999994E-3</v>
      </c>
      <c r="C140">
        <v>1549.742432</v>
      </c>
      <c r="D140">
        <v>0.32891799999999999</v>
      </c>
      <c r="E140">
        <f t="shared" si="4"/>
        <v>-6.8360000000211585E-3</v>
      </c>
      <c r="F140">
        <f t="shared" si="5"/>
        <v>-6.8360000000211585</v>
      </c>
    </row>
    <row r="141" spans="1:6" x14ac:dyDescent="0.25">
      <c r="A141">
        <v>9.5299999999999996E-4</v>
      </c>
      <c r="B141">
        <v>9.1830000000000002E-3</v>
      </c>
      <c r="C141">
        <v>1549.7459719999999</v>
      </c>
      <c r="D141">
        <v>0.32904699999999998</v>
      </c>
      <c r="E141">
        <f t="shared" si="4"/>
        <v>-3.296000000091226E-3</v>
      </c>
      <c r="F141">
        <f t="shared" si="5"/>
        <v>-3.296000000091226</v>
      </c>
    </row>
    <row r="142" spans="1:6" x14ac:dyDescent="0.25">
      <c r="A142">
        <v>9.5200000000000005E-4</v>
      </c>
      <c r="B142">
        <v>9.1540000000000007E-3</v>
      </c>
      <c r="C142">
        <v>1549.7486570000001</v>
      </c>
      <c r="D142">
        <v>0.32837300000000003</v>
      </c>
      <c r="E142">
        <f t="shared" si="4"/>
        <v>-6.1099999993530218E-4</v>
      </c>
      <c r="F142">
        <f t="shared" si="5"/>
        <v>-0.61099999993530218</v>
      </c>
    </row>
    <row r="143" spans="1:6" x14ac:dyDescent="0.25">
      <c r="A143">
        <v>9.5200000000000005E-4</v>
      </c>
      <c r="B143">
        <v>9.1240000000000002E-3</v>
      </c>
      <c r="C143">
        <v>1549.7513429999999</v>
      </c>
      <c r="D143">
        <v>0.32808100000000001</v>
      </c>
      <c r="E143">
        <f t="shared" si="4"/>
        <v>2.0749999998770363E-3</v>
      </c>
      <c r="F143">
        <f t="shared" si="5"/>
        <v>2.0749999998770363</v>
      </c>
    </row>
    <row r="144" spans="1:6" x14ac:dyDescent="0.25">
      <c r="A144">
        <v>9.4899999999999997E-4</v>
      </c>
      <c r="B144">
        <v>9.1310000000000002E-3</v>
      </c>
      <c r="C144">
        <v>1549.7508539999999</v>
      </c>
      <c r="D144">
        <v>0.32771699999999998</v>
      </c>
      <c r="E144">
        <f t="shared" si="4"/>
        <v>1.5859999998610874E-3</v>
      </c>
      <c r="F144">
        <f t="shared" si="5"/>
        <v>1.5859999998610874</v>
      </c>
    </row>
    <row r="145" spans="1:6" x14ac:dyDescent="0.25">
      <c r="A145">
        <v>9.5E-4</v>
      </c>
      <c r="B145">
        <v>9.11E-3</v>
      </c>
      <c r="C145">
        <v>1549.750732</v>
      </c>
      <c r="D145">
        <v>0.32786199999999999</v>
      </c>
      <c r="E145">
        <f t="shared" si="4"/>
        <v>1.4639999999417341E-3</v>
      </c>
      <c r="F145">
        <f t="shared" si="5"/>
        <v>1.4639999999417341</v>
      </c>
    </row>
    <row r="146" spans="1:6" x14ac:dyDescent="0.25">
      <c r="A146">
        <v>9.4899999999999997E-4</v>
      </c>
      <c r="B146">
        <v>9.1219999999999999E-3</v>
      </c>
      <c r="C146">
        <v>1549.7510990000001</v>
      </c>
      <c r="D146">
        <v>0.32788499999999998</v>
      </c>
      <c r="E146">
        <f t="shared" si="4"/>
        <v>1.8310000000383297E-3</v>
      </c>
      <c r="F146">
        <f t="shared" si="5"/>
        <v>1.8310000000383297</v>
      </c>
    </row>
    <row r="147" spans="1:6" x14ac:dyDescent="0.25">
      <c r="A147">
        <v>9.5E-4</v>
      </c>
      <c r="B147">
        <v>9.1420000000000008E-3</v>
      </c>
      <c r="C147">
        <v>1549.7514650000001</v>
      </c>
      <c r="D147">
        <v>0.32766200000000001</v>
      </c>
      <c r="E147">
        <f t="shared" si="4"/>
        <v>2.1970000000237633E-3</v>
      </c>
      <c r="F147">
        <f t="shared" si="5"/>
        <v>2.1970000000237633</v>
      </c>
    </row>
    <row r="148" spans="1:6" x14ac:dyDescent="0.25">
      <c r="A148">
        <v>9.5100000000000002E-4</v>
      </c>
      <c r="B148">
        <v>9.1350000000000008E-3</v>
      </c>
      <c r="C148">
        <v>1549.7514650000001</v>
      </c>
      <c r="D148">
        <v>0.32746500000000001</v>
      </c>
      <c r="E148">
        <f t="shared" si="4"/>
        <v>2.1970000000237633E-3</v>
      </c>
      <c r="F148">
        <f t="shared" si="5"/>
        <v>2.1970000000237633</v>
      </c>
    </row>
    <row r="149" spans="1:6" x14ac:dyDescent="0.25">
      <c r="A149">
        <v>9.4899999999999997E-4</v>
      </c>
      <c r="B149">
        <v>9.1400000000000006E-3</v>
      </c>
      <c r="C149">
        <v>1549.751831</v>
      </c>
      <c r="D149">
        <v>0.32820199999999999</v>
      </c>
      <c r="E149">
        <f t="shared" si="4"/>
        <v>2.5630000000091968E-3</v>
      </c>
      <c r="F149">
        <f t="shared" si="5"/>
        <v>2.5630000000091968</v>
      </c>
    </row>
    <row r="150" spans="1:6" x14ac:dyDescent="0.25">
      <c r="A150">
        <v>9.4899999999999997E-4</v>
      </c>
      <c r="B150">
        <v>9.1489999999999991E-3</v>
      </c>
      <c r="C150">
        <v>1549.7520750000001</v>
      </c>
      <c r="D150">
        <v>0.32782499999999998</v>
      </c>
      <c r="E150">
        <f t="shared" si="4"/>
        <v>2.8070000000752771E-3</v>
      </c>
      <c r="F150">
        <f t="shared" si="5"/>
        <v>2.8070000000752771</v>
      </c>
    </row>
    <row r="151" spans="1:6" x14ac:dyDescent="0.25">
      <c r="A151">
        <v>9.5100000000000002E-4</v>
      </c>
      <c r="B151">
        <v>9.1330000000000005E-3</v>
      </c>
      <c r="C151">
        <v>1549.752563</v>
      </c>
      <c r="D151">
        <v>0.32809899999999997</v>
      </c>
      <c r="E151">
        <f t="shared" si="4"/>
        <v>3.2949999999800639E-3</v>
      </c>
      <c r="F151">
        <f t="shared" si="5"/>
        <v>3.2949999999800639</v>
      </c>
    </row>
    <row r="152" spans="1:6" x14ac:dyDescent="0.25">
      <c r="A152">
        <v>9.5E-4</v>
      </c>
      <c r="B152">
        <v>9.1409999999999998E-3</v>
      </c>
      <c r="C152">
        <v>1549.752197</v>
      </c>
      <c r="D152">
        <v>0.32817600000000002</v>
      </c>
      <c r="E152">
        <f t="shared" si="4"/>
        <v>2.9289999999946303E-3</v>
      </c>
      <c r="F152">
        <f t="shared" si="5"/>
        <v>2.9289999999946303</v>
      </c>
    </row>
    <row r="153" spans="1:6" x14ac:dyDescent="0.25">
      <c r="A153">
        <v>9.5100000000000002E-4</v>
      </c>
      <c r="B153">
        <v>9.1420000000000008E-3</v>
      </c>
      <c r="C153">
        <v>1549.7529300000001</v>
      </c>
      <c r="D153">
        <v>0.327901</v>
      </c>
      <c r="E153">
        <f t="shared" si="4"/>
        <v>3.6620000000766595E-3</v>
      </c>
      <c r="F153">
        <f t="shared" si="5"/>
        <v>3.6620000000766595</v>
      </c>
    </row>
    <row r="154" spans="1:6" x14ac:dyDescent="0.25">
      <c r="A154">
        <v>9.5100000000000002E-4</v>
      </c>
      <c r="B154">
        <v>9.136E-3</v>
      </c>
      <c r="C154">
        <v>1549.7529300000001</v>
      </c>
      <c r="D154">
        <v>0.32827000000000001</v>
      </c>
      <c r="E154">
        <f t="shared" si="4"/>
        <v>3.6620000000766595E-3</v>
      </c>
      <c r="F154">
        <f t="shared" si="5"/>
        <v>3.6620000000766595</v>
      </c>
    </row>
    <row r="155" spans="1:6" x14ac:dyDescent="0.25">
      <c r="A155">
        <v>9.4799999999999995E-4</v>
      </c>
      <c r="B155">
        <v>9.1430000000000001E-3</v>
      </c>
      <c r="C155">
        <v>1549.7529300000001</v>
      </c>
      <c r="D155">
        <v>0.328403</v>
      </c>
      <c r="E155">
        <f t="shared" si="4"/>
        <v>3.6620000000766595E-3</v>
      </c>
      <c r="F155">
        <f t="shared" si="5"/>
        <v>3.6620000000766595</v>
      </c>
    </row>
    <row r="156" spans="1:6" x14ac:dyDescent="0.25">
      <c r="A156">
        <v>9.4899999999999997E-4</v>
      </c>
      <c r="B156">
        <v>9.1409999999999998E-3</v>
      </c>
      <c r="C156">
        <v>1549.7535399999999</v>
      </c>
      <c r="D156">
        <v>0.32844099999999998</v>
      </c>
      <c r="E156">
        <f t="shared" si="4"/>
        <v>4.2719999999007996E-3</v>
      </c>
      <c r="F156">
        <f t="shared" si="5"/>
        <v>4.2719999999007996</v>
      </c>
    </row>
    <row r="157" spans="1:6" x14ac:dyDescent="0.25">
      <c r="A157">
        <v>9.4899999999999997E-4</v>
      </c>
      <c r="B157">
        <v>9.1070000000000005E-3</v>
      </c>
      <c r="C157">
        <v>1549.7520750000001</v>
      </c>
      <c r="D157">
        <v>0.32755600000000001</v>
      </c>
      <c r="E157">
        <f t="shared" si="4"/>
        <v>2.8070000000752771E-3</v>
      </c>
      <c r="F157">
        <f t="shared" si="5"/>
        <v>2.8070000000752771</v>
      </c>
    </row>
    <row r="158" spans="1:6" x14ac:dyDescent="0.25">
      <c r="A158">
        <v>9.4200000000000002E-4</v>
      </c>
      <c r="B158">
        <v>8.4829999999999992E-3</v>
      </c>
      <c r="C158">
        <v>1549.783203</v>
      </c>
      <c r="D158">
        <v>0.32008300000000001</v>
      </c>
      <c r="E158">
        <f t="shared" si="4"/>
        <v>3.393499999992855E-2</v>
      </c>
      <c r="F158">
        <f t="shared" si="5"/>
        <v>33.93499999992855</v>
      </c>
    </row>
    <row r="159" spans="1:6" x14ac:dyDescent="0.25">
      <c r="A159">
        <v>9.5100000000000002E-4</v>
      </c>
      <c r="B159">
        <v>9.1039999999999992E-3</v>
      </c>
      <c r="C159">
        <v>1549.7504879999999</v>
      </c>
      <c r="D159">
        <v>0.32787100000000002</v>
      </c>
      <c r="E159">
        <f t="shared" si="4"/>
        <v>1.2199999998756539E-3</v>
      </c>
      <c r="F159">
        <f t="shared" si="5"/>
        <v>1.2199999998756539</v>
      </c>
    </row>
    <row r="160" spans="1:6" x14ac:dyDescent="0.25">
      <c r="A160">
        <v>9.5E-4</v>
      </c>
      <c r="B160">
        <v>9.1140000000000006E-3</v>
      </c>
      <c r="C160">
        <v>1549.75</v>
      </c>
      <c r="D160">
        <v>0.32724999999999999</v>
      </c>
      <c r="E160">
        <f t="shared" si="4"/>
        <v>7.3199999997086707E-4</v>
      </c>
      <c r="F160">
        <f t="shared" si="5"/>
        <v>0.73199999997086707</v>
      </c>
    </row>
    <row r="161" spans="1:6" x14ac:dyDescent="0.25">
      <c r="A161">
        <v>9.5200000000000005E-4</v>
      </c>
      <c r="B161">
        <v>9.1059999999999995E-3</v>
      </c>
      <c r="C161">
        <v>1549.7495120000001</v>
      </c>
      <c r="D161">
        <v>0.32747300000000001</v>
      </c>
      <c r="E161">
        <f t="shared" si="4"/>
        <v>2.4400000006608025E-4</v>
      </c>
      <c r="F161">
        <f t="shared" si="5"/>
        <v>0.24400000006608025</v>
      </c>
    </row>
    <row r="162" spans="1:6" x14ac:dyDescent="0.25">
      <c r="A162">
        <v>9.5100000000000002E-4</v>
      </c>
      <c r="B162">
        <v>9.1050000000000002E-3</v>
      </c>
      <c r="C162">
        <v>1549.748779</v>
      </c>
      <c r="D162">
        <v>0.32769100000000001</v>
      </c>
      <c r="E162">
        <f t="shared" si="4"/>
        <v>-4.890000000159489E-4</v>
      </c>
      <c r="F162">
        <f t="shared" si="5"/>
        <v>-0.4890000000159489</v>
      </c>
    </row>
    <row r="163" spans="1:6" x14ac:dyDescent="0.25">
      <c r="A163">
        <v>9.4899999999999997E-4</v>
      </c>
      <c r="B163">
        <v>9.1059999999999995E-3</v>
      </c>
      <c r="C163">
        <v>1549.7486570000001</v>
      </c>
      <c r="D163">
        <v>0.32739299999999999</v>
      </c>
      <c r="E163">
        <f t="shared" si="4"/>
        <v>-6.1099999993530218E-4</v>
      </c>
      <c r="F163">
        <f t="shared" si="5"/>
        <v>-0.61099999993530218</v>
      </c>
    </row>
    <row r="164" spans="1:6" x14ac:dyDescent="0.25">
      <c r="A164">
        <v>9.5299999999999996E-4</v>
      </c>
      <c r="B164">
        <v>9.1079999999999998E-3</v>
      </c>
      <c r="C164">
        <v>1549.748047</v>
      </c>
      <c r="D164">
        <v>0.32804299999999997</v>
      </c>
      <c r="E164">
        <f t="shared" si="4"/>
        <v>-1.220999999986816E-3</v>
      </c>
      <c r="F164">
        <f t="shared" si="5"/>
        <v>-1.220999999986816</v>
      </c>
    </row>
    <row r="165" spans="1:6" x14ac:dyDescent="0.25">
      <c r="A165">
        <v>9.5200000000000005E-4</v>
      </c>
      <c r="B165">
        <v>9.1319999999999995E-3</v>
      </c>
      <c r="C165">
        <v>1549.747803</v>
      </c>
      <c r="D165">
        <v>0.32778499999999999</v>
      </c>
      <c r="E165">
        <f t="shared" si="4"/>
        <v>-1.4650000000528962E-3</v>
      </c>
      <c r="F165">
        <f t="shared" si="5"/>
        <v>-1.4650000000528962</v>
      </c>
    </row>
    <row r="166" spans="1:6" x14ac:dyDescent="0.25">
      <c r="A166">
        <v>9.5200000000000005E-4</v>
      </c>
      <c r="B166">
        <v>9.1380000000000003E-3</v>
      </c>
      <c r="C166">
        <v>1549.748047</v>
      </c>
      <c r="D166">
        <v>0.32760499999999998</v>
      </c>
      <c r="E166">
        <f t="shared" si="4"/>
        <v>-1.220999999986816E-3</v>
      </c>
      <c r="F166">
        <f t="shared" si="5"/>
        <v>-1.220999999986816</v>
      </c>
    </row>
    <row r="167" spans="1:6" x14ac:dyDescent="0.25">
      <c r="A167">
        <v>9.5E-4</v>
      </c>
      <c r="B167">
        <v>9.1330000000000005E-3</v>
      </c>
      <c r="C167">
        <v>1549.748169</v>
      </c>
      <c r="D167">
        <v>0.32779700000000001</v>
      </c>
      <c r="E167">
        <f t="shared" si="4"/>
        <v>-1.0990000000674627E-3</v>
      </c>
      <c r="F167">
        <f t="shared" si="5"/>
        <v>-1.0990000000674627</v>
      </c>
    </row>
    <row r="168" spans="1:6" x14ac:dyDescent="0.25">
      <c r="A168">
        <v>9.2400000000000002E-4</v>
      </c>
      <c r="B168">
        <v>8.0879999999999997E-3</v>
      </c>
      <c r="C168">
        <v>1549.7456050000001</v>
      </c>
      <c r="D168">
        <v>0.32593899999999998</v>
      </c>
      <c r="E168">
        <f t="shared" si="4"/>
        <v>-3.6629999999604479E-3</v>
      </c>
      <c r="F168">
        <f t="shared" si="5"/>
        <v>-3.6629999999604479</v>
      </c>
    </row>
    <row r="169" spans="1:6" x14ac:dyDescent="0.25">
      <c r="A169">
        <v>8.8699999999999998E-4</v>
      </c>
      <c r="B169">
        <v>7.6140000000000001E-3</v>
      </c>
      <c r="C169">
        <v>1549.7585449999999</v>
      </c>
      <c r="D169">
        <v>0.32550699999999999</v>
      </c>
      <c r="E169">
        <f t="shared" si="4"/>
        <v>9.2769999998836283E-3</v>
      </c>
      <c r="F169">
        <f t="shared" si="5"/>
        <v>9.2769999998836283</v>
      </c>
    </row>
    <row r="170" spans="1:6" x14ac:dyDescent="0.25">
      <c r="A170">
        <v>9.5200000000000005E-4</v>
      </c>
      <c r="B170">
        <v>9.1369999999999993E-3</v>
      </c>
      <c r="C170">
        <v>1549.7493899999999</v>
      </c>
      <c r="D170">
        <v>0.32764599999999999</v>
      </c>
      <c r="E170">
        <f t="shared" si="4"/>
        <v>1.2199999991935329E-4</v>
      </c>
      <c r="F170">
        <f t="shared" si="5"/>
        <v>0.12199999991935329</v>
      </c>
    </row>
    <row r="171" spans="1:6" x14ac:dyDescent="0.25">
      <c r="A171">
        <v>9.5200000000000005E-4</v>
      </c>
      <c r="B171">
        <v>9.1199999999999996E-3</v>
      </c>
      <c r="C171">
        <v>1549.7490230000001</v>
      </c>
      <c r="D171">
        <v>0.32766699999999999</v>
      </c>
      <c r="E171">
        <f t="shared" si="4"/>
        <v>-2.4499999994986865E-4</v>
      </c>
      <c r="F171">
        <f t="shared" si="5"/>
        <v>-0.24499999994986865</v>
      </c>
    </row>
    <row r="172" spans="1:6" x14ac:dyDescent="0.25">
      <c r="A172">
        <v>9.5100000000000002E-4</v>
      </c>
      <c r="B172">
        <v>9.1170000000000001E-3</v>
      </c>
      <c r="C172">
        <v>1549.7490230000001</v>
      </c>
      <c r="D172">
        <v>0.32802199999999998</v>
      </c>
      <c r="E172">
        <f t="shared" si="4"/>
        <v>-2.4499999994986865E-4</v>
      </c>
      <c r="F172">
        <f t="shared" si="5"/>
        <v>-0.24499999994986865</v>
      </c>
    </row>
    <row r="173" spans="1:6" x14ac:dyDescent="0.25">
      <c r="A173">
        <v>9.5299999999999996E-4</v>
      </c>
      <c r="B173">
        <v>9.1229999999999992E-3</v>
      </c>
      <c r="C173">
        <v>1549.7490230000001</v>
      </c>
      <c r="D173">
        <v>0.32742100000000002</v>
      </c>
      <c r="E173">
        <f t="shared" si="4"/>
        <v>-2.4499999994986865E-4</v>
      </c>
      <c r="F173">
        <f t="shared" si="5"/>
        <v>-0.24499999994986865</v>
      </c>
    </row>
    <row r="174" spans="1:6" x14ac:dyDescent="0.25">
      <c r="A174">
        <v>9.5200000000000005E-4</v>
      </c>
      <c r="B174">
        <v>9.1140000000000006E-3</v>
      </c>
      <c r="C174">
        <v>1549.7485349999999</v>
      </c>
      <c r="D174">
        <v>0.32772499999999999</v>
      </c>
      <c r="E174">
        <f t="shared" si="4"/>
        <v>-7.3300000008202915E-4</v>
      </c>
      <c r="F174">
        <f t="shared" si="5"/>
        <v>-0.73300000008202915</v>
      </c>
    </row>
    <row r="175" spans="1:6" x14ac:dyDescent="0.25">
      <c r="A175">
        <v>9.5100000000000002E-4</v>
      </c>
      <c r="B175">
        <v>9.1229999999999992E-3</v>
      </c>
      <c r="C175">
        <v>1549.748047</v>
      </c>
      <c r="D175">
        <v>0.32753300000000002</v>
      </c>
      <c r="E175">
        <f t="shared" si="4"/>
        <v>-1.220999999986816E-3</v>
      </c>
      <c r="F175">
        <f t="shared" si="5"/>
        <v>-1.220999999986816</v>
      </c>
    </row>
    <row r="176" spans="1:6" x14ac:dyDescent="0.25">
      <c r="A176">
        <v>9.5299999999999996E-4</v>
      </c>
      <c r="B176">
        <v>9.1260000000000004E-3</v>
      </c>
      <c r="C176">
        <v>1549.748413</v>
      </c>
      <c r="D176">
        <v>0.32728699999999999</v>
      </c>
      <c r="E176">
        <f t="shared" si="4"/>
        <v>-8.5500000000138243E-4</v>
      </c>
      <c r="F176">
        <f t="shared" si="5"/>
        <v>-0.85500000000138243</v>
      </c>
    </row>
    <row r="177" spans="1:6" x14ac:dyDescent="0.25">
      <c r="A177">
        <v>9.5100000000000002E-4</v>
      </c>
      <c r="B177">
        <v>9.1400000000000006E-3</v>
      </c>
      <c r="C177">
        <v>1549.748169</v>
      </c>
      <c r="D177">
        <v>0.32795099999999999</v>
      </c>
      <c r="E177">
        <f t="shared" si="4"/>
        <v>-1.0990000000674627E-3</v>
      </c>
      <c r="F177">
        <f t="shared" si="5"/>
        <v>-1.0990000000674627</v>
      </c>
    </row>
    <row r="178" spans="1:6" x14ac:dyDescent="0.25">
      <c r="A178">
        <v>9.5200000000000005E-4</v>
      </c>
      <c r="B178">
        <v>9.1439999999999994E-3</v>
      </c>
      <c r="C178">
        <v>1549.7486570000001</v>
      </c>
      <c r="D178">
        <v>0.32731100000000002</v>
      </c>
      <c r="E178">
        <f t="shared" si="4"/>
        <v>-6.1099999993530218E-4</v>
      </c>
      <c r="F178">
        <f t="shared" si="5"/>
        <v>-0.61099999993530218</v>
      </c>
    </row>
    <row r="179" spans="1:6" x14ac:dyDescent="0.25">
      <c r="A179">
        <v>9.5200000000000005E-4</v>
      </c>
      <c r="B179">
        <v>9.1380000000000003E-3</v>
      </c>
      <c r="C179">
        <v>1549.7486570000001</v>
      </c>
      <c r="D179">
        <v>0.32743</v>
      </c>
      <c r="E179">
        <f t="shared" si="4"/>
        <v>-6.1099999993530218E-4</v>
      </c>
      <c r="F179">
        <f t="shared" si="5"/>
        <v>-0.61099999993530218</v>
      </c>
    </row>
    <row r="180" spans="1:6" x14ac:dyDescent="0.25">
      <c r="A180">
        <v>9.5200000000000005E-4</v>
      </c>
      <c r="B180">
        <v>9.1039999999999992E-3</v>
      </c>
      <c r="C180">
        <v>1549.7489009999999</v>
      </c>
      <c r="D180">
        <v>0.32732299999999998</v>
      </c>
      <c r="E180">
        <f t="shared" si="4"/>
        <v>-3.6700000009659561E-4</v>
      </c>
      <c r="F180">
        <f t="shared" si="5"/>
        <v>-0.36700000009659561</v>
      </c>
    </row>
    <row r="181" spans="1:6" x14ac:dyDescent="0.25">
      <c r="A181">
        <v>9.5200000000000005E-4</v>
      </c>
      <c r="B181">
        <v>9.0919999999999994E-3</v>
      </c>
      <c r="C181">
        <v>1549.748413</v>
      </c>
      <c r="D181">
        <v>0.32779900000000001</v>
      </c>
      <c r="E181">
        <f t="shared" si="4"/>
        <v>-8.5500000000138243E-4</v>
      </c>
      <c r="F181">
        <f t="shared" si="5"/>
        <v>-0.85500000000138243</v>
      </c>
    </row>
    <row r="182" spans="1:6" x14ac:dyDescent="0.25">
      <c r="A182">
        <v>9.5299999999999996E-4</v>
      </c>
      <c r="B182">
        <v>9.1009999999999997E-3</v>
      </c>
      <c r="C182">
        <v>1549.7485349999999</v>
      </c>
      <c r="D182">
        <v>0.32757799999999998</v>
      </c>
      <c r="E182">
        <f t="shared" si="4"/>
        <v>-7.3300000008202915E-4</v>
      </c>
      <c r="F182">
        <f t="shared" si="5"/>
        <v>-0.73300000008202915</v>
      </c>
    </row>
    <row r="183" spans="1:6" x14ac:dyDescent="0.25">
      <c r="A183">
        <v>9.5299999999999996E-4</v>
      </c>
      <c r="B183">
        <v>9.0840000000000001E-3</v>
      </c>
      <c r="C183">
        <v>1549.748779</v>
      </c>
      <c r="D183">
        <v>0.328073</v>
      </c>
      <c r="E183">
        <f t="shared" si="4"/>
        <v>-4.890000000159489E-4</v>
      </c>
      <c r="F183">
        <f t="shared" si="5"/>
        <v>-0.4890000000159489</v>
      </c>
    </row>
    <row r="184" spans="1:6" x14ac:dyDescent="0.25">
      <c r="A184">
        <v>9.5200000000000005E-4</v>
      </c>
      <c r="B184">
        <v>9.0959999999999999E-3</v>
      </c>
      <c r="C184">
        <v>1549.7489009999999</v>
      </c>
      <c r="D184">
        <v>0.32753500000000002</v>
      </c>
      <c r="E184">
        <f t="shared" si="4"/>
        <v>-3.6700000009659561E-4</v>
      </c>
      <c r="F184">
        <f t="shared" si="5"/>
        <v>-0.36700000009659561</v>
      </c>
    </row>
    <row r="185" spans="1:6" x14ac:dyDescent="0.25">
      <c r="A185">
        <v>9.5200000000000005E-4</v>
      </c>
      <c r="B185">
        <v>9.103E-3</v>
      </c>
      <c r="C185">
        <v>1549.7486570000001</v>
      </c>
      <c r="D185">
        <v>0.32773099999999999</v>
      </c>
      <c r="E185">
        <f t="shared" si="4"/>
        <v>-6.1099999993530218E-4</v>
      </c>
      <c r="F185">
        <f t="shared" si="5"/>
        <v>-0.61099999993530218</v>
      </c>
    </row>
    <row r="186" spans="1:6" x14ac:dyDescent="0.25">
      <c r="A186">
        <v>9.5100000000000002E-4</v>
      </c>
      <c r="B186">
        <v>9.0980000000000002E-3</v>
      </c>
      <c r="C186">
        <v>1549.7490230000001</v>
      </c>
      <c r="D186">
        <v>0.32776</v>
      </c>
      <c r="E186">
        <f t="shared" si="4"/>
        <v>-2.4499999994986865E-4</v>
      </c>
      <c r="F186">
        <f t="shared" si="5"/>
        <v>-0.24499999994986865</v>
      </c>
    </row>
    <row r="187" spans="1:6" x14ac:dyDescent="0.25">
      <c r="A187">
        <v>9.5200000000000005E-4</v>
      </c>
      <c r="B187">
        <v>9.1090000000000008E-3</v>
      </c>
      <c r="C187">
        <v>1549.7491460000001</v>
      </c>
      <c r="D187">
        <v>0.32782499999999998</v>
      </c>
      <c r="E187">
        <f t="shared" si="4"/>
        <v>-1.2199999991935329E-4</v>
      </c>
      <c r="F187">
        <f t="shared" si="5"/>
        <v>-0.12199999991935329</v>
      </c>
    </row>
    <row r="188" spans="1:6" x14ac:dyDescent="0.25">
      <c r="A188">
        <v>9.5299999999999996E-4</v>
      </c>
      <c r="B188">
        <v>9.1050000000000002E-3</v>
      </c>
      <c r="C188">
        <v>1549.7493899999999</v>
      </c>
      <c r="D188">
        <v>0.32760899999999998</v>
      </c>
      <c r="E188">
        <f t="shared" si="4"/>
        <v>1.2199999991935329E-4</v>
      </c>
      <c r="F188">
        <f t="shared" si="5"/>
        <v>0.12199999991935329</v>
      </c>
    </row>
    <row r="189" spans="1:6" x14ac:dyDescent="0.25">
      <c r="A189">
        <v>9.5299999999999996E-4</v>
      </c>
      <c r="B189">
        <v>9.1059999999999995E-3</v>
      </c>
      <c r="C189">
        <v>1549.7495120000001</v>
      </c>
      <c r="D189">
        <v>0.32745800000000003</v>
      </c>
      <c r="E189">
        <f t="shared" si="4"/>
        <v>2.4400000006608025E-4</v>
      </c>
      <c r="F189">
        <f t="shared" si="5"/>
        <v>0.24400000006608025</v>
      </c>
    </row>
    <row r="190" spans="1:6" x14ac:dyDescent="0.25">
      <c r="A190">
        <v>9.5299999999999996E-4</v>
      </c>
      <c r="B190">
        <v>9.1050000000000002E-3</v>
      </c>
      <c r="C190">
        <v>1549.7495120000001</v>
      </c>
      <c r="D190">
        <v>0.32785399999999998</v>
      </c>
      <c r="E190">
        <f t="shared" si="4"/>
        <v>2.4400000006608025E-4</v>
      </c>
      <c r="F190">
        <f t="shared" si="5"/>
        <v>0.24400000006608025</v>
      </c>
    </row>
    <row r="191" spans="1:6" x14ac:dyDescent="0.25">
      <c r="A191">
        <v>9.5399999999999999E-4</v>
      </c>
      <c r="B191">
        <v>9.1079999999999998E-3</v>
      </c>
      <c r="C191">
        <v>1549.7493899999999</v>
      </c>
      <c r="D191">
        <v>0.32756000000000002</v>
      </c>
      <c r="E191">
        <f t="shared" si="4"/>
        <v>1.2199999991935329E-4</v>
      </c>
      <c r="F191">
        <f t="shared" si="5"/>
        <v>0.12199999991935329</v>
      </c>
    </row>
    <row r="192" spans="1:6" x14ac:dyDescent="0.25">
      <c r="A192">
        <v>9.5200000000000005E-4</v>
      </c>
      <c r="B192">
        <v>9.1090000000000008E-3</v>
      </c>
      <c r="C192">
        <v>1549.749634</v>
      </c>
      <c r="D192">
        <v>0.32770500000000002</v>
      </c>
      <c r="E192">
        <f t="shared" si="4"/>
        <v>3.6599999998543353E-4</v>
      </c>
      <c r="F192">
        <f t="shared" si="5"/>
        <v>0.36599999998543353</v>
      </c>
    </row>
    <row r="193" spans="1:6" x14ac:dyDescent="0.25">
      <c r="A193">
        <v>9.5200000000000005E-4</v>
      </c>
      <c r="B193">
        <v>9.1109999999999993E-3</v>
      </c>
      <c r="C193">
        <v>1549.749634</v>
      </c>
      <c r="D193">
        <v>0.327455</v>
      </c>
      <c r="E193">
        <f t="shared" si="4"/>
        <v>3.6599999998543353E-4</v>
      </c>
      <c r="F193">
        <f t="shared" si="5"/>
        <v>0.36599999998543353</v>
      </c>
    </row>
    <row r="194" spans="1:6" x14ac:dyDescent="0.25">
      <c r="A194">
        <v>9.5200000000000005E-4</v>
      </c>
      <c r="B194">
        <v>9.1109999999999993E-3</v>
      </c>
      <c r="C194">
        <v>1549.7495120000001</v>
      </c>
      <c r="D194">
        <v>0.32769599999999999</v>
      </c>
      <c r="E194">
        <f t="shared" ref="E194:E257" si="6">C194-$C$1</f>
        <v>2.4400000006608025E-4</v>
      </c>
      <c r="F194">
        <f t="shared" ref="F194:F257" si="7">E194*1000</f>
        <v>0.24400000006608025</v>
      </c>
    </row>
    <row r="195" spans="1:6" x14ac:dyDescent="0.25">
      <c r="A195">
        <v>9.5399999999999999E-4</v>
      </c>
      <c r="B195">
        <v>9.1409999999999998E-3</v>
      </c>
      <c r="C195">
        <v>1549.7495120000001</v>
      </c>
      <c r="D195">
        <v>0.32778600000000002</v>
      </c>
      <c r="E195">
        <f t="shared" si="6"/>
        <v>2.4400000006608025E-4</v>
      </c>
      <c r="F195">
        <f t="shared" si="7"/>
        <v>0.24400000006608025</v>
      </c>
    </row>
    <row r="196" spans="1:6" x14ac:dyDescent="0.25">
      <c r="A196">
        <v>9.5500000000000001E-4</v>
      </c>
      <c r="B196">
        <v>9.1280000000000007E-3</v>
      </c>
      <c r="C196">
        <v>1549.749634</v>
      </c>
      <c r="D196">
        <v>0.327795</v>
      </c>
      <c r="E196">
        <f t="shared" si="6"/>
        <v>3.6599999998543353E-4</v>
      </c>
      <c r="F196">
        <f t="shared" si="7"/>
        <v>0.36599999998543353</v>
      </c>
    </row>
    <row r="197" spans="1:6" x14ac:dyDescent="0.25">
      <c r="A197">
        <v>9.5299999999999996E-4</v>
      </c>
      <c r="B197">
        <v>9.1470000000000006E-3</v>
      </c>
      <c r="C197">
        <v>1549.749634</v>
      </c>
      <c r="D197">
        <v>0.32755499999999999</v>
      </c>
      <c r="E197">
        <f t="shared" si="6"/>
        <v>3.6599999998543353E-4</v>
      </c>
      <c r="F197">
        <f t="shared" si="7"/>
        <v>0.36599999998543353</v>
      </c>
    </row>
    <row r="198" spans="1:6" x14ac:dyDescent="0.25">
      <c r="A198">
        <v>9.5299999999999996E-4</v>
      </c>
      <c r="B198">
        <v>9.1319999999999995E-3</v>
      </c>
      <c r="C198">
        <v>1549.75</v>
      </c>
      <c r="D198">
        <v>0.327741</v>
      </c>
      <c r="E198">
        <f t="shared" si="6"/>
        <v>7.3199999997086707E-4</v>
      </c>
      <c r="F198">
        <f t="shared" si="7"/>
        <v>0.73199999997086707</v>
      </c>
    </row>
    <row r="199" spans="1:6" x14ac:dyDescent="0.25">
      <c r="A199">
        <v>9.5399999999999999E-4</v>
      </c>
      <c r="B199">
        <v>9.1319999999999995E-3</v>
      </c>
      <c r="C199">
        <v>1549.750366</v>
      </c>
      <c r="D199">
        <v>0.32799</v>
      </c>
      <c r="E199">
        <f t="shared" si="6"/>
        <v>1.0979999999563006E-3</v>
      </c>
      <c r="F199">
        <f t="shared" si="7"/>
        <v>1.0979999999563006</v>
      </c>
    </row>
    <row r="200" spans="1:6" x14ac:dyDescent="0.25">
      <c r="A200">
        <v>9.5299999999999996E-4</v>
      </c>
      <c r="B200">
        <v>9.129E-3</v>
      </c>
      <c r="C200">
        <v>1549.7504879999999</v>
      </c>
      <c r="D200">
        <v>0.32821400000000001</v>
      </c>
      <c r="E200">
        <f t="shared" si="6"/>
        <v>1.2199999998756539E-3</v>
      </c>
      <c r="F200">
        <f t="shared" si="7"/>
        <v>1.2199999998756539</v>
      </c>
    </row>
    <row r="201" spans="1:6" x14ac:dyDescent="0.25">
      <c r="A201">
        <v>9.5200000000000005E-4</v>
      </c>
      <c r="B201">
        <v>9.1269999999999997E-3</v>
      </c>
      <c r="C201">
        <v>1549.7501219999999</v>
      </c>
      <c r="D201">
        <v>0.32789600000000002</v>
      </c>
      <c r="E201">
        <f t="shared" si="6"/>
        <v>8.5399999989022035E-4</v>
      </c>
      <c r="F201">
        <f t="shared" si="7"/>
        <v>0.85399999989022035</v>
      </c>
    </row>
    <row r="202" spans="1:6" x14ac:dyDescent="0.25">
      <c r="A202">
        <v>9.5200000000000005E-4</v>
      </c>
      <c r="B202">
        <v>9.1149999999999998E-3</v>
      </c>
      <c r="C202">
        <v>1549.7504879999999</v>
      </c>
      <c r="D202">
        <v>0.327959</v>
      </c>
      <c r="E202">
        <f t="shared" si="6"/>
        <v>1.2199999998756539E-3</v>
      </c>
      <c r="F202">
        <f t="shared" si="7"/>
        <v>1.2199999998756539</v>
      </c>
    </row>
    <row r="203" spans="1:6" x14ac:dyDescent="0.25">
      <c r="A203">
        <v>9.5399999999999999E-4</v>
      </c>
      <c r="B203">
        <v>9.1190000000000004E-3</v>
      </c>
      <c r="C203">
        <v>1549.75</v>
      </c>
      <c r="D203">
        <v>0.32799200000000001</v>
      </c>
      <c r="E203">
        <f t="shared" si="6"/>
        <v>7.3199999997086707E-4</v>
      </c>
      <c r="F203">
        <f t="shared" si="7"/>
        <v>0.73199999997086707</v>
      </c>
    </row>
    <row r="204" spans="1:6" x14ac:dyDescent="0.25">
      <c r="A204">
        <v>9.5200000000000005E-4</v>
      </c>
      <c r="B204">
        <v>9.129E-3</v>
      </c>
      <c r="C204">
        <v>1549.7497559999999</v>
      </c>
      <c r="D204">
        <v>0.32788200000000001</v>
      </c>
      <c r="E204">
        <f t="shared" si="6"/>
        <v>4.8799999990478682E-4</v>
      </c>
      <c r="F204">
        <f t="shared" si="7"/>
        <v>0.48799999990478682</v>
      </c>
    </row>
    <row r="205" spans="1:6" x14ac:dyDescent="0.25">
      <c r="A205">
        <v>9.5299999999999996E-4</v>
      </c>
      <c r="B205">
        <v>9.1319999999999995E-3</v>
      </c>
      <c r="C205">
        <v>1549.749634</v>
      </c>
      <c r="D205">
        <v>0.32756999999999997</v>
      </c>
      <c r="E205">
        <f t="shared" si="6"/>
        <v>3.6599999998543353E-4</v>
      </c>
      <c r="F205">
        <f t="shared" si="7"/>
        <v>0.36599999998543353</v>
      </c>
    </row>
    <row r="206" spans="1:6" x14ac:dyDescent="0.25">
      <c r="A206">
        <v>9.5299999999999996E-4</v>
      </c>
      <c r="B206">
        <v>9.1330000000000005E-3</v>
      </c>
      <c r="C206">
        <v>1549.749634</v>
      </c>
      <c r="D206">
        <v>0.32778099999999999</v>
      </c>
      <c r="E206">
        <f t="shared" si="6"/>
        <v>3.6599999998543353E-4</v>
      </c>
      <c r="F206">
        <f t="shared" si="7"/>
        <v>0.36599999998543353</v>
      </c>
    </row>
    <row r="207" spans="1:6" x14ac:dyDescent="0.25">
      <c r="A207">
        <v>9.5299999999999996E-4</v>
      </c>
      <c r="B207">
        <v>9.1330000000000005E-3</v>
      </c>
      <c r="C207">
        <v>1549.7495120000001</v>
      </c>
      <c r="D207">
        <v>0.32771</v>
      </c>
      <c r="E207">
        <f t="shared" si="6"/>
        <v>2.4400000006608025E-4</v>
      </c>
      <c r="F207">
        <f t="shared" si="7"/>
        <v>0.24400000006608025</v>
      </c>
    </row>
    <row r="208" spans="1:6" x14ac:dyDescent="0.25">
      <c r="A208">
        <v>9.5299999999999996E-4</v>
      </c>
      <c r="B208">
        <v>9.1439999999999994E-3</v>
      </c>
      <c r="C208">
        <v>1549.749634</v>
      </c>
      <c r="D208">
        <v>0.32784799999999997</v>
      </c>
      <c r="E208">
        <f t="shared" si="6"/>
        <v>3.6599999998543353E-4</v>
      </c>
      <c r="F208">
        <f t="shared" si="7"/>
        <v>0.36599999998543353</v>
      </c>
    </row>
    <row r="209" spans="1:6" x14ac:dyDescent="0.25">
      <c r="A209">
        <v>9.5100000000000002E-4</v>
      </c>
      <c r="B209">
        <v>9.1420000000000008E-3</v>
      </c>
      <c r="C209">
        <v>1549.749634</v>
      </c>
      <c r="D209">
        <v>0.32807900000000001</v>
      </c>
      <c r="E209">
        <f t="shared" si="6"/>
        <v>3.6599999998543353E-4</v>
      </c>
      <c r="F209">
        <f t="shared" si="7"/>
        <v>0.36599999998543353</v>
      </c>
    </row>
    <row r="210" spans="1:6" x14ac:dyDescent="0.25">
      <c r="A210">
        <v>9.5299999999999996E-4</v>
      </c>
      <c r="B210">
        <v>9.1330000000000005E-3</v>
      </c>
      <c r="C210">
        <v>1549.7498780000001</v>
      </c>
      <c r="D210">
        <v>0.32811400000000002</v>
      </c>
      <c r="E210">
        <f t="shared" si="6"/>
        <v>6.1000000005151378E-4</v>
      </c>
      <c r="F210">
        <f t="shared" si="7"/>
        <v>0.61000000005151378</v>
      </c>
    </row>
    <row r="211" spans="1:6" x14ac:dyDescent="0.25">
      <c r="A211">
        <v>9.5299999999999996E-4</v>
      </c>
      <c r="B211">
        <v>9.1339999999999998E-3</v>
      </c>
      <c r="C211">
        <v>1549.7497559999999</v>
      </c>
      <c r="D211">
        <v>0.328094</v>
      </c>
      <c r="E211">
        <f t="shared" si="6"/>
        <v>4.8799999990478682E-4</v>
      </c>
      <c r="F211">
        <f t="shared" si="7"/>
        <v>0.48799999990478682</v>
      </c>
    </row>
    <row r="212" spans="1:6" x14ac:dyDescent="0.25">
      <c r="A212">
        <v>9.5200000000000005E-4</v>
      </c>
      <c r="B212">
        <v>9.1389999999999996E-3</v>
      </c>
      <c r="C212">
        <v>1549.75</v>
      </c>
      <c r="D212">
        <v>0.32813500000000001</v>
      </c>
      <c r="E212">
        <f t="shared" si="6"/>
        <v>7.3199999997086707E-4</v>
      </c>
      <c r="F212">
        <f t="shared" si="7"/>
        <v>0.73199999997086707</v>
      </c>
    </row>
    <row r="213" spans="1:6" x14ac:dyDescent="0.25">
      <c r="A213">
        <v>9.5299999999999996E-4</v>
      </c>
      <c r="B213">
        <v>9.1400000000000006E-3</v>
      </c>
      <c r="C213">
        <v>1549.749634</v>
      </c>
      <c r="D213">
        <v>0.32853700000000002</v>
      </c>
      <c r="E213">
        <f t="shared" si="6"/>
        <v>3.6599999998543353E-4</v>
      </c>
      <c r="F213">
        <f t="shared" si="7"/>
        <v>0.36599999998543353</v>
      </c>
    </row>
    <row r="214" spans="1:6" x14ac:dyDescent="0.25">
      <c r="A214">
        <v>9.5299999999999996E-4</v>
      </c>
      <c r="B214">
        <v>9.1409999999999998E-3</v>
      </c>
      <c r="C214">
        <v>1549.749634</v>
      </c>
      <c r="D214">
        <v>0.32802100000000001</v>
      </c>
      <c r="E214">
        <f t="shared" si="6"/>
        <v>3.6599999998543353E-4</v>
      </c>
      <c r="F214">
        <f t="shared" si="7"/>
        <v>0.36599999998543353</v>
      </c>
    </row>
    <row r="215" spans="1:6" x14ac:dyDescent="0.25">
      <c r="A215">
        <v>9.5399999999999999E-4</v>
      </c>
      <c r="B215">
        <v>9.136E-3</v>
      </c>
      <c r="C215">
        <v>1549.7497559999999</v>
      </c>
      <c r="D215">
        <v>0.32828600000000002</v>
      </c>
      <c r="E215">
        <f t="shared" si="6"/>
        <v>4.8799999990478682E-4</v>
      </c>
      <c r="F215">
        <f t="shared" si="7"/>
        <v>0.48799999990478682</v>
      </c>
    </row>
    <row r="216" spans="1:6" x14ac:dyDescent="0.25">
      <c r="A216">
        <v>9.5200000000000005E-4</v>
      </c>
      <c r="B216">
        <v>9.1439999999999994E-3</v>
      </c>
      <c r="C216">
        <v>1549.749634</v>
      </c>
      <c r="D216">
        <v>0.328046</v>
      </c>
      <c r="E216">
        <f t="shared" si="6"/>
        <v>3.6599999998543353E-4</v>
      </c>
      <c r="F216">
        <f t="shared" si="7"/>
        <v>0.36599999998543353</v>
      </c>
    </row>
    <row r="217" spans="1:6" x14ac:dyDescent="0.25">
      <c r="A217">
        <v>9.6299999999999999E-4</v>
      </c>
      <c r="B217">
        <v>9.2739999999999993E-3</v>
      </c>
      <c r="C217">
        <v>1549.728638</v>
      </c>
      <c r="D217">
        <v>0.32985799999999998</v>
      </c>
      <c r="E217">
        <f t="shared" si="6"/>
        <v>-2.0629999999982829E-2</v>
      </c>
      <c r="F217">
        <f t="shared" si="7"/>
        <v>-20.629999999982829</v>
      </c>
    </row>
    <row r="218" spans="1:6" x14ac:dyDescent="0.25">
      <c r="A218">
        <v>9.59E-4</v>
      </c>
      <c r="B218">
        <v>9.2960000000000004E-3</v>
      </c>
      <c r="C218">
        <v>1549.7338870000001</v>
      </c>
      <c r="D218">
        <v>0.32994899999999999</v>
      </c>
      <c r="E218">
        <f t="shared" si="6"/>
        <v>-1.538099999993392E-2</v>
      </c>
      <c r="F218">
        <f t="shared" si="7"/>
        <v>-15.38099999993392</v>
      </c>
    </row>
    <row r="219" spans="1:6" x14ac:dyDescent="0.25">
      <c r="A219">
        <v>9.6900000000000003E-4</v>
      </c>
      <c r="B219">
        <v>9.3410000000000003E-3</v>
      </c>
      <c r="C219">
        <v>1549.725952</v>
      </c>
      <c r="D219">
        <v>0.32958100000000001</v>
      </c>
      <c r="E219">
        <f t="shared" si="6"/>
        <v>-2.3316000000022541E-2</v>
      </c>
      <c r="F219">
        <f t="shared" si="7"/>
        <v>-23.316000000022541</v>
      </c>
    </row>
    <row r="220" spans="1:6" x14ac:dyDescent="0.25">
      <c r="A220">
        <v>9.68E-4</v>
      </c>
      <c r="B220">
        <v>9.3550000000000005E-3</v>
      </c>
      <c r="C220">
        <v>1549.7242429999999</v>
      </c>
      <c r="D220">
        <v>0.32938699999999999</v>
      </c>
      <c r="E220">
        <f t="shared" si="6"/>
        <v>-2.5025000000141517E-2</v>
      </c>
      <c r="F220">
        <f t="shared" si="7"/>
        <v>-25.025000000141517</v>
      </c>
    </row>
    <row r="221" spans="1:6" x14ac:dyDescent="0.25">
      <c r="A221">
        <v>9.68E-4</v>
      </c>
      <c r="B221">
        <v>9.3399999999999993E-3</v>
      </c>
      <c r="C221">
        <v>1549.7260739999999</v>
      </c>
      <c r="D221">
        <v>0.329287</v>
      </c>
      <c r="E221">
        <f t="shared" si="6"/>
        <v>-2.3194000000103188E-2</v>
      </c>
      <c r="F221">
        <f t="shared" si="7"/>
        <v>-23.194000000103188</v>
      </c>
    </row>
    <row r="222" spans="1:6" x14ac:dyDescent="0.25">
      <c r="A222">
        <v>9.68E-4</v>
      </c>
      <c r="B222">
        <v>9.3290000000000005E-3</v>
      </c>
      <c r="C222">
        <v>1549.7282709999999</v>
      </c>
      <c r="D222">
        <v>0.32943099999999997</v>
      </c>
      <c r="E222">
        <f t="shared" si="6"/>
        <v>-2.0997000000079424E-2</v>
      </c>
      <c r="F222">
        <f t="shared" si="7"/>
        <v>-20.997000000079424</v>
      </c>
    </row>
    <row r="223" spans="1:6" x14ac:dyDescent="0.25">
      <c r="A223">
        <v>9.6699999999999998E-4</v>
      </c>
      <c r="B223">
        <v>9.3080000000000003E-3</v>
      </c>
      <c r="C223">
        <v>1549.730957</v>
      </c>
      <c r="D223">
        <v>0.32936399999999999</v>
      </c>
      <c r="E223">
        <f t="shared" si="6"/>
        <v>-1.8311000000039712E-2</v>
      </c>
      <c r="F223">
        <f t="shared" si="7"/>
        <v>-18.311000000039712</v>
      </c>
    </row>
    <row r="224" spans="1:6" x14ac:dyDescent="0.25">
      <c r="A224">
        <v>9.6500000000000004E-4</v>
      </c>
      <c r="B224">
        <v>9.2899999999999996E-3</v>
      </c>
      <c r="C224">
        <v>1549.7333980000001</v>
      </c>
      <c r="D224">
        <v>0.32946799999999998</v>
      </c>
      <c r="E224">
        <f t="shared" si="6"/>
        <v>-1.5869999999949869E-2</v>
      </c>
      <c r="F224">
        <f t="shared" si="7"/>
        <v>-15.869999999949869</v>
      </c>
    </row>
    <row r="225" spans="1:6" x14ac:dyDescent="0.25">
      <c r="A225">
        <v>9.6400000000000001E-4</v>
      </c>
      <c r="B225">
        <v>9.2700000000000005E-3</v>
      </c>
      <c r="C225">
        <v>1549.736328</v>
      </c>
      <c r="D225">
        <v>0.32969100000000001</v>
      </c>
      <c r="E225">
        <f t="shared" si="6"/>
        <v>-1.294000000007145E-2</v>
      </c>
      <c r="F225">
        <f t="shared" si="7"/>
        <v>-12.94000000007145</v>
      </c>
    </row>
    <row r="226" spans="1:6" x14ac:dyDescent="0.25">
      <c r="A226">
        <v>9.6000000000000002E-4</v>
      </c>
      <c r="B226">
        <v>9.2540000000000001E-3</v>
      </c>
      <c r="C226">
        <v>1549.73999</v>
      </c>
      <c r="D226">
        <v>0.32979399999999998</v>
      </c>
      <c r="E226">
        <f t="shared" si="6"/>
        <v>-9.2779999999947904E-3</v>
      </c>
      <c r="F226">
        <f t="shared" si="7"/>
        <v>-9.2779999999947904</v>
      </c>
    </row>
    <row r="227" spans="1:6" x14ac:dyDescent="0.25">
      <c r="A227">
        <v>9.5799999999999998E-4</v>
      </c>
      <c r="B227">
        <v>9.2259999999999998E-3</v>
      </c>
      <c r="C227">
        <v>1549.7432859999999</v>
      </c>
      <c r="D227">
        <v>0.32949299999999998</v>
      </c>
      <c r="E227">
        <f t="shared" si="6"/>
        <v>-5.9820000001309381E-3</v>
      </c>
      <c r="F227">
        <f t="shared" si="7"/>
        <v>-5.9820000001309381</v>
      </c>
    </row>
    <row r="228" spans="1:6" x14ac:dyDescent="0.25">
      <c r="A228">
        <v>9.5600000000000004E-4</v>
      </c>
      <c r="B228">
        <v>9.2169999999999995E-3</v>
      </c>
      <c r="C228">
        <v>1549.744263</v>
      </c>
      <c r="D228">
        <v>0.329351</v>
      </c>
      <c r="E228">
        <f t="shared" si="6"/>
        <v>-5.0049999999828287E-3</v>
      </c>
      <c r="F228">
        <f t="shared" si="7"/>
        <v>-5.0049999999828287</v>
      </c>
    </row>
    <row r="229" spans="1:6" x14ac:dyDescent="0.25">
      <c r="A229">
        <v>9.5299999999999996E-4</v>
      </c>
      <c r="B229">
        <v>9.1719999999999996E-3</v>
      </c>
      <c r="C229">
        <v>1549.7501219999999</v>
      </c>
      <c r="D229">
        <v>0.32867499999999999</v>
      </c>
      <c r="E229">
        <f t="shared" si="6"/>
        <v>8.5399999989022035E-4</v>
      </c>
      <c r="F229">
        <f t="shared" si="7"/>
        <v>0.85399999989022035</v>
      </c>
    </row>
    <row r="230" spans="1:6" x14ac:dyDescent="0.25">
      <c r="A230">
        <v>9.5200000000000005E-4</v>
      </c>
      <c r="B230">
        <v>9.1690000000000001E-3</v>
      </c>
      <c r="C230">
        <v>1549.75</v>
      </c>
      <c r="D230">
        <v>0.32844600000000002</v>
      </c>
      <c r="E230">
        <f t="shared" si="6"/>
        <v>7.3199999997086707E-4</v>
      </c>
      <c r="F230">
        <f t="shared" si="7"/>
        <v>0.73199999997086707</v>
      </c>
    </row>
    <row r="231" spans="1:6" x14ac:dyDescent="0.25">
      <c r="A231">
        <v>9.5299999999999996E-4</v>
      </c>
      <c r="B231">
        <v>9.1719999999999996E-3</v>
      </c>
      <c r="C231">
        <v>1549.75</v>
      </c>
      <c r="D231">
        <v>0.32823000000000002</v>
      </c>
      <c r="E231">
        <f t="shared" si="6"/>
        <v>7.3199999997086707E-4</v>
      </c>
      <c r="F231">
        <f t="shared" si="7"/>
        <v>0.73199999997086707</v>
      </c>
    </row>
    <row r="232" spans="1:6" x14ac:dyDescent="0.25">
      <c r="A232">
        <v>9.5200000000000005E-4</v>
      </c>
      <c r="B232">
        <v>9.1559999999999992E-3</v>
      </c>
      <c r="C232">
        <v>1549.7504879999999</v>
      </c>
      <c r="D232">
        <v>0.32835700000000001</v>
      </c>
      <c r="E232">
        <f t="shared" si="6"/>
        <v>1.2199999998756539E-3</v>
      </c>
      <c r="F232">
        <f t="shared" si="7"/>
        <v>1.2199999998756539</v>
      </c>
    </row>
    <row r="233" spans="1:6" x14ac:dyDescent="0.25">
      <c r="A233">
        <v>8.0699999999999999E-4</v>
      </c>
      <c r="B233">
        <v>5.1780000000000003E-3</v>
      </c>
      <c r="C233">
        <v>1549.7497559999999</v>
      </c>
      <c r="D233">
        <v>0.32725399999999999</v>
      </c>
      <c r="E233">
        <f t="shared" si="6"/>
        <v>4.8799999990478682E-4</v>
      </c>
      <c r="F233">
        <f t="shared" si="7"/>
        <v>0.48799999990478682</v>
      </c>
    </row>
    <row r="234" spans="1:6" x14ac:dyDescent="0.25">
      <c r="A234">
        <v>9.5299999999999996E-4</v>
      </c>
      <c r="B234">
        <v>9.1640000000000003E-3</v>
      </c>
      <c r="C234">
        <v>1549.7509769999999</v>
      </c>
      <c r="D234">
        <v>0.32824300000000001</v>
      </c>
      <c r="E234">
        <f t="shared" si="6"/>
        <v>1.7089999998916028E-3</v>
      </c>
      <c r="F234">
        <f t="shared" si="7"/>
        <v>1.7089999998916028</v>
      </c>
    </row>
    <row r="235" spans="1:6" x14ac:dyDescent="0.25">
      <c r="A235">
        <v>9.5299999999999996E-4</v>
      </c>
      <c r="B235">
        <v>9.1739999999999999E-3</v>
      </c>
      <c r="C235">
        <v>1549.751831</v>
      </c>
      <c r="D235">
        <v>0.328067</v>
      </c>
      <c r="E235">
        <f t="shared" si="6"/>
        <v>2.5630000000091968E-3</v>
      </c>
      <c r="F235">
        <f t="shared" si="7"/>
        <v>2.5630000000091968</v>
      </c>
    </row>
    <row r="236" spans="1:6" x14ac:dyDescent="0.25">
      <c r="A236">
        <v>9.5100000000000002E-4</v>
      </c>
      <c r="B236">
        <v>9.1789999999999997E-3</v>
      </c>
      <c r="C236">
        <v>1549.751831</v>
      </c>
      <c r="D236">
        <v>0.32843099999999997</v>
      </c>
      <c r="E236">
        <f t="shared" si="6"/>
        <v>2.5630000000091968E-3</v>
      </c>
      <c r="F236">
        <f t="shared" si="7"/>
        <v>2.5630000000091968</v>
      </c>
    </row>
    <row r="237" spans="1:6" x14ac:dyDescent="0.25">
      <c r="A237">
        <v>9.5200000000000005E-4</v>
      </c>
      <c r="B237">
        <v>9.1769999999999994E-3</v>
      </c>
      <c r="C237">
        <v>1549.7524410000001</v>
      </c>
      <c r="D237">
        <v>0.32849899999999999</v>
      </c>
      <c r="E237">
        <f t="shared" si="6"/>
        <v>3.1730000000607106E-3</v>
      </c>
      <c r="F237">
        <f t="shared" si="7"/>
        <v>3.1730000000607106</v>
      </c>
    </row>
    <row r="238" spans="1:6" x14ac:dyDescent="0.25">
      <c r="A238">
        <v>9.5299999999999996E-4</v>
      </c>
      <c r="B238">
        <v>9.1819999999999992E-3</v>
      </c>
      <c r="C238">
        <v>1549.752563</v>
      </c>
      <c r="D238">
        <v>0.32845800000000003</v>
      </c>
      <c r="E238">
        <f t="shared" si="6"/>
        <v>3.2949999999800639E-3</v>
      </c>
      <c r="F238">
        <f t="shared" si="7"/>
        <v>3.2949999999800639</v>
      </c>
    </row>
    <row r="239" spans="1:6" x14ac:dyDescent="0.25">
      <c r="A239">
        <v>9.5100000000000002E-4</v>
      </c>
      <c r="B239">
        <v>9.1850000000000005E-3</v>
      </c>
      <c r="C239">
        <v>1549.7531739999999</v>
      </c>
      <c r="D239">
        <v>0.32850800000000002</v>
      </c>
      <c r="E239">
        <f t="shared" si="6"/>
        <v>3.9059999999153661E-3</v>
      </c>
      <c r="F239">
        <f t="shared" si="7"/>
        <v>3.9059999999153661</v>
      </c>
    </row>
    <row r="240" spans="1:6" x14ac:dyDescent="0.25">
      <c r="A240">
        <v>9.5200000000000005E-4</v>
      </c>
      <c r="B240">
        <v>9.1839999999999995E-3</v>
      </c>
      <c r="C240">
        <v>1549.7535399999999</v>
      </c>
      <c r="D240">
        <v>0.32894200000000001</v>
      </c>
      <c r="E240">
        <f t="shared" si="6"/>
        <v>4.2719999999007996E-3</v>
      </c>
      <c r="F240">
        <f t="shared" si="7"/>
        <v>4.2719999999007996</v>
      </c>
    </row>
    <row r="241" spans="1:6" x14ac:dyDescent="0.25">
      <c r="A241">
        <v>9.5200000000000005E-4</v>
      </c>
      <c r="B241">
        <v>9.1809999999999999E-3</v>
      </c>
      <c r="C241">
        <v>1549.753784</v>
      </c>
      <c r="D241">
        <v>0.32904099999999997</v>
      </c>
      <c r="E241">
        <f t="shared" si="6"/>
        <v>4.5159999999668798E-3</v>
      </c>
      <c r="F241">
        <f t="shared" si="7"/>
        <v>4.5159999999668798</v>
      </c>
    </row>
    <row r="242" spans="1:6" x14ac:dyDescent="0.25">
      <c r="A242">
        <v>9.5E-4</v>
      </c>
      <c r="B242">
        <v>9.1999999999999998E-3</v>
      </c>
      <c r="C242">
        <v>1549.7539059999999</v>
      </c>
      <c r="D242">
        <v>0.32848300000000002</v>
      </c>
      <c r="E242">
        <f t="shared" si="6"/>
        <v>4.6379999998862331E-3</v>
      </c>
      <c r="F242">
        <f t="shared" si="7"/>
        <v>4.6379999998862331</v>
      </c>
    </row>
    <row r="243" spans="1:6" x14ac:dyDescent="0.25">
      <c r="A243">
        <v>9.4899999999999997E-4</v>
      </c>
      <c r="B243">
        <v>9.1819999999999992E-3</v>
      </c>
      <c r="C243">
        <v>1549.7540280000001</v>
      </c>
      <c r="D243">
        <v>0.32904</v>
      </c>
      <c r="E243">
        <f t="shared" si="6"/>
        <v>4.7600000000329601E-3</v>
      </c>
      <c r="F243">
        <f t="shared" si="7"/>
        <v>4.7600000000329601</v>
      </c>
    </row>
    <row r="244" spans="1:6" x14ac:dyDescent="0.25">
      <c r="A244">
        <v>9.5100000000000002E-4</v>
      </c>
      <c r="B244">
        <v>9.1940000000000008E-3</v>
      </c>
      <c r="C244">
        <v>1549.7543949999999</v>
      </c>
      <c r="D244">
        <v>0.328874</v>
      </c>
      <c r="E244">
        <f t="shared" si="6"/>
        <v>5.126999999902182E-3</v>
      </c>
      <c r="F244">
        <f t="shared" si="7"/>
        <v>5.126999999902182</v>
      </c>
    </row>
    <row r="245" spans="1:6" x14ac:dyDescent="0.25">
      <c r="A245">
        <v>9.5200000000000005E-4</v>
      </c>
      <c r="B245">
        <v>9.1970000000000003E-3</v>
      </c>
      <c r="C245">
        <v>1549.7543949999999</v>
      </c>
      <c r="D245">
        <v>0.32892700000000002</v>
      </c>
      <c r="E245">
        <f t="shared" si="6"/>
        <v>5.126999999902182E-3</v>
      </c>
      <c r="F245">
        <f t="shared" si="7"/>
        <v>5.126999999902182</v>
      </c>
    </row>
    <row r="246" spans="1:6" x14ac:dyDescent="0.25">
      <c r="A246">
        <v>9.5200000000000005E-4</v>
      </c>
      <c r="B246">
        <v>9.2049999999999996E-3</v>
      </c>
      <c r="C246">
        <v>1549.7548830000001</v>
      </c>
      <c r="D246">
        <v>0.32910699999999998</v>
      </c>
      <c r="E246">
        <f t="shared" si="6"/>
        <v>5.6150000000343425E-3</v>
      </c>
      <c r="F246">
        <f t="shared" si="7"/>
        <v>5.6150000000343425</v>
      </c>
    </row>
    <row r="247" spans="1:6" x14ac:dyDescent="0.25">
      <c r="A247">
        <v>9.5100000000000002E-4</v>
      </c>
      <c r="B247">
        <v>9.1540000000000007E-3</v>
      </c>
      <c r="C247">
        <v>1549.753418</v>
      </c>
      <c r="D247">
        <v>0.32827099999999998</v>
      </c>
      <c r="E247">
        <f t="shared" si="6"/>
        <v>4.1499999999814463E-3</v>
      </c>
      <c r="F247">
        <f t="shared" si="7"/>
        <v>4.1499999999814463</v>
      </c>
    </row>
    <row r="248" spans="1:6" x14ac:dyDescent="0.25">
      <c r="A248">
        <v>9.5200000000000005E-4</v>
      </c>
      <c r="B248">
        <v>9.1450000000000004E-3</v>
      </c>
      <c r="C248">
        <v>1549.752808</v>
      </c>
      <c r="D248">
        <v>0.32862599999999997</v>
      </c>
      <c r="E248">
        <f t="shared" si="6"/>
        <v>3.5399999999299325E-3</v>
      </c>
      <c r="F248">
        <f t="shared" si="7"/>
        <v>3.5399999999299325</v>
      </c>
    </row>
    <row r="249" spans="1:6" x14ac:dyDescent="0.25">
      <c r="A249">
        <v>9.5200000000000005E-4</v>
      </c>
      <c r="B249">
        <v>9.1409999999999998E-3</v>
      </c>
      <c r="C249">
        <v>1549.752197</v>
      </c>
      <c r="D249">
        <v>0.32863999999999999</v>
      </c>
      <c r="E249">
        <f t="shared" si="6"/>
        <v>2.9289999999946303E-3</v>
      </c>
      <c r="F249">
        <f t="shared" si="7"/>
        <v>2.9289999999946303</v>
      </c>
    </row>
    <row r="250" spans="1:6" x14ac:dyDescent="0.25">
      <c r="A250">
        <v>9.5200000000000005E-4</v>
      </c>
      <c r="B250">
        <v>9.1369999999999993E-3</v>
      </c>
      <c r="C250">
        <v>1549.751587</v>
      </c>
      <c r="D250">
        <v>0.32837300000000003</v>
      </c>
      <c r="E250">
        <f t="shared" si="6"/>
        <v>2.3189999999431166E-3</v>
      </c>
      <c r="F250">
        <f t="shared" si="7"/>
        <v>2.3189999999431166</v>
      </c>
    </row>
    <row r="251" spans="1:6" x14ac:dyDescent="0.25">
      <c r="A251">
        <v>9.5299999999999996E-4</v>
      </c>
      <c r="B251">
        <v>9.1380000000000003E-3</v>
      </c>
      <c r="C251">
        <v>1549.751221</v>
      </c>
      <c r="D251">
        <v>0.32835999999999999</v>
      </c>
      <c r="E251">
        <f t="shared" si="6"/>
        <v>1.952999999957683E-3</v>
      </c>
      <c r="F251">
        <f t="shared" si="7"/>
        <v>1.952999999957683</v>
      </c>
    </row>
    <row r="252" spans="1:6" x14ac:dyDescent="0.25">
      <c r="A252">
        <v>9.5299999999999996E-4</v>
      </c>
      <c r="B252">
        <v>9.1269999999999997E-3</v>
      </c>
      <c r="C252">
        <v>1549.7508539999999</v>
      </c>
      <c r="D252">
        <v>0.32830300000000001</v>
      </c>
      <c r="E252">
        <f t="shared" si="6"/>
        <v>1.5859999998610874E-3</v>
      </c>
      <c r="F252">
        <f t="shared" si="7"/>
        <v>1.5859999998610874</v>
      </c>
    </row>
    <row r="253" spans="1:6" x14ac:dyDescent="0.25">
      <c r="A253">
        <v>9.5399999999999999E-4</v>
      </c>
      <c r="B253">
        <v>9.1319999999999995E-3</v>
      </c>
      <c r="C253">
        <v>1549.7504879999999</v>
      </c>
      <c r="D253">
        <v>0.32833800000000002</v>
      </c>
      <c r="E253">
        <f t="shared" si="6"/>
        <v>1.2199999998756539E-3</v>
      </c>
      <c r="F253">
        <f t="shared" si="7"/>
        <v>1.2199999998756539</v>
      </c>
    </row>
    <row r="254" spans="1:6" x14ac:dyDescent="0.25">
      <c r="A254">
        <v>9.5399999999999999E-4</v>
      </c>
      <c r="B254">
        <v>9.1299999999999992E-3</v>
      </c>
      <c r="C254">
        <v>1549.7504879999999</v>
      </c>
      <c r="D254">
        <v>0.32860600000000001</v>
      </c>
      <c r="E254">
        <f t="shared" si="6"/>
        <v>1.2199999998756539E-3</v>
      </c>
      <c r="F254">
        <f t="shared" si="7"/>
        <v>1.2199999998756539</v>
      </c>
    </row>
    <row r="255" spans="1:6" x14ac:dyDescent="0.25">
      <c r="A255">
        <v>9.5299999999999996E-4</v>
      </c>
      <c r="B255">
        <v>9.1420000000000008E-3</v>
      </c>
      <c r="C255">
        <v>1549.7502440000001</v>
      </c>
      <c r="D255">
        <v>0.32824999999999999</v>
      </c>
      <c r="E255">
        <f t="shared" si="6"/>
        <v>9.7600000003694731E-4</v>
      </c>
      <c r="F255">
        <f t="shared" si="7"/>
        <v>0.97600000003694731</v>
      </c>
    </row>
    <row r="256" spans="1:6" x14ac:dyDescent="0.25">
      <c r="A256">
        <v>9.5100000000000002E-4</v>
      </c>
      <c r="B256">
        <v>9.1339999999999998E-3</v>
      </c>
      <c r="C256">
        <v>1549.7498780000001</v>
      </c>
      <c r="D256">
        <v>0.32833699999999999</v>
      </c>
      <c r="E256">
        <f t="shared" si="6"/>
        <v>6.1000000005151378E-4</v>
      </c>
      <c r="F256">
        <f t="shared" si="7"/>
        <v>0.61000000005151378</v>
      </c>
    </row>
    <row r="257" spans="1:6" x14ac:dyDescent="0.25">
      <c r="A257">
        <v>9.5299999999999996E-4</v>
      </c>
      <c r="B257">
        <v>9.1269999999999997E-3</v>
      </c>
      <c r="C257">
        <v>1549.749268</v>
      </c>
      <c r="D257">
        <v>0.32912599999999997</v>
      </c>
      <c r="E257">
        <f t="shared" si="6"/>
        <v>0</v>
      </c>
      <c r="F257">
        <f t="shared" si="7"/>
        <v>0</v>
      </c>
    </row>
    <row r="258" spans="1:6" x14ac:dyDescent="0.25">
      <c r="A258">
        <v>9.5500000000000001E-4</v>
      </c>
      <c r="B258">
        <v>9.1249999999999994E-3</v>
      </c>
      <c r="C258">
        <v>1549.7489009999999</v>
      </c>
      <c r="D258">
        <v>0.32846799999999998</v>
      </c>
      <c r="E258">
        <f t="shared" ref="E258:E321" si="8">C258-$C$1</f>
        <v>-3.6700000009659561E-4</v>
      </c>
      <c r="F258">
        <f t="shared" ref="F258:F321" si="9">E258*1000</f>
        <v>-0.36700000009659561</v>
      </c>
    </row>
    <row r="259" spans="1:6" x14ac:dyDescent="0.25">
      <c r="A259">
        <v>9.5299999999999996E-4</v>
      </c>
      <c r="B259">
        <v>9.1319999999999995E-3</v>
      </c>
      <c r="C259">
        <v>1549.7489009999999</v>
      </c>
      <c r="D259">
        <v>0.32837699999999997</v>
      </c>
      <c r="E259">
        <f t="shared" si="8"/>
        <v>-3.6700000009659561E-4</v>
      </c>
      <c r="F259">
        <f t="shared" si="9"/>
        <v>-0.36700000009659561</v>
      </c>
    </row>
    <row r="260" spans="1:6" x14ac:dyDescent="0.25">
      <c r="A260">
        <v>9.5299999999999996E-4</v>
      </c>
      <c r="B260">
        <v>9.1380000000000003E-3</v>
      </c>
      <c r="C260">
        <v>1549.7489009999999</v>
      </c>
      <c r="D260">
        <v>0.32849400000000001</v>
      </c>
      <c r="E260">
        <f t="shared" si="8"/>
        <v>-3.6700000009659561E-4</v>
      </c>
      <c r="F260">
        <f t="shared" si="9"/>
        <v>-0.36700000009659561</v>
      </c>
    </row>
    <row r="261" spans="1:6" x14ac:dyDescent="0.25">
      <c r="A261">
        <v>9.5399999999999999E-4</v>
      </c>
      <c r="B261">
        <v>9.1269999999999997E-3</v>
      </c>
      <c r="C261">
        <v>1549.7485349999999</v>
      </c>
      <c r="D261">
        <v>0.32826699999999998</v>
      </c>
      <c r="E261">
        <f t="shared" si="8"/>
        <v>-7.3300000008202915E-4</v>
      </c>
      <c r="F261">
        <f t="shared" si="9"/>
        <v>-0.73300000008202915</v>
      </c>
    </row>
    <row r="262" spans="1:6" x14ac:dyDescent="0.25">
      <c r="A262">
        <v>9.5200000000000005E-4</v>
      </c>
      <c r="B262">
        <v>9.1310000000000002E-3</v>
      </c>
      <c r="C262">
        <v>1549.7485349999999</v>
      </c>
      <c r="D262">
        <v>0.32858500000000002</v>
      </c>
      <c r="E262">
        <f t="shared" si="8"/>
        <v>-7.3300000008202915E-4</v>
      </c>
      <c r="F262">
        <f t="shared" si="9"/>
        <v>-0.73300000008202915</v>
      </c>
    </row>
    <row r="263" spans="1:6" x14ac:dyDescent="0.25">
      <c r="A263">
        <v>9.5299999999999996E-4</v>
      </c>
      <c r="B263">
        <v>9.1350000000000008E-3</v>
      </c>
      <c r="C263">
        <v>1549.7486570000001</v>
      </c>
      <c r="D263">
        <v>0.32830500000000001</v>
      </c>
      <c r="E263">
        <f t="shared" si="8"/>
        <v>-6.1099999993530218E-4</v>
      </c>
      <c r="F263">
        <f t="shared" si="9"/>
        <v>-0.61099999993530218</v>
      </c>
    </row>
    <row r="264" spans="1:6" x14ac:dyDescent="0.25">
      <c r="A264">
        <v>9.5299999999999996E-4</v>
      </c>
      <c r="B264">
        <v>9.1369999999999993E-3</v>
      </c>
      <c r="C264">
        <v>1549.7485349999999</v>
      </c>
      <c r="D264">
        <v>0.32839400000000002</v>
      </c>
      <c r="E264">
        <f t="shared" si="8"/>
        <v>-7.3300000008202915E-4</v>
      </c>
      <c r="F264">
        <f t="shared" si="9"/>
        <v>-0.73300000008202915</v>
      </c>
    </row>
    <row r="265" spans="1:6" x14ac:dyDescent="0.25">
      <c r="A265">
        <v>9.5200000000000005E-4</v>
      </c>
      <c r="B265">
        <v>9.1310000000000002E-3</v>
      </c>
      <c r="C265">
        <v>1549.748047</v>
      </c>
      <c r="D265">
        <v>0.32842100000000002</v>
      </c>
      <c r="E265">
        <f t="shared" si="8"/>
        <v>-1.220999999986816E-3</v>
      </c>
      <c r="F265">
        <f t="shared" si="9"/>
        <v>-1.220999999986816</v>
      </c>
    </row>
    <row r="266" spans="1:6" x14ac:dyDescent="0.25">
      <c r="A266">
        <v>9.5100000000000002E-4</v>
      </c>
      <c r="B266">
        <v>9.129E-3</v>
      </c>
      <c r="C266">
        <v>1549.748169</v>
      </c>
      <c r="D266">
        <v>0.32842300000000002</v>
      </c>
      <c r="E266">
        <f t="shared" si="8"/>
        <v>-1.0990000000674627E-3</v>
      </c>
      <c r="F266">
        <f t="shared" si="9"/>
        <v>-1.0990000000674627</v>
      </c>
    </row>
    <row r="267" spans="1:6" x14ac:dyDescent="0.25">
      <c r="A267">
        <v>9.5200000000000005E-4</v>
      </c>
      <c r="B267">
        <v>9.1299999999999992E-3</v>
      </c>
      <c r="C267">
        <v>1549.748169</v>
      </c>
      <c r="D267">
        <v>0.328546</v>
      </c>
      <c r="E267">
        <f t="shared" si="8"/>
        <v>-1.0990000000674627E-3</v>
      </c>
      <c r="F267">
        <f t="shared" si="9"/>
        <v>-1.0990000000674627</v>
      </c>
    </row>
    <row r="268" spans="1:6" x14ac:dyDescent="0.25">
      <c r="A268">
        <v>9.5100000000000002E-4</v>
      </c>
      <c r="B268">
        <v>9.1330000000000005E-3</v>
      </c>
      <c r="C268">
        <v>1549.748047</v>
      </c>
      <c r="D268">
        <v>0.32849099999999998</v>
      </c>
      <c r="E268">
        <f t="shared" si="8"/>
        <v>-1.220999999986816E-3</v>
      </c>
      <c r="F268">
        <f t="shared" si="9"/>
        <v>-1.220999999986816</v>
      </c>
    </row>
    <row r="269" spans="1:6" x14ac:dyDescent="0.25">
      <c r="A269">
        <v>9.5299999999999996E-4</v>
      </c>
      <c r="B269">
        <v>9.1999999999999998E-3</v>
      </c>
      <c r="C269">
        <v>1549.7491460000001</v>
      </c>
      <c r="D269">
        <v>0.32852900000000002</v>
      </c>
      <c r="E269">
        <f t="shared" si="8"/>
        <v>-1.2199999991935329E-4</v>
      </c>
      <c r="F269">
        <f t="shared" si="9"/>
        <v>-0.12199999991935329</v>
      </c>
    </row>
    <row r="270" spans="1:6" x14ac:dyDescent="0.25">
      <c r="A270">
        <v>9.5100000000000002E-4</v>
      </c>
      <c r="B270">
        <v>9.1690000000000001E-3</v>
      </c>
      <c r="C270">
        <v>1549.7493899999999</v>
      </c>
      <c r="D270">
        <v>0.328129</v>
      </c>
      <c r="E270">
        <f t="shared" si="8"/>
        <v>1.2199999991935329E-4</v>
      </c>
      <c r="F270">
        <f t="shared" si="9"/>
        <v>0.12199999991935329</v>
      </c>
    </row>
    <row r="271" spans="1:6" x14ac:dyDescent="0.25">
      <c r="A271">
        <v>9.5200000000000005E-4</v>
      </c>
      <c r="B271">
        <v>9.1900000000000003E-3</v>
      </c>
      <c r="C271">
        <v>1549.749268</v>
      </c>
      <c r="D271">
        <v>0.32847500000000002</v>
      </c>
      <c r="E271">
        <f t="shared" si="8"/>
        <v>0</v>
      </c>
      <c r="F271">
        <f t="shared" si="9"/>
        <v>0</v>
      </c>
    </row>
    <row r="272" spans="1:6" x14ac:dyDescent="0.25">
      <c r="A272">
        <v>9.5299999999999996E-4</v>
      </c>
      <c r="B272">
        <v>9.1900000000000003E-3</v>
      </c>
      <c r="C272">
        <v>1549.7491460000001</v>
      </c>
      <c r="D272">
        <v>0.32860200000000001</v>
      </c>
      <c r="E272">
        <f t="shared" si="8"/>
        <v>-1.2199999991935329E-4</v>
      </c>
      <c r="F272">
        <f t="shared" si="9"/>
        <v>-0.12199999991935329</v>
      </c>
    </row>
    <row r="273" spans="1:6" x14ac:dyDescent="0.25">
      <c r="A273">
        <v>9.5299999999999996E-4</v>
      </c>
      <c r="B273">
        <v>9.1929999999999998E-3</v>
      </c>
      <c r="C273">
        <v>1549.748779</v>
      </c>
      <c r="D273">
        <v>0.328067</v>
      </c>
      <c r="E273">
        <f t="shared" si="8"/>
        <v>-4.890000000159489E-4</v>
      </c>
      <c r="F273">
        <f t="shared" si="9"/>
        <v>-0.4890000000159489</v>
      </c>
    </row>
    <row r="274" spans="1:6" x14ac:dyDescent="0.25">
      <c r="A274">
        <v>9.5299999999999996E-4</v>
      </c>
      <c r="B274">
        <v>9.1830000000000002E-3</v>
      </c>
      <c r="C274">
        <v>1549.748779</v>
      </c>
      <c r="D274">
        <v>0.32884400000000003</v>
      </c>
      <c r="E274">
        <f t="shared" si="8"/>
        <v>-4.890000000159489E-4</v>
      </c>
      <c r="F274">
        <f t="shared" si="9"/>
        <v>-0.4890000000159489</v>
      </c>
    </row>
    <row r="275" spans="1:6" x14ac:dyDescent="0.25">
      <c r="A275">
        <v>9.5399999999999999E-4</v>
      </c>
      <c r="B275">
        <v>9.1900000000000003E-3</v>
      </c>
      <c r="C275">
        <v>1549.748779</v>
      </c>
      <c r="D275">
        <v>0.32865100000000003</v>
      </c>
      <c r="E275">
        <f t="shared" si="8"/>
        <v>-4.890000000159489E-4</v>
      </c>
      <c r="F275">
        <f t="shared" si="9"/>
        <v>-0.4890000000159489</v>
      </c>
    </row>
    <row r="276" spans="1:6" x14ac:dyDescent="0.25">
      <c r="A276">
        <v>9.5200000000000005E-4</v>
      </c>
      <c r="B276">
        <v>9.1900000000000003E-3</v>
      </c>
      <c r="C276">
        <v>1549.7486570000001</v>
      </c>
      <c r="D276">
        <v>0.32842199999999999</v>
      </c>
      <c r="E276">
        <f t="shared" si="8"/>
        <v>-6.1099999993530218E-4</v>
      </c>
      <c r="F276">
        <f t="shared" si="9"/>
        <v>-0.61099999993530218</v>
      </c>
    </row>
    <row r="277" spans="1:6" x14ac:dyDescent="0.25">
      <c r="A277">
        <v>9.5100000000000002E-4</v>
      </c>
      <c r="B277">
        <v>9.1909999999999995E-3</v>
      </c>
      <c r="C277">
        <v>1549.7486570000001</v>
      </c>
      <c r="D277">
        <v>0.32846900000000001</v>
      </c>
      <c r="E277">
        <f t="shared" si="8"/>
        <v>-6.1099999993530218E-4</v>
      </c>
      <c r="F277">
        <f t="shared" si="9"/>
        <v>-0.61099999993530218</v>
      </c>
    </row>
    <row r="278" spans="1:6" x14ac:dyDescent="0.25">
      <c r="A278">
        <v>9.5200000000000005E-4</v>
      </c>
      <c r="B278">
        <v>9.195E-3</v>
      </c>
      <c r="C278">
        <v>1549.7486570000001</v>
      </c>
      <c r="D278">
        <v>0.32862799999999998</v>
      </c>
      <c r="E278">
        <f t="shared" si="8"/>
        <v>-6.1099999993530218E-4</v>
      </c>
      <c r="F278">
        <f t="shared" si="9"/>
        <v>-0.61099999993530218</v>
      </c>
    </row>
    <row r="279" spans="1:6" x14ac:dyDescent="0.25">
      <c r="A279">
        <v>9.5399999999999999E-4</v>
      </c>
      <c r="B279">
        <v>9.1900000000000003E-3</v>
      </c>
      <c r="C279">
        <v>1549.7485349999999</v>
      </c>
      <c r="D279">
        <v>0.32833099999999998</v>
      </c>
      <c r="E279">
        <f t="shared" si="8"/>
        <v>-7.3300000008202915E-4</v>
      </c>
      <c r="F279">
        <f t="shared" si="9"/>
        <v>-0.73300000008202915</v>
      </c>
    </row>
    <row r="280" spans="1:6" x14ac:dyDescent="0.25">
      <c r="A280">
        <v>9.5299999999999996E-4</v>
      </c>
      <c r="B280">
        <v>9.1710000000000003E-3</v>
      </c>
      <c r="C280">
        <v>1549.7489009999999</v>
      </c>
      <c r="D280">
        <v>0.328573</v>
      </c>
      <c r="E280">
        <f t="shared" si="8"/>
        <v>-3.6700000009659561E-4</v>
      </c>
      <c r="F280">
        <f t="shared" si="9"/>
        <v>-0.36700000009659561</v>
      </c>
    </row>
    <row r="281" spans="1:6" x14ac:dyDescent="0.25">
      <c r="A281">
        <v>9.5100000000000002E-4</v>
      </c>
      <c r="B281">
        <v>9.2010000000000008E-3</v>
      </c>
      <c r="C281">
        <v>1549.7485349999999</v>
      </c>
      <c r="D281">
        <v>0.32865699999999998</v>
      </c>
      <c r="E281">
        <f t="shared" si="8"/>
        <v>-7.3300000008202915E-4</v>
      </c>
      <c r="F281">
        <f t="shared" si="9"/>
        <v>-0.73300000008202915</v>
      </c>
    </row>
    <row r="282" spans="1:6" x14ac:dyDescent="0.25">
      <c r="A282">
        <v>9.5200000000000005E-4</v>
      </c>
      <c r="B282">
        <v>9.1710000000000003E-3</v>
      </c>
      <c r="C282">
        <v>1549.748169</v>
      </c>
      <c r="D282">
        <v>0.32874199999999998</v>
      </c>
      <c r="E282">
        <f t="shared" si="8"/>
        <v>-1.0990000000674627E-3</v>
      </c>
      <c r="F282">
        <f t="shared" si="9"/>
        <v>-1.0990000000674627</v>
      </c>
    </row>
    <row r="283" spans="1:6" x14ac:dyDescent="0.25">
      <c r="A283">
        <v>9.5299999999999996E-4</v>
      </c>
      <c r="B283">
        <v>9.195E-3</v>
      </c>
      <c r="C283">
        <v>1549.7482910000001</v>
      </c>
      <c r="D283">
        <v>0.32877000000000001</v>
      </c>
      <c r="E283">
        <f t="shared" si="8"/>
        <v>-9.7699999992073572E-4</v>
      </c>
      <c r="F283">
        <f t="shared" si="9"/>
        <v>-0.97699999992073572</v>
      </c>
    </row>
    <row r="284" spans="1:6" x14ac:dyDescent="0.25">
      <c r="A284">
        <v>9.5299999999999996E-4</v>
      </c>
      <c r="B284">
        <v>9.1870000000000007E-3</v>
      </c>
      <c r="C284">
        <v>1549.748169</v>
      </c>
      <c r="D284">
        <v>0.32829599999999998</v>
      </c>
      <c r="E284">
        <f t="shared" si="8"/>
        <v>-1.0990000000674627E-3</v>
      </c>
      <c r="F284">
        <f t="shared" si="9"/>
        <v>-1.0990000000674627</v>
      </c>
    </row>
    <row r="285" spans="1:6" x14ac:dyDescent="0.25">
      <c r="A285">
        <v>9.6400000000000001E-4</v>
      </c>
      <c r="B285">
        <v>9.3290000000000005E-3</v>
      </c>
      <c r="C285">
        <v>1549.7242429999999</v>
      </c>
      <c r="D285">
        <v>0.32961099999999999</v>
      </c>
      <c r="E285">
        <f t="shared" si="8"/>
        <v>-2.5025000000141517E-2</v>
      </c>
      <c r="F285">
        <f t="shared" si="9"/>
        <v>-25.025000000141517</v>
      </c>
    </row>
    <row r="286" spans="1:6" x14ac:dyDescent="0.25">
      <c r="A286">
        <v>9.6599999999999995E-4</v>
      </c>
      <c r="B286">
        <v>9.3860000000000002E-3</v>
      </c>
      <c r="C286">
        <v>1549.7236330000001</v>
      </c>
      <c r="D286">
        <v>0.32916000000000001</v>
      </c>
      <c r="E286">
        <f t="shared" si="8"/>
        <v>-2.5634999999965657E-2</v>
      </c>
      <c r="F286">
        <f t="shared" si="9"/>
        <v>-25.634999999965657</v>
      </c>
    </row>
    <row r="287" spans="1:6" x14ac:dyDescent="0.25">
      <c r="A287">
        <v>9.7300000000000002E-4</v>
      </c>
      <c r="B287">
        <v>9.698E-3</v>
      </c>
      <c r="C287">
        <v>1549.7139890000001</v>
      </c>
      <c r="D287">
        <v>0.32865299999999997</v>
      </c>
      <c r="E287">
        <f t="shared" si="8"/>
        <v>-3.5278999999945881E-2</v>
      </c>
      <c r="F287">
        <f t="shared" si="9"/>
        <v>-35.278999999945881</v>
      </c>
    </row>
    <row r="288" spans="1:6" x14ac:dyDescent="0.25">
      <c r="A288">
        <v>9.8400000000000007E-4</v>
      </c>
      <c r="B288">
        <v>9.6839999999999999E-3</v>
      </c>
      <c r="C288">
        <v>1549.7114260000001</v>
      </c>
      <c r="D288">
        <v>0.32852100000000001</v>
      </c>
      <c r="E288">
        <f t="shared" si="8"/>
        <v>-3.7841999999955078E-2</v>
      </c>
      <c r="F288">
        <f t="shared" si="9"/>
        <v>-37.841999999955078</v>
      </c>
    </row>
    <row r="289" spans="1:6" x14ac:dyDescent="0.25">
      <c r="A289">
        <v>9.6400000000000001E-4</v>
      </c>
      <c r="B289">
        <v>9.894E-3</v>
      </c>
      <c r="C289">
        <v>1549.706909</v>
      </c>
      <c r="D289">
        <v>0.33063399999999998</v>
      </c>
      <c r="E289">
        <f t="shared" si="8"/>
        <v>-4.235900000003312E-2</v>
      </c>
      <c r="F289">
        <f t="shared" si="9"/>
        <v>-42.35900000003312</v>
      </c>
    </row>
    <row r="290" spans="1:6" x14ac:dyDescent="0.25">
      <c r="A290">
        <v>9.6900000000000003E-4</v>
      </c>
      <c r="B290">
        <v>9.8750000000000001E-3</v>
      </c>
      <c r="C290">
        <v>1549.7075199999999</v>
      </c>
      <c r="D290">
        <v>0.33013399999999998</v>
      </c>
      <c r="E290">
        <f t="shared" si="8"/>
        <v>-4.1748000000097818E-2</v>
      </c>
      <c r="F290">
        <f t="shared" si="9"/>
        <v>-41.748000000097818</v>
      </c>
    </row>
    <row r="291" spans="1:6" x14ac:dyDescent="0.25">
      <c r="A291">
        <v>9.6699999999999998E-4</v>
      </c>
      <c r="B291">
        <v>9.953E-3</v>
      </c>
      <c r="C291">
        <v>1549.7086179999999</v>
      </c>
      <c r="D291">
        <v>0.33002300000000001</v>
      </c>
      <c r="E291">
        <f t="shared" si="8"/>
        <v>-4.0650000000141517E-2</v>
      </c>
      <c r="F291">
        <f t="shared" si="9"/>
        <v>-40.650000000141517</v>
      </c>
    </row>
    <row r="292" spans="1:6" x14ac:dyDescent="0.25">
      <c r="A292">
        <v>9.6400000000000001E-4</v>
      </c>
      <c r="B292">
        <v>9.9349999999999994E-3</v>
      </c>
      <c r="C292">
        <v>1549.70813</v>
      </c>
      <c r="D292">
        <v>0.33005600000000002</v>
      </c>
      <c r="E292">
        <f t="shared" si="8"/>
        <v>-4.1138000000046304E-2</v>
      </c>
      <c r="F292">
        <f t="shared" si="9"/>
        <v>-41.138000000046304</v>
      </c>
    </row>
    <row r="293" spans="1:6" x14ac:dyDescent="0.25">
      <c r="A293">
        <v>9.68E-4</v>
      </c>
      <c r="B293">
        <v>9.8720000000000006E-3</v>
      </c>
      <c r="C293">
        <v>1549.7082519999999</v>
      </c>
      <c r="D293">
        <v>0.33035799999999998</v>
      </c>
      <c r="E293">
        <f t="shared" si="8"/>
        <v>-4.1016000000126951E-2</v>
      </c>
      <c r="F293">
        <f t="shared" si="9"/>
        <v>-41.016000000126951</v>
      </c>
    </row>
    <row r="294" spans="1:6" x14ac:dyDescent="0.25">
      <c r="A294">
        <v>9.7499999999999996E-4</v>
      </c>
      <c r="B294">
        <v>9.7669999999999996E-3</v>
      </c>
      <c r="C294">
        <v>1549.713379</v>
      </c>
      <c r="D294">
        <v>0.33027800000000002</v>
      </c>
      <c r="E294">
        <f t="shared" si="8"/>
        <v>-3.5888999999997395E-2</v>
      </c>
      <c r="F294">
        <f t="shared" si="9"/>
        <v>-35.888999999997395</v>
      </c>
    </row>
    <row r="295" spans="1:6" x14ac:dyDescent="0.25">
      <c r="A295">
        <v>9.7400000000000004E-4</v>
      </c>
      <c r="B295">
        <v>9.7470000000000005E-3</v>
      </c>
      <c r="C295">
        <v>1549.716553</v>
      </c>
      <c r="D295">
        <v>0.32988099999999998</v>
      </c>
      <c r="E295">
        <f t="shared" si="8"/>
        <v>-3.2715000000052896E-2</v>
      </c>
      <c r="F295">
        <f t="shared" si="9"/>
        <v>-32.715000000052896</v>
      </c>
    </row>
    <row r="296" spans="1:6" x14ac:dyDescent="0.25">
      <c r="A296">
        <v>9.68E-4</v>
      </c>
      <c r="B296">
        <v>9.7439999999999992E-3</v>
      </c>
      <c r="C296">
        <v>1549.719482</v>
      </c>
      <c r="D296">
        <v>0.33010099999999998</v>
      </c>
      <c r="E296">
        <f t="shared" si="8"/>
        <v>-2.9786000000058266E-2</v>
      </c>
      <c r="F296">
        <f t="shared" si="9"/>
        <v>-29.786000000058266</v>
      </c>
    </row>
    <row r="297" spans="1:6" x14ac:dyDescent="0.25">
      <c r="A297">
        <v>9.6199999999999996E-4</v>
      </c>
      <c r="B297">
        <v>9.6710000000000008E-3</v>
      </c>
      <c r="C297">
        <v>1549.720337</v>
      </c>
      <c r="D297">
        <v>0.33096100000000001</v>
      </c>
      <c r="E297">
        <f t="shared" si="8"/>
        <v>-2.8931000000056883E-2</v>
      </c>
      <c r="F297">
        <f t="shared" si="9"/>
        <v>-28.931000000056883</v>
      </c>
    </row>
    <row r="298" spans="1:6" x14ac:dyDescent="0.25">
      <c r="A298">
        <v>9.6299999999999999E-4</v>
      </c>
      <c r="B298">
        <v>9.7169999999999999E-3</v>
      </c>
      <c r="C298">
        <v>1549.7285159999999</v>
      </c>
      <c r="D298">
        <v>0.32891500000000001</v>
      </c>
      <c r="E298">
        <f t="shared" si="8"/>
        <v>-2.0752000000129556E-2</v>
      </c>
      <c r="F298">
        <f t="shared" si="9"/>
        <v>-20.752000000129556</v>
      </c>
    </row>
    <row r="299" spans="1:6" x14ac:dyDescent="0.25">
      <c r="A299">
        <v>9.5799999999999998E-4</v>
      </c>
      <c r="B299">
        <v>9.4409999999999997E-3</v>
      </c>
      <c r="C299">
        <v>1549.7319339999999</v>
      </c>
      <c r="D299">
        <v>0.33132099999999998</v>
      </c>
      <c r="E299">
        <f t="shared" si="8"/>
        <v>-1.7334000000118976E-2</v>
      </c>
      <c r="F299">
        <f t="shared" si="9"/>
        <v>-17.334000000118976</v>
      </c>
    </row>
    <row r="300" spans="1:6" x14ac:dyDescent="0.25">
      <c r="A300">
        <v>9.6000000000000002E-4</v>
      </c>
      <c r="B300">
        <v>9.3799999999999994E-3</v>
      </c>
      <c r="C300">
        <v>1549.7459719999999</v>
      </c>
      <c r="D300">
        <v>0.32949099999999998</v>
      </c>
      <c r="E300">
        <f t="shared" si="8"/>
        <v>-3.296000000091226E-3</v>
      </c>
      <c r="F300">
        <f t="shared" si="9"/>
        <v>-3.296000000091226</v>
      </c>
    </row>
    <row r="301" spans="1:6" x14ac:dyDescent="0.25">
      <c r="A301">
        <v>9.5100000000000002E-4</v>
      </c>
      <c r="B301">
        <v>9.391E-3</v>
      </c>
      <c r="C301">
        <v>1549.740356</v>
      </c>
      <c r="D301">
        <v>0.33</v>
      </c>
      <c r="E301">
        <f t="shared" si="8"/>
        <v>-8.9120000000093569E-3</v>
      </c>
      <c r="F301">
        <f t="shared" si="9"/>
        <v>-8.9120000000093569</v>
      </c>
    </row>
    <row r="302" spans="1:6" x14ac:dyDescent="0.25">
      <c r="A302">
        <v>9.59E-4</v>
      </c>
      <c r="B302">
        <v>9.2940000000000002E-3</v>
      </c>
      <c r="C302">
        <v>1549.7482910000001</v>
      </c>
      <c r="D302">
        <v>0.32872299999999999</v>
      </c>
      <c r="E302">
        <f t="shared" si="8"/>
        <v>-9.7699999992073572E-4</v>
      </c>
      <c r="F302">
        <f t="shared" si="9"/>
        <v>-0.97699999992073572</v>
      </c>
    </row>
    <row r="303" spans="1:6" x14ac:dyDescent="0.25">
      <c r="A303">
        <v>9.5600000000000004E-4</v>
      </c>
      <c r="B303">
        <v>9.4789999999999996E-3</v>
      </c>
      <c r="C303">
        <v>1549.7457280000001</v>
      </c>
      <c r="D303">
        <v>0.327542</v>
      </c>
      <c r="E303">
        <f t="shared" si="8"/>
        <v>-3.5399999999299325E-3</v>
      </c>
      <c r="F303">
        <f t="shared" si="9"/>
        <v>-3.5399999999299325</v>
      </c>
    </row>
    <row r="304" spans="1:6" x14ac:dyDescent="0.25">
      <c r="A304">
        <v>9.5E-4</v>
      </c>
      <c r="B304">
        <v>9.4009999999999996E-3</v>
      </c>
      <c r="C304">
        <v>1549.7402340000001</v>
      </c>
      <c r="D304">
        <v>0.32941999999999999</v>
      </c>
      <c r="E304">
        <f t="shared" si="8"/>
        <v>-9.0339999999287102E-3</v>
      </c>
      <c r="F304">
        <f t="shared" si="9"/>
        <v>-9.0339999999287102</v>
      </c>
    </row>
    <row r="305" spans="1:6" x14ac:dyDescent="0.25">
      <c r="A305">
        <v>9.5399999999999999E-4</v>
      </c>
      <c r="B305">
        <v>9.2399999999999999E-3</v>
      </c>
      <c r="C305">
        <v>1549.7421870000001</v>
      </c>
      <c r="D305">
        <v>0.33009500000000003</v>
      </c>
      <c r="E305">
        <f t="shared" si="8"/>
        <v>-7.0809999999710271E-3</v>
      </c>
      <c r="F305">
        <f t="shared" si="9"/>
        <v>-7.0809999999710271</v>
      </c>
    </row>
    <row r="306" spans="1:6" x14ac:dyDescent="0.25">
      <c r="A306">
        <v>9.6100000000000005E-4</v>
      </c>
      <c r="B306">
        <v>9.221E-3</v>
      </c>
      <c r="C306">
        <v>1549.748169</v>
      </c>
      <c r="D306">
        <v>0.328988</v>
      </c>
      <c r="E306">
        <f t="shared" si="8"/>
        <v>-1.0990000000674627E-3</v>
      </c>
      <c r="F306">
        <f t="shared" si="9"/>
        <v>-1.0990000000674627</v>
      </c>
    </row>
    <row r="307" spans="1:6" x14ac:dyDescent="0.25">
      <c r="A307">
        <v>9.6100000000000005E-4</v>
      </c>
      <c r="B307">
        <v>9.3229999999999997E-3</v>
      </c>
      <c r="C307">
        <v>1549.751221</v>
      </c>
      <c r="D307">
        <v>0.32789800000000002</v>
      </c>
      <c r="E307">
        <f t="shared" si="8"/>
        <v>1.952999999957683E-3</v>
      </c>
      <c r="F307">
        <f t="shared" si="9"/>
        <v>1.952999999957683</v>
      </c>
    </row>
    <row r="308" spans="1:6" x14ac:dyDescent="0.25">
      <c r="A308">
        <v>9.5600000000000004E-4</v>
      </c>
      <c r="B308">
        <v>9.4190000000000003E-3</v>
      </c>
      <c r="C308">
        <v>1549.7497559999999</v>
      </c>
      <c r="D308">
        <v>0.32802799999999999</v>
      </c>
      <c r="E308">
        <f t="shared" si="8"/>
        <v>4.8799999990478682E-4</v>
      </c>
      <c r="F308">
        <f t="shared" si="9"/>
        <v>0.48799999990478682</v>
      </c>
    </row>
    <row r="309" spans="1:6" x14ac:dyDescent="0.25">
      <c r="A309">
        <v>9.5100000000000002E-4</v>
      </c>
      <c r="B309">
        <v>9.4540000000000006E-3</v>
      </c>
      <c r="C309">
        <v>1549.746948</v>
      </c>
      <c r="D309">
        <v>0.32836199999999999</v>
      </c>
      <c r="E309">
        <f t="shared" si="8"/>
        <v>-2.3200000000542786E-3</v>
      </c>
      <c r="F309">
        <f t="shared" si="9"/>
        <v>-2.3200000000542786</v>
      </c>
    </row>
    <row r="310" spans="1:6" x14ac:dyDescent="0.25">
      <c r="A310">
        <v>9.4899999999999997E-4</v>
      </c>
      <c r="B310">
        <v>9.4050000000000002E-3</v>
      </c>
      <c r="C310">
        <v>1549.7448730000001</v>
      </c>
      <c r="D310">
        <v>0.32911899999999999</v>
      </c>
      <c r="E310">
        <f t="shared" si="8"/>
        <v>-4.394999999931315E-3</v>
      </c>
      <c r="F310">
        <f t="shared" si="9"/>
        <v>-4.394999999931315</v>
      </c>
    </row>
    <row r="311" spans="1:6" x14ac:dyDescent="0.25">
      <c r="A311">
        <v>9.5E-4</v>
      </c>
      <c r="B311">
        <v>9.3259999999999992E-3</v>
      </c>
      <c r="C311">
        <v>1549.744629</v>
      </c>
      <c r="D311">
        <v>0.32999800000000001</v>
      </c>
      <c r="E311">
        <f t="shared" si="8"/>
        <v>-4.6389999999973952E-3</v>
      </c>
      <c r="F311">
        <f t="shared" si="9"/>
        <v>-4.6389999999973952</v>
      </c>
    </row>
    <row r="312" spans="1:6" x14ac:dyDescent="0.25">
      <c r="A312">
        <v>9.5100000000000002E-4</v>
      </c>
      <c r="B312">
        <v>9.2530000000000008E-3</v>
      </c>
      <c r="C312">
        <v>1549.7463379999999</v>
      </c>
      <c r="D312">
        <v>0.330146</v>
      </c>
      <c r="E312">
        <f t="shared" si="8"/>
        <v>-2.9300000001057924E-3</v>
      </c>
      <c r="F312">
        <f t="shared" si="9"/>
        <v>-2.9300000001057924</v>
      </c>
    </row>
    <row r="313" spans="1:6" x14ac:dyDescent="0.25">
      <c r="A313">
        <v>9.5600000000000004E-4</v>
      </c>
      <c r="B313">
        <v>9.1579999999999995E-3</v>
      </c>
      <c r="C313">
        <v>1549.749268</v>
      </c>
      <c r="D313">
        <v>0.32966499999999999</v>
      </c>
      <c r="E313">
        <f t="shared" si="8"/>
        <v>0</v>
      </c>
      <c r="F313">
        <f t="shared" si="9"/>
        <v>0</v>
      </c>
    </row>
    <row r="314" spans="1:6" x14ac:dyDescent="0.25">
      <c r="A314">
        <v>9.5799999999999998E-4</v>
      </c>
      <c r="B314">
        <v>9.1819999999999992E-3</v>
      </c>
      <c r="C314">
        <v>1549.752197</v>
      </c>
      <c r="D314">
        <v>0.32895200000000002</v>
      </c>
      <c r="E314">
        <f t="shared" si="8"/>
        <v>2.9289999999946303E-3</v>
      </c>
      <c r="F314">
        <f t="shared" si="9"/>
        <v>2.9289999999946303</v>
      </c>
    </row>
    <row r="315" spans="1:6" x14ac:dyDescent="0.25">
      <c r="A315">
        <v>9.5799999999999998E-4</v>
      </c>
      <c r="B315">
        <v>9.1970000000000003E-3</v>
      </c>
      <c r="C315">
        <v>1549.7551269999999</v>
      </c>
      <c r="D315">
        <v>0.32872800000000002</v>
      </c>
      <c r="E315">
        <f t="shared" si="8"/>
        <v>5.8589999998730491E-3</v>
      </c>
      <c r="F315">
        <f t="shared" si="9"/>
        <v>5.8589999998730491</v>
      </c>
    </row>
    <row r="316" spans="1:6" x14ac:dyDescent="0.25">
      <c r="A316">
        <v>9.5699999999999995E-4</v>
      </c>
      <c r="B316">
        <v>9.2610000000000001E-3</v>
      </c>
      <c r="C316">
        <v>1549.75415</v>
      </c>
      <c r="D316">
        <v>0.32787899999999998</v>
      </c>
      <c r="E316">
        <f t="shared" si="8"/>
        <v>4.8819999999523134E-3</v>
      </c>
      <c r="F316">
        <f t="shared" si="9"/>
        <v>4.8819999999523134</v>
      </c>
    </row>
    <row r="317" spans="1:6" x14ac:dyDescent="0.25">
      <c r="A317">
        <v>9.5600000000000004E-4</v>
      </c>
      <c r="B317">
        <v>9.299E-3</v>
      </c>
      <c r="C317">
        <v>1549.753418</v>
      </c>
      <c r="D317">
        <v>0.32784200000000002</v>
      </c>
      <c r="E317">
        <f t="shared" si="8"/>
        <v>4.1499999999814463E-3</v>
      </c>
      <c r="F317">
        <f t="shared" si="9"/>
        <v>4.1499999999814463</v>
      </c>
    </row>
    <row r="318" spans="1:6" x14ac:dyDescent="0.25">
      <c r="A318">
        <v>9.5600000000000004E-4</v>
      </c>
      <c r="B318">
        <v>9.3279999999999995E-3</v>
      </c>
      <c r="C318">
        <v>1549.7524410000001</v>
      </c>
      <c r="D318">
        <v>0.32770199999999999</v>
      </c>
      <c r="E318">
        <f t="shared" si="8"/>
        <v>3.1730000000607106E-3</v>
      </c>
      <c r="F318">
        <f t="shared" si="9"/>
        <v>3.1730000000607106</v>
      </c>
    </row>
    <row r="319" spans="1:6" x14ac:dyDescent="0.25">
      <c r="A319">
        <v>9.5399999999999999E-4</v>
      </c>
      <c r="B319">
        <v>9.3369999999999998E-3</v>
      </c>
      <c r="C319">
        <v>1549.7506100000001</v>
      </c>
      <c r="D319">
        <v>0.32745600000000002</v>
      </c>
      <c r="E319">
        <f t="shared" si="8"/>
        <v>1.3420000000223808E-3</v>
      </c>
      <c r="F319">
        <f t="shared" si="9"/>
        <v>1.3420000000223808</v>
      </c>
    </row>
    <row r="320" spans="1:6" x14ac:dyDescent="0.25">
      <c r="A320">
        <v>9.5200000000000005E-4</v>
      </c>
      <c r="B320">
        <v>9.3369999999999998E-3</v>
      </c>
      <c r="C320">
        <v>1549.7490230000001</v>
      </c>
      <c r="D320">
        <v>0.32825100000000001</v>
      </c>
      <c r="E320">
        <f t="shared" si="8"/>
        <v>-2.4499999994986865E-4</v>
      </c>
      <c r="F320">
        <f t="shared" si="9"/>
        <v>-0.24499999994986865</v>
      </c>
    </row>
    <row r="321" spans="1:6" x14ac:dyDescent="0.25">
      <c r="A321">
        <v>9.5E-4</v>
      </c>
      <c r="B321">
        <v>9.3109999999999998E-3</v>
      </c>
      <c r="C321">
        <v>1549.7476810000001</v>
      </c>
      <c r="D321">
        <v>0.32872499999999999</v>
      </c>
      <c r="E321">
        <f t="shared" si="8"/>
        <v>-1.5869999999722495E-3</v>
      </c>
      <c r="F321">
        <f t="shared" si="9"/>
        <v>-1.5869999999722495</v>
      </c>
    </row>
    <row r="322" spans="1:6" x14ac:dyDescent="0.25">
      <c r="A322">
        <v>9.4899999999999997E-4</v>
      </c>
      <c r="B322">
        <v>9.2849999999999999E-3</v>
      </c>
      <c r="C322">
        <v>1549.7467039999999</v>
      </c>
      <c r="D322">
        <v>0.32860600000000001</v>
      </c>
      <c r="E322">
        <f t="shared" ref="E322:E385" si="10">C322-$C$1</f>
        <v>-2.5640000001203589E-3</v>
      </c>
      <c r="F322">
        <f t="shared" ref="F322:F385" si="11">E322*1000</f>
        <v>-2.5640000001203589</v>
      </c>
    </row>
    <row r="323" spans="1:6" x14ac:dyDescent="0.25">
      <c r="A323">
        <v>9.5E-4</v>
      </c>
      <c r="B323">
        <v>9.2490000000000003E-3</v>
      </c>
      <c r="C323">
        <v>1549.7460940000001</v>
      </c>
      <c r="D323">
        <v>0.329318</v>
      </c>
      <c r="E323">
        <f t="shared" si="10"/>
        <v>-3.173999999944499E-3</v>
      </c>
      <c r="F323">
        <f t="shared" si="11"/>
        <v>-3.173999999944499</v>
      </c>
    </row>
    <row r="324" spans="1:6" x14ac:dyDescent="0.25">
      <c r="A324">
        <v>9.4899999999999997E-4</v>
      </c>
      <c r="B324">
        <v>9.2200000000000008E-3</v>
      </c>
      <c r="C324">
        <v>1549.7457280000001</v>
      </c>
      <c r="D324">
        <v>0.32952100000000001</v>
      </c>
      <c r="E324">
        <f t="shared" si="10"/>
        <v>-3.5399999999299325E-3</v>
      </c>
      <c r="F324">
        <f t="shared" si="11"/>
        <v>-3.5399999999299325</v>
      </c>
    </row>
    <row r="325" spans="1:6" x14ac:dyDescent="0.25">
      <c r="A325">
        <v>9.4799999999999995E-4</v>
      </c>
      <c r="B325">
        <v>9.1889999999999993E-3</v>
      </c>
      <c r="C325">
        <v>1549.7459719999999</v>
      </c>
      <c r="D325">
        <v>0.32958100000000001</v>
      </c>
      <c r="E325">
        <f t="shared" si="10"/>
        <v>-3.296000000091226E-3</v>
      </c>
      <c r="F325">
        <f t="shared" si="11"/>
        <v>-3.296000000091226</v>
      </c>
    </row>
    <row r="326" spans="1:6" x14ac:dyDescent="0.25">
      <c r="A326">
        <v>9.5100000000000002E-4</v>
      </c>
      <c r="B326">
        <v>9.1640000000000003E-3</v>
      </c>
      <c r="C326">
        <v>1549.746582</v>
      </c>
      <c r="D326">
        <v>0.329461</v>
      </c>
      <c r="E326">
        <f t="shared" si="10"/>
        <v>-2.6860000000397122E-3</v>
      </c>
      <c r="F326">
        <f t="shared" si="11"/>
        <v>-2.6860000000397122</v>
      </c>
    </row>
    <row r="327" spans="1:6" x14ac:dyDescent="0.25">
      <c r="A327">
        <v>9.5200000000000005E-4</v>
      </c>
      <c r="B327">
        <v>9.1420000000000008E-3</v>
      </c>
      <c r="C327">
        <v>1549.747314</v>
      </c>
      <c r="D327">
        <v>0.32922000000000001</v>
      </c>
      <c r="E327">
        <f t="shared" si="10"/>
        <v>-1.9540000000688451E-3</v>
      </c>
      <c r="F327">
        <f t="shared" si="11"/>
        <v>-1.9540000000688451</v>
      </c>
    </row>
    <row r="328" spans="1:6" x14ac:dyDescent="0.25">
      <c r="A328">
        <v>9.5299999999999996E-4</v>
      </c>
      <c r="B328">
        <v>9.1269999999999997E-3</v>
      </c>
      <c r="C328">
        <v>1549.7479249999999</v>
      </c>
      <c r="D328">
        <v>0.32918399999999998</v>
      </c>
      <c r="E328">
        <f t="shared" si="10"/>
        <v>-1.3430000001335429E-3</v>
      </c>
      <c r="F328">
        <f t="shared" si="11"/>
        <v>-1.3430000001335429</v>
      </c>
    </row>
    <row r="329" spans="1:6" x14ac:dyDescent="0.25">
      <c r="A329">
        <v>9.5500000000000001E-4</v>
      </c>
      <c r="B329">
        <v>9.1140000000000006E-3</v>
      </c>
      <c r="C329">
        <v>1549.748779</v>
      </c>
      <c r="D329">
        <v>0.32892500000000002</v>
      </c>
      <c r="E329">
        <f t="shared" si="10"/>
        <v>-4.890000000159489E-4</v>
      </c>
      <c r="F329">
        <f t="shared" si="11"/>
        <v>-0.4890000000159489</v>
      </c>
    </row>
    <row r="330" spans="1:6" x14ac:dyDescent="0.25">
      <c r="A330">
        <v>9.5600000000000004E-4</v>
      </c>
      <c r="B330">
        <v>9.1129999999999996E-3</v>
      </c>
      <c r="C330">
        <v>1549.7495120000001</v>
      </c>
      <c r="D330">
        <v>0.32869700000000002</v>
      </c>
      <c r="E330">
        <f t="shared" si="10"/>
        <v>2.4400000006608025E-4</v>
      </c>
      <c r="F330">
        <f t="shared" si="11"/>
        <v>0.24400000006608025</v>
      </c>
    </row>
    <row r="331" spans="1:6" x14ac:dyDescent="0.25">
      <c r="A331">
        <v>9.5399999999999999E-4</v>
      </c>
      <c r="B331">
        <v>9.1269999999999997E-3</v>
      </c>
      <c r="C331">
        <v>1549.750366</v>
      </c>
      <c r="D331">
        <v>0.328179</v>
      </c>
      <c r="E331">
        <f t="shared" si="10"/>
        <v>1.0979999999563006E-3</v>
      </c>
      <c r="F331">
        <f t="shared" si="11"/>
        <v>1.0979999999563006</v>
      </c>
    </row>
    <row r="332" spans="1:6" x14ac:dyDescent="0.25">
      <c r="A332">
        <v>9.5699999999999995E-4</v>
      </c>
      <c r="B332">
        <v>9.1210000000000006E-3</v>
      </c>
      <c r="C332">
        <v>1549.7508539999999</v>
      </c>
      <c r="D332">
        <v>0.32860400000000001</v>
      </c>
      <c r="E332">
        <f t="shared" si="10"/>
        <v>1.5859999998610874E-3</v>
      </c>
      <c r="F332">
        <f t="shared" si="11"/>
        <v>1.5859999998610874</v>
      </c>
    </row>
    <row r="333" spans="1:6" x14ac:dyDescent="0.25">
      <c r="A333">
        <v>9.5600000000000004E-4</v>
      </c>
      <c r="B333">
        <v>9.1369999999999993E-3</v>
      </c>
      <c r="C333">
        <v>1549.751221</v>
      </c>
      <c r="D333">
        <v>0.32792399999999999</v>
      </c>
      <c r="E333">
        <f t="shared" si="10"/>
        <v>1.952999999957683E-3</v>
      </c>
      <c r="F333">
        <f t="shared" si="11"/>
        <v>1.952999999957683</v>
      </c>
    </row>
    <row r="334" spans="1:6" x14ac:dyDescent="0.25">
      <c r="A334">
        <v>9.5799999999999998E-4</v>
      </c>
      <c r="B334">
        <v>9.1500000000000001E-3</v>
      </c>
      <c r="C334">
        <v>1549.7517089999999</v>
      </c>
      <c r="D334">
        <v>0.32777200000000001</v>
      </c>
      <c r="E334">
        <f t="shared" si="10"/>
        <v>2.4409999998624698E-3</v>
      </c>
      <c r="F334">
        <f t="shared" si="11"/>
        <v>2.4409999998624698</v>
      </c>
    </row>
    <row r="335" spans="1:6" x14ac:dyDescent="0.25">
      <c r="A335">
        <v>9.5500000000000001E-4</v>
      </c>
      <c r="B335">
        <v>9.1570000000000002E-3</v>
      </c>
      <c r="C335">
        <v>1549.7517089999999</v>
      </c>
      <c r="D335">
        <v>0.32788499999999998</v>
      </c>
      <c r="E335">
        <f t="shared" si="10"/>
        <v>2.4409999998624698E-3</v>
      </c>
      <c r="F335">
        <f t="shared" si="11"/>
        <v>2.4409999998624698</v>
      </c>
    </row>
    <row r="336" spans="1:6" x14ac:dyDescent="0.25">
      <c r="A336">
        <v>9.5600000000000004E-4</v>
      </c>
      <c r="B336">
        <v>9.1830000000000002E-3</v>
      </c>
      <c r="C336">
        <v>1549.751587</v>
      </c>
      <c r="D336">
        <v>0.32737300000000003</v>
      </c>
      <c r="E336">
        <f t="shared" si="10"/>
        <v>2.3189999999431166E-3</v>
      </c>
      <c r="F336">
        <f t="shared" si="11"/>
        <v>2.3189999999431166</v>
      </c>
    </row>
    <row r="337" spans="1:6" x14ac:dyDescent="0.25">
      <c r="A337">
        <v>9.5500000000000001E-4</v>
      </c>
      <c r="B337">
        <v>9.2010000000000008E-3</v>
      </c>
      <c r="C337">
        <v>1549.7514650000001</v>
      </c>
      <c r="D337">
        <v>0.32768799999999998</v>
      </c>
      <c r="E337">
        <f t="shared" si="10"/>
        <v>2.1970000000237633E-3</v>
      </c>
      <c r="F337">
        <f t="shared" si="11"/>
        <v>2.1970000000237633</v>
      </c>
    </row>
    <row r="338" spans="1:6" x14ac:dyDescent="0.25">
      <c r="A338">
        <v>9.5500000000000001E-4</v>
      </c>
      <c r="B338">
        <v>9.1929999999999998E-3</v>
      </c>
      <c r="C338">
        <v>1549.7509769999999</v>
      </c>
      <c r="D338">
        <v>0.32720199999999999</v>
      </c>
      <c r="E338">
        <f t="shared" si="10"/>
        <v>1.7089999998916028E-3</v>
      </c>
      <c r="F338">
        <f t="shared" si="11"/>
        <v>1.7089999998916028</v>
      </c>
    </row>
    <row r="339" spans="1:6" x14ac:dyDescent="0.25">
      <c r="A339">
        <v>9.5399999999999999E-4</v>
      </c>
      <c r="B339">
        <v>9.2149999999999992E-3</v>
      </c>
      <c r="C339">
        <v>1549.7506100000001</v>
      </c>
      <c r="D339">
        <v>0.32750000000000001</v>
      </c>
      <c r="E339">
        <f t="shared" si="10"/>
        <v>1.3420000000223808E-3</v>
      </c>
      <c r="F339">
        <f t="shared" si="11"/>
        <v>1.3420000000223808</v>
      </c>
    </row>
    <row r="340" spans="1:6" x14ac:dyDescent="0.25">
      <c r="A340">
        <v>9.5399999999999999E-4</v>
      </c>
      <c r="B340">
        <v>9.2270000000000008E-3</v>
      </c>
      <c r="C340">
        <v>1549.75</v>
      </c>
      <c r="D340">
        <v>0.32744099999999998</v>
      </c>
      <c r="E340">
        <f t="shared" si="10"/>
        <v>7.3199999997086707E-4</v>
      </c>
      <c r="F340">
        <f t="shared" si="11"/>
        <v>0.73199999997086707</v>
      </c>
    </row>
    <row r="341" spans="1:6" x14ac:dyDescent="0.25">
      <c r="A341">
        <v>9.5200000000000005E-4</v>
      </c>
      <c r="B341">
        <v>9.2399999999999999E-3</v>
      </c>
      <c r="C341">
        <v>1549.7497559999999</v>
      </c>
      <c r="D341">
        <v>0.328038</v>
      </c>
      <c r="E341">
        <f t="shared" si="10"/>
        <v>4.8799999990478682E-4</v>
      </c>
      <c r="F341">
        <f t="shared" si="11"/>
        <v>0.48799999990478682</v>
      </c>
    </row>
    <row r="342" spans="1:6" x14ac:dyDescent="0.25">
      <c r="A342">
        <v>9.5100000000000002E-4</v>
      </c>
      <c r="B342">
        <v>9.2499999999999995E-3</v>
      </c>
      <c r="C342">
        <v>1549.7495120000001</v>
      </c>
      <c r="D342">
        <v>0.32789200000000002</v>
      </c>
      <c r="E342">
        <f t="shared" si="10"/>
        <v>2.4400000006608025E-4</v>
      </c>
      <c r="F342">
        <f t="shared" si="11"/>
        <v>0.24400000006608025</v>
      </c>
    </row>
    <row r="343" spans="1:6" x14ac:dyDescent="0.25">
      <c r="A343">
        <v>9.5E-4</v>
      </c>
      <c r="B343">
        <v>9.2449999999999997E-3</v>
      </c>
      <c r="C343">
        <v>1549.7493899999999</v>
      </c>
      <c r="D343">
        <v>0.32801200000000003</v>
      </c>
      <c r="E343">
        <f t="shared" si="10"/>
        <v>1.2199999991935329E-4</v>
      </c>
      <c r="F343">
        <f t="shared" si="11"/>
        <v>0.12199999991935329</v>
      </c>
    </row>
    <row r="344" spans="1:6" x14ac:dyDescent="0.25">
      <c r="A344">
        <v>9.5100000000000002E-4</v>
      </c>
      <c r="B344">
        <v>9.2449999999999997E-3</v>
      </c>
      <c r="C344">
        <v>1549.7489009999999</v>
      </c>
      <c r="D344">
        <v>0.328098</v>
      </c>
      <c r="E344">
        <f t="shared" si="10"/>
        <v>-3.6700000009659561E-4</v>
      </c>
      <c r="F344">
        <f t="shared" si="11"/>
        <v>-0.36700000009659561</v>
      </c>
    </row>
    <row r="345" spans="1:6" x14ac:dyDescent="0.25">
      <c r="A345">
        <v>9.5E-4</v>
      </c>
      <c r="B345">
        <v>9.2460000000000007E-3</v>
      </c>
      <c r="C345">
        <v>1549.748779</v>
      </c>
      <c r="D345">
        <v>0.32812999999999998</v>
      </c>
      <c r="E345">
        <f t="shared" si="10"/>
        <v>-4.890000000159489E-4</v>
      </c>
      <c r="F345">
        <f t="shared" si="11"/>
        <v>-0.4890000000159489</v>
      </c>
    </row>
    <row r="346" spans="1:6" x14ac:dyDescent="0.25">
      <c r="A346">
        <v>9.5200000000000005E-4</v>
      </c>
      <c r="B346">
        <v>9.2379999999999997E-3</v>
      </c>
      <c r="C346">
        <v>1549.7482910000001</v>
      </c>
      <c r="D346">
        <v>0.32843</v>
      </c>
      <c r="E346">
        <f t="shared" si="10"/>
        <v>-9.7699999992073572E-4</v>
      </c>
      <c r="F346">
        <f t="shared" si="11"/>
        <v>-0.97699999992073572</v>
      </c>
    </row>
    <row r="347" spans="1:6" x14ac:dyDescent="0.25">
      <c r="A347">
        <v>9.4899999999999997E-4</v>
      </c>
      <c r="B347">
        <v>9.2370000000000004E-3</v>
      </c>
      <c r="C347">
        <v>1549.748169</v>
      </c>
      <c r="D347">
        <v>0.32818599999999998</v>
      </c>
      <c r="E347">
        <f t="shared" si="10"/>
        <v>-1.0990000000674627E-3</v>
      </c>
      <c r="F347">
        <f t="shared" si="11"/>
        <v>-1.0990000000674627</v>
      </c>
    </row>
    <row r="348" spans="1:6" x14ac:dyDescent="0.25">
      <c r="A348">
        <v>9.5E-4</v>
      </c>
      <c r="B348">
        <v>9.2289999999999994E-3</v>
      </c>
      <c r="C348">
        <v>1549.748047</v>
      </c>
      <c r="D348">
        <v>0.32846500000000001</v>
      </c>
      <c r="E348">
        <f t="shared" si="10"/>
        <v>-1.220999999986816E-3</v>
      </c>
      <c r="F348">
        <f t="shared" si="11"/>
        <v>-1.220999999986816</v>
      </c>
    </row>
    <row r="349" spans="1:6" x14ac:dyDescent="0.25">
      <c r="A349">
        <v>9.5E-4</v>
      </c>
      <c r="B349">
        <v>9.2200000000000008E-3</v>
      </c>
      <c r="C349">
        <v>1549.7479249999999</v>
      </c>
      <c r="D349">
        <v>0.32852700000000001</v>
      </c>
      <c r="E349">
        <f t="shared" si="10"/>
        <v>-1.3430000001335429E-3</v>
      </c>
      <c r="F349">
        <f t="shared" si="11"/>
        <v>-1.3430000001335429</v>
      </c>
    </row>
    <row r="350" spans="1:6" x14ac:dyDescent="0.25">
      <c r="A350">
        <v>9.5E-4</v>
      </c>
      <c r="B350">
        <v>9.2010000000000008E-3</v>
      </c>
      <c r="C350">
        <v>1549.7476810000001</v>
      </c>
      <c r="D350">
        <v>0.328706</v>
      </c>
      <c r="E350">
        <f t="shared" si="10"/>
        <v>-1.5869999999722495E-3</v>
      </c>
      <c r="F350">
        <f t="shared" si="11"/>
        <v>-1.5869999999722495</v>
      </c>
    </row>
    <row r="351" spans="1:6" x14ac:dyDescent="0.25">
      <c r="A351">
        <v>9.5100000000000002E-4</v>
      </c>
      <c r="B351">
        <v>9.1819999999999992E-3</v>
      </c>
      <c r="C351">
        <v>1549.7479249999999</v>
      </c>
      <c r="D351">
        <v>0.32916699999999999</v>
      </c>
      <c r="E351">
        <f t="shared" si="10"/>
        <v>-1.3430000001335429E-3</v>
      </c>
      <c r="F351">
        <f t="shared" si="11"/>
        <v>-1.3430000001335429</v>
      </c>
    </row>
    <row r="352" spans="1:6" x14ac:dyDescent="0.25">
      <c r="A352">
        <v>9.5100000000000002E-4</v>
      </c>
      <c r="B352">
        <v>9.1789999999999997E-3</v>
      </c>
      <c r="C352">
        <v>1549.747803</v>
      </c>
      <c r="D352">
        <v>0.32891300000000001</v>
      </c>
      <c r="E352">
        <f t="shared" si="10"/>
        <v>-1.4650000000528962E-3</v>
      </c>
      <c r="F352">
        <f t="shared" si="11"/>
        <v>-1.4650000000528962</v>
      </c>
    </row>
    <row r="353" spans="1:6" x14ac:dyDescent="0.25">
      <c r="A353">
        <v>9.4899999999999997E-4</v>
      </c>
      <c r="B353">
        <v>9.1690000000000001E-3</v>
      </c>
      <c r="C353">
        <v>1549.748169</v>
      </c>
      <c r="D353">
        <v>0.32886100000000001</v>
      </c>
      <c r="E353">
        <f t="shared" si="10"/>
        <v>-1.0990000000674627E-3</v>
      </c>
      <c r="F353">
        <f t="shared" si="11"/>
        <v>-1.0990000000674627</v>
      </c>
    </row>
    <row r="354" spans="1:6" x14ac:dyDescent="0.25">
      <c r="A354">
        <v>9.5100000000000002E-4</v>
      </c>
      <c r="B354">
        <v>9.1509999999999994E-3</v>
      </c>
      <c r="C354">
        <v>1549.7482910000001</v>
      </c>
      <c r="D354">
        <v>0.329123</v>
      </c>
      <c r="E354">
        <f t="shared" si="10"/>
        <v>-9.7699999992073572E-4</v>
      </c>
      <c r="F354">
        <f t="shared" si="11"/>
        <v>-0.97699999992073572</v>
      </c>
    </row>
    <row r="355" spans="1:6" x14ac:dyDescent="0.25">
      <c r="A355">
        <v>9.4899999999999997E-4</v>
      </c>
      <c r="B355">
        <v>9.136E-3</v>
      </c>
      <c r="C355">
        <v>1549.7485349999999</v>
      </c>
      <c r="D355">
        <v>0.32920700000000003</v>
      </c>
      <c r="E355">
        <f t="shared" si="10"/>
        <v>-7.3300000008202915E-4</v>
      </c>
      <c r="F355">
        <f t="shared" si="11"/>
        <v>-0.73300000008202915</v>
      </c>
    </row>
    <row r="356" spans="1:6" x14ac:dyDescent="0.25">
      <c r="A356">
        <v>9.5100000000000002E-4</v>
      </c>
      <c r="B356">
        <v>9.1420000000000008E-3</v>
      </c>
      <c r="C356">
        <v>1549.7485349999999</v>
      </c>
      <c r="D356">
        <v>0.32863799999999999</v>
      </c>
      <c r="E356">
        <f t="shared" si="10"/>
        <v>-7.3300000008202915E-4</v>
      </c>
      <c r="F356">
        <f t="shared" si="11"/>
        <v>-0.73300000008202915</v>
      </c>
    </row>
    <row r="357" spans="1:6" x14ac:dyDescent="0.25">
      <c r="A357">
        <v>9.5200000000000005E-4</v>
      </c>
      <c r="B357">
        <v>9.1280000000000007E-3</v>
      </c>
      <c r="C357">
        <v>1549.7490230000001</v>
      </c>
      <c r="D357">
        <v>0.32863900000000001</v>
      </c>
      <c r="E357">
        <f t="shared" si="10"/>
        <v>-2.4499999994986865E-4</v>
      </c>
      <c r="F357">
        <f t="shared" si="11"/>
        <v>-0.24499999994986865</v>
      </c>
    </row>
    <row r="358" spans="1:6" x14ac:dyDescent="0.25">
      <c r="A358">
        <v>9.5299999999999996E-4</v>
      </c>
      <c r="B358">
        <v>9.11E-3</v>
      </c>
      <c r="C358">
        <v>1549.749268</v>
      </c>
      <c r="D358">
        <v>0.32945000000000002</v>
      </c>
      <c r="E358">
        <f t="shared" si="10"/>
        <v>0</v>
      </c>
      <c r="F358">
        <f t="shared" si="11"/>
        <v>0</v>
      </c>
    </row>
    <row r="359" spans="1:6" x14ac:dyDescent="0.25">
      <c r="A359">
        <v>9.5100000000000002E-4</v>
      </c>
      <c r="B359">
        <v>9.0980000000000002E-3</v>
      </c>
      <c r="C359">
        <v>1549.7493899999999</v>
      </c>
      <c r="D359">
        <v>0.32934099999999999</v>
      </c>
      <c r="E359">
        <f t="shared" si="10"/>
        <v>1.2199999991935329E-4</v>
      </c>
      <c r="F359">
        <f t="shared" si="11"/>
        <v>0.12199999991935329</v>
      </c>
    </row>
    <row r="360" spans="1:6" x14ac:dyDescent="0.25">
      <c r="A360">
        <v>9.5299999999999996E-4</v>
      </c>
      <c r="B360">
        <v>9.1009999999999997E-3</v>
      </c>
      <c r="C360">
        <v>1549.75</v>
      </c>
      <c r="D360">
        <v>0.32870300000000002</v>
      </c>
      <c r="E360">
        <f t="shared" si="10"/>
        <v>7.3199999997086707E-4</v>
      </c>
      <c r="F360">
        <f t="shared" si="11"/>
        <v>0.73199999997086707</v>
      </c>
    </row>
    <row r="361" spans="1:6" x14ac:dyDescent="0.25">
      <c r="A361">
        <v>9.5299999999999996E-4</v>
      </c>
      <c r="B361">
        <v>9.0959999999999999E-3</v>
      </c>
      <c r="C361">
        <v>1549.7502440000001</v>
      </c>
      <c r="D361">
        <v>0.32905600000000002</v>
      </c>
      <c r="E361">
        <f t="shared" si="10"/>
        <v>9.7600000003694731E-4</v>
      </c>
      <c r="F361">
        <f t="shared" si="11"/>
        <v>0.97600000003694731</v>
      </c>
    </row>
    <row r="362" spans="1:6" x14ac:dyDescent="0.25">
      <c r="A362">
        <v>9.5399999999999999E-4</v>
      </c>
      <c r="B362">
        <v>9.0900000000000009E-3</v>
      </c>
      <c r="C362">
        <v>1549.750732</v>
      </c>
      <c r="D362">
        <v>0.32922000000000001</v>
      </c>
      <c r="E362">
        <f t="shared" si="10"/>
        <v>1.4639999999417341E-3</v>
      </c>
      <c r="F362">
        <f t="shared" si="11"/>
        <v>1.4639999999417341</v>
      </c>
    </row>
    <row r="363" spans="1:6" x14ac:dyDescent="0.25">
      <c r="A363">
        <v>9.5399999999999999E-4</v>
      </c>
      <c r="B363">
        <v>9.0910000000000001E-3</v>
      </c>
      <c r="C363">
        <v>1549.7510990000001</v>
      </c>
      <c r="D363">
        <v>0.32907199999999998</v>
      </c>
      <c r="E363">
        <f t="shared" si="10"/>
        <v>1.8310000000383297E-3</v>
      </c>
      <c r="F363">
        <f t="shared" si="11"/>
        <v>1.8310000000383297</v>
      </c>
    </row>
    <row r="364" spans="1:6" x14ac:dyDescent="0.25">
      <c r="A364">
        <v>9.5699999999999995E-4</v>
      </c>
      <c r="B364">
        <v>9.0830000000000008E-3</v>
      </c>
      <c r="C364">
        <v>1549.751587</v>
      </c>
      <c r="D364">
        <v>0.32852500000000001</v>
      </c>
      <c r="E364">
        <f t="shared" si="10"/>
        <v>2.3189999999431166E-3</v>
      </c>
      <c r="F364">
        <f t="shared" si="11"/>
        <v>2.3189999999431166</v>
      </c>
    </row>
    <row r="365" spans="1:6" x14ac:dyDescent="0.25">
      <c r="A365">
        <v>9.5600000000000004E-4</v>
      </c>
      <c r="B365">
        <v>9.0900000000000009E-3</v>
      </c>
      <c r="C365">
        <v>1549.752197</v>
      </c>
      <c r="D365">
        <v>0.32861499999999999</v>
      </c>
      <c r="E365">
        <f t="shared" si="10"/>
        <v>2.9289999999946303E-3</v>
      </c>
      <c r="F365">
        <f t="shared" si="11"/>
        <v>2.9289999999946303</v>
      </c>
    </row>
    <row r="366" spans="1:6" x14ac:dyDescent="0.25">
      <c r="A366">
        <v>9.5500000000000001E-4</v>
      </c>
      <c r="B366">
        <v>9.0950000000000007E-3</v>
      </c>
      <c r="C366">
        <v>1549.752563</v>
      </c>
      <c r="D366">
        <v>0.32857399999999998</v>
      </c>
      <c r="E366">
        <f t="shared" si="10"/>
        <v>3.2949999999800639E-3</v>
      </c>
      <c r="F366">
        <f t="shared" si="11"/>
        <v>3.2949999999800639</v>
      </c>
    </row>
    <row r="367" spans="1:6" x14ac:dyDescent="0.25">
      <c r="A367">
        <v>9.5500000000000001E-4</v>
      </c>
      <c r="B367">
        <v>9.0830000000000008E-3</v>
      </c>
      <c r="C367">
        <v>1549.752686</v>
      </c>
      <c r="D367">
        <v>0.328378</v>
      </c>
      <c r="E367">
        <f t="shared" si="10"/>
        <v>3.4180000000105792E-3</v>
      </c>
      <c r="F367">
        <f t="shared" si="11"/>
        <v>3.4180000000105792</v>
      </c>
    </row>
    <row r="368" spans="1:6" x14ac:dyDescent="0.25">
      <c r="A368">
        <v>9.5500000000000001E-4</v>
      </c>
      <c r="B368">
        <v>9.0939999999999997E-3</v>
      </c>
      <c r="C368">
        <v>1549.752808</v>
      </c>
      <c r="D368">
        <v>0.328291</v>
      </c>
      <c r="E368">
        <f t="shared" si="10"/>
        <v>3.5399999999299325E-3</v>
      </c>
      <c r="F368">
        <f t="shared" si="11"/>
        <v>3.5399999999299325</v>
      </c>
    </row>
    <row r="369" spans="1:6" x14ac:dyDescent="0.25">
      <c r="A369">
        <v>9.5299999999999996E-4</v>
      </c>
      <c r="B369">
        <v>9.0930000000000004E-3</v>
      </c>
      <c r="C369">
        <v>1549.753418</v>
      </c>
      <c r="D369">
        <v>0.32852199999999998</v>
      </c>
      <c r="E369">
        <f t="shared" si="10"/>
        <v>4.1499999999814463E-3</v>
      </c>
      <c r="F369">
        <f t="shared" si="11"/>
        <v>4.1499999999814463</v>
      </c>
    </row>
    <row r="370" spans="1:6" x14ac:dyDescent="0.25">
      <c r="A370">
        <v>9.5299999999999996E-4</v>
      </c>
      <c r="B370">
        <v>9.0919999999999994E-3</v>
      </c>
      <c r="C370">
        <v>1549.753418</v>
      </c>
      <c r="D370">
        <v>0.32827400000000001</v>
      </c>
      <c r="E370">
        <f t="shared" si="10"/>
        <v>4.1499999999814463E-3</v>
      </c>
      <c r="F370">
        <f t="shared" si="11"/>
        <v>4.1499999999814463</v>
      </c>
    </row>
    <row r="371" spans="1:6" x14ac:dyDescent="0.25">
      <c r="A371">
        <v>9.5699999999999995E-4</v>
      </c>
      <c r="B371">
        <v>9.0939999999999997E-3</v>
      </c>
      <c r="C371">
        <v>1549.7535399999999</v>
      </c>
      <c r="D371">
        <v>0.32824799999999998</v>
      </c>
      <c r="E371">
        <f t="shared" si="10"/>
        <v>4.2719999999007996E-3</v>
      </c>
      <c r="F371">
        <f t="shared" si="11"/>
        <v>4.2719999999007996</v>
      </c>
    </row>
    <row r="372" spans="1:6" x14ac:dyDescent="0.25">
      <c r="A372">
        <v>9.5500000000000001E-4</v>
      </c>
      <c r="B372">
        <v>9.1059999999999995E-3</v>
      </c>
      <c r="C372">
        <v>1549.75415</v>
      </c>
      <c r="D372">
        <v>0.32819100000000001</v>
      </c>
      <c r="E372">
        <f t="shared" si="10"/>
        <v>4.8819999999523134E-3</v>
      </c>
      <c r="F372">
        <f t="shared" si="11"/>
        <v>4.8819999999523134</v>
      </c>
    </row>
    <row r="373" spans="1:6" x14ac:dyDescent="0.25">
      <c r="A373">
        <v>9.5500000000000001E-4</v>
      </c>
      <c r="B373">
        <v>9.1079999999999998E-3</v>
      </c>
      <c r="C373">
        <v>1549.75415</v>
      </c>
      <c r="D373">
        <v>0.32810800000000001</v>
      </c>
      <c r="E373">
        <f t="shared" si="10"/>
        <v>4.8819999999523134E-3</v>
      </c>
      <c r="F373">
        <f t="shared" si="11"/>
        <v>4.8819999999523134</v>
      </c>
    </row>
    <row r="374" spans="1:6" x14ac:dyDescent="0.25">
      <c r="A374">
        <v>9.5399999999999999E-4</v>
      </c>
      <c r="B374">
        <v>9.1070000000000005E-3</v>
      </c>
      <c r="C374">
        <v>1549.754639</v>
      </c>
      <c r="D374">
        <v>0.32842300000000002</v>
      </c>
      <c r="E374">
        <f t="shared" si="10"/>
        <v>5.3709999999682623E-3</v>
      </c>
      <c r="F374">
        <f t="shared" si="11"/>
        <v>5.3709999999682623</v>
      </c>
    </row>
    <row r="375" spans="1:6" x14ac:dyDescent="0.25">
      <c r="A375">
        <v>9.5600000000000004E-4</v>
      </c>
      <c r="B375">
        <v>9.1140000000000006E-3</v>
      </c>
      <c r="C375">
        <v>1549.7548830000001</v>
      </c>
      <c r="D375">
        <v>0.32858300000000001</v>
      </c>
      <c r="E375">
        <f t="shared" si="10"/>
        <v>5.6150000000343425E-3</v>
      </c>
      <c r="F375">
        <f t="shared" si="11"/>
        <v>5.6150000000343425</v>
      </c>
    </row>
    <row r="376" spans="1:6" x14ac:dyDescent="0.25">
      <c r="A376">
        <v>9.5500000000000001E-4</v>
      </c>
      <c r="B376">
        <v>9.1299999999999992E-3</v>
      </c>
      <c r="C376">
        <v>1549.7548830000001</v>
      </c>
      <c r="D376">
        <v>0.32796700000000001</v>
      </c>
      <c r="E376">
        <f t="shared" si="10"/>
        <v>5.6150000000343425E-3</v>
      </c>
      <c r="F376">
        <f t="shared" si="11"/>
        <v>5.6150000000343425</v>
      </c>
    </row>
    <row r="377" spans="1:6" x14ac:dyDescent="0.25">
      <c r="A377">
        <v>9.5699999999999995E-4</v>
      </c>
      <c r="B377">
        <v>9.1330000000000005E-3</v>
      </c>
      <c r="C377">
        <v>1549.7548830000001</v>
      </c>
      <c r="D377">
        <v>0.32809100000000002</v>
      </c>
      <c r="E377">
        <f t="shared" si="10"/>
        <v>5.6150000000343425E-3</v>
      </c>
      <c r="F377">
        <f t="shared" si="11"/>
        <v>5.6150000000343425</v>
      </c>
    </row>
    <row r="378" spans="1:6" x14ac:dyDescent="0.25">
      <c r="A378">
        <v>9.5399999999999999E-4</v>
      </c>
      <c r="B378">
        <v>9.1389999999999996E-3</v>
      </c>
      <c r="C378">
        <v>1549.755005</v>
      </c>
      <c r="D378">
        <v>0.328015</v>
      </c>
      <c r="E378">
        <f t="shared" si="10"/>
        <v>5.7369999999536958E-3</v>
      </c>
      <c r="F378">
        <f t="shared" si="11"/>
        <v>5.7369999999536958</v>
      </c>
    </row>
    <row r="379" spans="1:6" x14ac:dyDescent="0.25">
      <c r="A379">
        <v>9.5600000000000004E-4</v>
      </c>
      <c r="B379">
        <v>9.1420000000000008E-3</v>
      </c>
      <c r="C379">
        <v>1549.7548830000001</v>
      </c>
      <c r="D379">
        <v>0.328235</v>
      </c>
      <c r="E379">
        <f t="shared" si="10"/>
        <v>5.6150000000343425E-3</v>
      </c>
      <c r="F379">
        <f t="shared" si="11"/>
        <v>5.6150000000343425</v>
      </c>
    </row>
    <row r="380" spans="1:6" x14ac:dyDescent="0.25">
      <c r="A380">
        <v>9.5500000000000001E-4</v>
      </c>
      <c r="B380">
        <v>9.1479999999999999E-3</v>
      </c>
      <c r="C380">
        <v>1549.7548830000001</v>
      </c>
      <c r="D380">
        <v>0.32779799999999998</v>
      </c>
      <c r="E380">
        <f t="shared" si="10"/>
        <v>5.6150000000343425E-3</v>
      </c>
      <c r="F380">
        <f t="shared" si="11"/>
        <v>5.6150000000343425</v>
      </c>
    </row>
    <row r="381" spans="1:6" x14ac:dyDescent="0.25">
      <c r="A381">
        <v>9.5600000000000004E-4</v>
      </c>
      <c r="B381">
        <v>9.1669999999999998E-3</v>
      </c>
      <c r="C381">
        <v>1549.7548830000001</v>
      </c>
      <c r="D381">
        <v>0.327486</v>
      </c>
      <c r="E381">
        <f t="shared" si="10"/>
        <v>5.6150000000343425E-3</v>
      </c>
      <c r="F381">
        <f t="shared" si="11"/>
        <v>5.6150000000343425</v>
      </c>
    </row>
    <row r="382" spans="1:6" x14ac:dyDescent="0.25">
      <c r="A382">
        <v>9.5500000000000001E-4</v>
      </c>
      <c r="B382">
        <v>9.1649999999999995E-3</v>
      </c>
      <c r="C382">
        <v>1549.7551269999999</v>
      </c>
      <c r="D382">
        <v>0.327984</v>
      </c>
      <c r="E382">
        <f t="shared" si="10"/>
        <v>5.8589999998730491E-3</v>
      </c>
      <c r="F382">
        <f t="shared" si="11"/>
        <v>5.8589999998730491</v>
      </c>
    </row>
    <row r="383" spans="1:6" x14ac:dyDescent="0.25">
      <c r="A383">
        <v>9.5399999999999999E-4</v>
      </c>
      <c r="B383">
        <v>9.1730000000000006E-3</v>
      </c>
      <c r="C383">
        <v>1549.7547609999999</v>
      </c>
      <c r="D383">
        <v>0.32791700000000001</v>
      </c>
      <c r="E383">
        <f t="shared" si="10"/>
        <v>5.4929999998876156E-3</v>
      </c>
      <c r="F383">
        <f t="shared" si="11"/>
        <v>5.4929999998876156</v>
      </c>
    </row>
    <row r="384" spans="1:6" x14ac:dyDescent="0.25">
      <c r="A384">
        <v>9.5200000000000005E-4</v>
      </c>
      <c r="B384">
        <v>9.188E-3</v>
      </c>
      <c r="C384">
        <v>1549.7548830000001</v>
      </c>
      <c r="D384">
        <v>0.32783000000000001</v>
      </c>
      <c r="E384">
        <f t="shared" si="10"/>
        <v>5.6150000000343425E-3</v>
      </c>
      <c r="F384">
        <f t="shared" si="11"/>
        <v>5.6150000000343425</v>
      </c>
    </row>
    <row r="385" spans="1:6" x14ac:dyDescent="0.25">
      <c r="A385">
        <v>9.5299999999999996E-4</v>
      </c>
      <c r="B385">
        <v>9.1909999999999995E-3</v>
      </c>
      <c r="C385">
        <v>1549.7547609999999</v>
      </c>
      <c r="D385">
        <v>0.32755400000000001</v>
      </c>
      <c r="E385">
        <f t="shared" si="10"/>
        <v>5.4929999998876156E-3</v>
      </c>
      <c r="F385">
        <f t="shared" si="11"/>
        <v>5.4929999998876156</v>
      </c>
    </row>
    <row r="386" spans="1:6" x14ac:dyDescent="0.25">
      <c r="A386">
        <v>9.5500000000000001E-4</v>
      </c>
      <c r="B386">
        <v>9.1900000000000003E-3</v>
      </c>
      <c r="C386">
        <v>1549.754639</v>
      </c>
      <c r="D386">
        <v>0.32776</v>
      </c>
      <c r="E386">
        <f t="shared" ref="E386:E449" si="12">C386-$C$1</f>
        <v>5.3709999999682623E-3</v>
      </c>
      <c r="F386">
        <f t="shared" ref="F386:F449" si="13">E386*1000</f>
        <v>5.3709999999682623</v>
      </c>
    </row>
    <row r="387" spans="1:6" x14ac:dyDescent="0.25">
      <c r="A387">
        <v>9.5299999999999996E-4</v>
      </c>
      <c r="B387">
        <v>9.1959999999999993E-3</v>
      </c>
      <c r="C387">
        <v>1549.7542719999999</v>
      </c>
      <c r="D387">
        <v>0.32798300000000002</v>
      </c>
      <c r="E387">
        <f t="shared" si="12"/>
        <v>5.0039999998716667E-3</v>
      </c>
      <c r="F387">
        <f t="shared" si="13"/>
        <v>5.0039999998716667</v>
      </c>
    </row>
    <row r="388" spans="1:6" x14ac:dyDescent="0.25">
      <c r="A388">
        <v>9.5299999999999996E-4</v>
      </c>
      <c r="B388">
        <v>9.1940000000000008E-3</v>
      </c>
      <c r="C388">
        <v>1549.7545170000001</v>
      </c>
      <c r="D388">
        <v>0.32809100000000002</v>
      </c>
      <c r="E388">
        <f t="shared" si="12"/>
        <v>5.249000000048909E-3</v>
      </c>
      <c r="F388">
        <f t="shared" si="13"/>
        <v>5.249000000048909</v>
      </c>
    </row>
    <row r="389" spans="1:6" x14ac:dyDescent="0.25">
      <c r="A389">
        <v>9.5200000000000005E-4</v>
      </c>
      <c r="B389">
        <v>9.1859999999999997E-3</v>
      </c>
      <c r="C389">
        <v>1549.7542719999999</v>
      </c>
      <c r="D389">
        <v>0.32832099999999997</v>
      </c>
      <c r="E389">
        <f t="shared" si="12"/>
        <v>5.0039999998716667E-3</v>
      </c>
      <c r="F389">
        <f t="shared" si="13"/>
        <v>5.0039999998716667</v>
      </c>
    </row>
    <row r="390" spans="1:6" x14ac:dyDescent="0.25">
      <c r="A390">
        <v>9.5200000000000005E-4</v>
      </c>
      <c r="B390">
        <v>9.2149999999999992E-3</v>
      </c>
      <c r="C390">
        <v>1549.7540280000001</v>
      </c>
      <c r="D390">
        <v>0.32797700000000002</v>
      </c>
      <c r="E390">
        <f t="shared" si="12"/>
        <v>4.7600000000329601E-3</v>
      </c>
      <c r="F390">
        <f t="shared" si="13"/>
        <v>4.7600000000329601</v>
      </c>
    </row>
    <row r="391" spans="1:6" x14ac:dyDescent="0.25">
      <c r="A391">
        <v>9.5200000000000005E-4</v>
      </c>
      <c r="B391">
        <v>9.2020000000000001E-3</v>
      </c>
      <c r="C391">
        <v>1549.7539059999999</v>
      </c>
      <c r="D391">
        <v>0.328264</v>
      </c>
      <c r="E391">
        <f t="shared" si="12"/>
        <v>4.6379999998862331E-3</v>
      </c>
      <c r="F391">
        <f t="shared" si="13"/>
        <v>4.6379999998862331</v>
      </c>
    </row>
    <row r="392" spans="1:6" x14ac:dyDescent="0.25">
      <c r="A392">
        <v>9.5100000000000002E-4</v>
      </c>
      <c r="B392">
        <v>9.2589999999999999E-3</v>
      </c>
      <c r="C392">
        <v>1549.7540280000001</v>
      </c>
      <c r="D392">
        <v>0.32803599999999999</v>
      </c>
      <c r="E392">
        <f t="shared" si="12"/>
        <v>4.7600000000329601E-3</v>
      </c>
      <c r="F392">
        <f t="shared" si="13"/>
        <v>4.7600000000329601</v>
      </c>
    </row>
    <row r="393" spans="1:6" x14ac:dyDescent="0.25">
      <c r="A393">
        <v>9.6500000000000004E-4</v>
      </c>
      <c r="B393">
        <v>9.3860000000000002E-3</v>
      </c>
      <c r="C393">
        <v>1549.7338870000001</v>
      </c>
      <c r="D393">
        <v>0.32817400000000002</v>
      </c>
      <c r="E393">
        <f t="shared" si="12"/>
        <v>-1.538099999993392E-2</v>
      </c>
      <c r="F393">
        <f t="shared" si="13"/>
        <v>-15.38099999993392</v>
      </c>
    </row>
    <row r="394" spans="1:6" x14ac:dyDescent="0.25">
      <c r="A394">
        <v>9.77E-4</v>
      </c>
      <c r="B394">
        <v>9.5999999999999992E-3</v>
      </c>
      <c r="C394">
        <v>1549.7264399999999</v>
      </c>
      <c r="D394">
        <v>0.328129</v>
      </c>
      <c r="E394">
        <f t="shared" si="12"/>
        <v>-2.2828000000117754E-2</v>
      </c>
      <c r="F394">
        <f t="shared" si="13"/>
        <v>-22.828000000117754</v>
      </c>
    </row>
    <row r="395" spans="1:6" x14ac:dyDescent="0.25">
      <c r="A395">
        <v>9.7300000000000002E-4</v>
      </c>
      <c r="B395">
        <v>9.5879999999999993E-3</v>
      </c>
      <c r="C395">
        <v>1549.7189940000001</v>
      </c>
      <c r="D395">
        <v>0.32870700000000003</v>
      </c>
      <c r="E395">
        <f t="shared" si="12"/>
        <v>-3.0273999999963053E-2</v>
      </c>
      <c r="F395">
        <f t="shared" si="13"/>
        <v>-30.273999999963053</v>
      </c>
    </row>
    <row r="396" spans="1:6" x14ac:dyDescent="0.25">
      <c r="A396">
        <v>9.6599999999999995E-4</v>
      </c>
      <c r="B396">
        <v>9.5999999999999992E-3</v>
      </c>
      <c r="C396">
        <v>1549.717163</v>
      </c>
      <c r="D396">
        <v>0.32984799999999997</v>
      </c>
      <c r="E396">
        <f t="shared" si="12"/>
        <v>-3.2105000000001382E-2</v>
      </c>
      <c r="F396">
        <f t="shared" si="13"/>
        <v>-32.105000000001382</v>
      </c>
    </row>
    <row r="397" spans="1:6" x14ac:dyDescent="0.25">
      <c r="A397">
        <v>9.6400000000000001E-4</v>
      </c>
      <c r="B397">
        <v>9.6659999999999992E-3</v>
      </c>
      <c r="C397">
        <v>1549.7181399999999</v>
      </c>
      <c r="D397">
        <v>0.32993099999999997</v>
      </c>
      <c r="E397">
        <f t="shared" si="12"/>
        <v>-3.1128000000080647E-2</v>
      </c>
      <c r="F397">
        <f t="shared" si="13"/>
        <v>-31.128000000080647</v>
      </c>
    </row>
    <row r="398" spans="1:6" x14ac:dyDescent="0.25">
      <c r="A398">
        <v>9.6500000000000004E-4</v>
      </c>
      <c r="B398">
        <v>9.7439999999999992E-3</v>
      </c>
      <c r="C398">
        <v>1549.721313</v>
      </c>
      <c r="D398">
        <v>0.32857999999999998</v>
      </c>
      <c r="E398">
        <f t="shared" si="12"/>
        <v>-2.7955000000019936E-2</v>
      </c>
      <c r="F398">
        <f t="shared" si="13"/>
        <v>-27.955000000019936</v>
      </c>
    </row>
    <row r="399" spans="1:6" x14ac:dyDescent="0.25">
      <c r="A399">
        <v>9.6599999999999995E-4</v>
      </c>
      <c r="B399">
        <v>9.6249999999999999E-3</v>
      </c>
      <c r="C399">
        <v>1549.722534</v>
      </c>
      <c r="D399">
        <v>0.32988600000000001</v>
      </c>
      <c r="E399">
        <f t="shared" si="12"/>
        <v>-2.673400000003312E-2</v>
      </c>
      <c r="F399">
        <f t="shared" si="13"/>
        <v>-26.73400000003312</v>
      </c>
    </row>
    <row r="400" spans="1:6" x14ac:dyDescent="0.25">
      <c r="A400">
        <v>9.6699999999999998E-4</v>
      </c>
      <c r="B400">
        <v>9.6959999999999998E-3</v>
      </c>
      <c r="C400">
        <v>1549.7248540000001</v>
      </c>
      <c r="D400">
        <v>0.32830100000000001</v>
      </c>
      <c r="E400">
        <f t="shared" si="12"/>
        <v>-2.4413999999978842E-2</v>
      </c>
      <c r="F400">
        <f t="shared" si="13"/>
        <v>-24.413999999978842</v>
      </c>
    </row>
    <row r="401" spans="1:6" x14ac:dyDescent="0.25">
      <c r="A401">
        <v>9.6400000000000001E-4</v>
      </c>
      <c r="B401">
        <v>9.6170000000000005E-3</v>
      </c>
      <c r="C401">
        <v>1549.7229</v>
      </c>
      <c r="D401">
        <v>0.32935199999999998</v>
      </c>
      <c r="E401">
        <f t="shared" si="12"/>
        <v>-2.6368000000047687E-2</v>
      </c>
      <c r="F401">
        <f t="shared" si="13"/>
        <v>-26.368000000047687</v>
      </c>
    </row>
    <row r="402" spans="1:6" x14ac:dyDescent="0.25">
      <c r="A402">
        <v>9.6199999999999996E-4</v>
      </c>
      <c r="B402">
        <v>9.6469999999999993E-3</v>
      </c>
      <c r="C402">
        <v>1549.7242429999999</v>
      </c>
      <c r="D402">
        <v>0.32914399999999999</v>
      </c>
      <c r="E402">
        <f t="shared" si="12"/>
        <v>-2.5025000000141517E-2</v>
      </c>
      <c r="F402">
        <f t="shared" si="13"/>
        <v>-25.025000000141517</v>
      </c>
    </row>
    <row r="403" spans="1:6" x14ac:dyDescent="0.25">
      <c r="A403">
        <v>9.6199999999999996E-4</v>
      </c>
      <c r="B403">
        <v>9.6200000000000001E-3</v>
      </c>
      <c r="C403">
        <v>1549.7264399999999</v>
      </c>
      <c r="D403">
        <v>0.32891700000000001</v>
      </c>
      <c r="E403">
        <f t="shared" si="12"/>
        <v>-2.2828000000117754E-2</v>
      </c>
      <c r="F403">
        <f t="shared" si="13"/>
        <v>-22.828000000117754</v>
      </c>
    </row>
    <row r="404" spans="1:6" x14ac:dyDescent="0.25">
      <c r="A404">
        <v>9.6199999999999996E-4</v>
      </c>
      <c r="B404">
        <v>9.5750000000000002E-3</v>
      </c>
      <c r="C404">
        <v>1549.7285159999999</v>
      </c>
      <c r="D404">
        <v>0.32901999999999998</v>
      </c>
      <c r="E404">
        <f t="shared" si="12"/>
        <v>-2.0752000000129556E-2</v>
      </c>
      <c r="F404">
        <f t="shared" si="13"/>
        <v>-20.752000000129556</v>
      </c>
    </row>
    <row r="405" spans="1:6" x14ac:dyDescent="0.25">
      <c r="A405">
        <v>9.59E-4</v>
      </c>
      <c r="B405">
        <v>9.5040000000000003E-3</v>
      </c>
      <c r="C405">
        <v>1549.730957</v>
      </c>
      <c r="D405">
        <v>0.32947399999999999</v>
      </c>
      <c r="E405">
        <f t="shared" si="12"/>
        <v>-1.8311000000039712E-2</v>
      </c>
      <c r="F405">
        <f t="shared" si="13"/>
        <v>-18.311000000039712</v>
      </c>
    </row>
    <row r="406" spans="1:6" x14ac:dyDescent="0.25">
      <c r="A406">
        <v>9.5699999999999995E-4</v>
      </c>
      <c r="B406">
        <v>9.4029999999999999E-3</v>
      </c>
      <c r="C406">
        <v>1549.7352289999999</v>
      </c>
      <c r="D406">
        <v>0.32965</v>
      </c>
      <c r="E406">
        <f t="shared" si="12"/>
        <v>-1.4039000000138913E-2</v>
      </c>
      <c r="F406">
        <f t="shared" si="13"/>
        <v>-14.039000000138913</v>
      </c>
    </row>
    <row r="407" spans="1:6" x14ac:dyDescent="0.25">
      <c r="A407">
        <v>9.5200000000000005E-4</v>
      </c>
      <c r="B407">
        <v>9.2599999999999991E-3</v>
      </c>
      <c r="C407">
        <v>1549.749268</v>
      </c>
      <c r="D407">
        <v>0.32915899999999998</v>
      </c>
      <c r="E407">
        <f t="shared" si="12"/>
        <v>0</v>
      </c>
      <c r="F407">
        <f t="shared" si="13"/>
        <v>0</v>
      </c>
    </row>
    <row r="408" spans="1:6" x14ac:dyDescent="0.25">
      <c r="A408">
        <v>9.5100000000000002E-4</v>
      </c>
      <c r="B408">
        <v>9.2890000000000004E-3</v>
      </c>
      <c r="C408">
        <v>1549.751221</v>
      </c>
      <c r="D408">
        <v>0.32778600000000002</v>
      </c>
      <c r="E408">
        <f t="shared" si="12"/>
        <v>1.952999999957683E-3</v>
      </c>
      <c r="F408">
        <f t="shared" si="13"/>
        <v>1.952999999957683</v>
      </c>
    </row>
    <row r="409" spans="1:6" x14ac:dyDescent="0.25">
      <c r="A409">
        <v>9.5E-4</v>
      </c>
      <c r="B409">
        <v>9.2320000000000006E-3</v>
      </c>
      <c r="C409">
        <v>1549.7491460000001</v>
      </c>
      <c r="D409">
        <v>0.328986</v>
      </c>
      <c r="E409">
        <f t="shared" si="12"/>
        <v>-1.2199999991935329E-4</v>
      </c>
      <c r="F409">
        <f t="shared" si="13"/>
        <v>-0.12199999991935329</v>
      </c>
    </row>
    <row r="410" spans="1:6" x14ac:dyDescent="0.25">
      <c r="A410">
        <v>9.5200000000000005E-4</v>
      </c>
      <c r="B410">
        <v>9.2160000000000002E-3</v>
      </c>
      <c r="C410">
        <v>1549.7509769999999</v>
      </c>
      <c r="D410">
        <v>0.32852599999999998</v>
      </c>
      <c r="E410">
        <f t="shared" si="12"/>
        <v>1.7089999998916028E-3</v>
      </c>
      <c r="F410">
        <f t="shared" si="13"/>
        <v>1.7089999998916028</v>
      </c>
    </row>
    <row r="411" spans="1:6" x14ac:dyDescent="0.25">
      <c r="A411">
        <v>9.5299999999999996E-4</v>
      </c>
      <c r="B411">
        <v>9.2560000000000003E-3</v>
      </c>
      <c r="C411">
        <v>1549.752197</v>
      </c>
      <c r="D411">
        <v>0.32836599999999999</v>
      </c>
      <c r="E411">
        <f t="shared" si="12"/>
        <v>2.9289999999946303E-3</v>
      </c>
      <c r="F411">
        <f t="shared" si="13"/>
        <v>2.9289999999946303</v>
      </c>
    </row>
    <row r="412" spans="1:6" x14ac:dyDescent="0.25">
      <c r="A412">
        <v>9.5100000000000002E-4</v>
      </c>
      <c r="B412">
        <v>9.2669999999999992E-3</v>
      </c>
      <c r="C412">
        <v>1549.7514650000001</v>
      </c>
      <c r="D412">
        <v>0.32850200000000002</v>
      </c>
      <c r="E412">
        <f t="shared" si="12"/>
        <v>2.1970000000237633E-3</v>
      </c>
      <c r="F412">
        <f t="shared" si="13"/>
        <v>2.1970000000237633</v>
      </c>
    </row>
    <row r="413" spans="1:6" x14ac:dyDescent="0.25">
      <c r="A413">
        <v>9.5E-4</v>
      </c>
      <c r="B413">
        <v>9.2420000000000002E-3</v>
      </c>
      <c r="C413">
        <v>1549.751953</v>
      </c>
      <c r="D413">
        <v>0.32899099999999998</v>
      </c>
      <c r="E413">
        <f t="shared" si="12"/>
        <v>2.6849999999285501E-3</v>
      </c>
      <c r="F413">
        <f t="shared" si="13"/>
        <v>2.6849999999285501</v>
      </c>
    </row>
    <row r="414" spans="1:6" x14ac:dyDescent="0.25">
      <c r="A414">
        <v>9.4300000000000004E-4</v>
      </c>
      <c r="B414">
        <v>6.1409999999999998E-3</v>
      </c>
      <c r="C414">
        <v>1549.7607419999999</v>
      </c>
      <c r="D414">
        <v>0.34823100000000001</v>
      </c>
      <c r="E414">
        <f t="shared" si="12"/>
        <v>1.1473999999907392E-2</v>
      </c>
      <c r="F414">
        <f t="shared" si="13"/>
        <v>11.473999999907392</v>
      </c>
    </row>
    <row r="415" spans="1:6" x14ac:dyDescent="0.25">
      <c r="A415">
        <v>9.5100000000000002E-4</v>
      </c>
      <c r="B415">
        <v>9.2560000000000003E-3</v>
      </c>
      <c r="C415">
        <v>1549.753418</v>
      </c>
      <c r="D415">
        <v>0.328598</v>
      </c>
      <c r="E415">
        <f t="shared" si="12"/>
        <v>4.1499999999814463E-3</v>
      </c>
      <c r="F415">
        <f t="shared" si="13"/>
        <v>4.1499999999814463</v>
      </c>
    </row>
    <row r="416" spans="1:6" x14ac:dyDescent="0.25">
      <c r="A416">
        <v>9.5200000000000005E-4</v>
      </c>
      <c r="B416">
        <v>9.2630000000000004E-3</v>
      </c>
      <c r="C416">
        <v>1549.7539059999999</v>
      </c>
      <c r="D416">
        <v>0.328795</v>
      </c>
      <c r="E416">
        <f t="shared" si="12"/>
        <v>4.6379999998862331E-3</v>
      </c>
      <c r="F416">
        <f t="shared" si="13"/>
        <v>4.6379999998862331</v>
      </c>
    </row>
    <row r="417" spans="1:6" x14ac:dyDescent="0.25">
      <c r="A417">
        <v>9.5100000000000002E-4</v>
      </c>
      <c r="B417">
        <v>9.2580000000000006E-3</v>
      </c>
      <c r="C417">
        <v>1549.7535399999999</v>
      </c>
      <c r="D417">
        <v>0.328955</v>
      </c>
      <c r="E417">
        <f t="shared" si="12"/>
        <v>4.2719999999007996E-3</v>
      </c>
      <c r="F417">
        <f t="shared" si="13"/>
        <v>4.2719999999007996</v>
      </c>
    </row>
    <row r="418" spans="1:6" x14ac:dyDescent="0.25">
      <c r="A418">
        <v>9.5100000000000002E-4</v>
      </c>
      <c r="B418">
        <v>9.2669999999999992E-3</v>
      </c>
      <c r="C418">
        <v>1549.753418</v>
      </c>
      <c r="D418">
        <v>0.32888800000000001</v>
      </c>
      <c r="E418">
        <f t="shared" si="12"/>
        <v>4.1499999999814463E-3</v>
      </c>
      <c r="F418">
        <f t="shared" si="13"/>
        <v>4.1499999999814463</v>
      </c>
    </row>
    <row r="419" spans="1:6" x14ac:dyDescent="0.25">
      <c r="A419">
        <v>9.5100000000000002E-4</v>
      </c>
      <c r="B419">
        <v>9.2399999999999999E-3</v>
      </c>
      <c r="C419">
        <v>1549.7535399999999</v>
      </c>
      <c r="D419">
        <v>0.329239</v>
      </c>
      <c r="E419">
        <f t="shared" si="12"/>
        <v>4.2719999999007996E-3</v>
      </c>
      <c r="F419">
        <f t="shared" si="13"/>
        <v>4.2719999999007996</v>
      </c>
    </row>
    <row r="420" spans="1:6" x14ac:dyDescent="0.25">
      <c r="A420">
        <v>9.5100000000000002E-4</v>
      </c>
      <c r="B420">
        <v>9.2309999999999996E-3</v>
      </c>
      <c r="C420">
        <v>1549.7540280000001</v>
      </c>
      <c r="D420">
        <v>0.32906299999999999</v>
      </c>
      <c r="E420">
        <f t="shared" si="12"/>
        <v>4.7600000000329601E-3</v>
      </c>
      <c r="F420">
        <f t="shared" si="13"/>
        <v>4.7600000000329601</v>
      </c>
    </row>
    <row r="421" spans="1:6" x14ac:dyDescent="0.25">
      <c r="A421">
        <v>9.5200000000000005E-4</v>
      </c>
      <c r="B421">
        <v>9.2309999999999996E-3</v>
      </c>
      <c r="C421">
        <v>1549.7543949999999</v>
      </c>
      <c r="D421">
        <v>0.32913199999999998</v>
      </c>
      <c r="E421">
        <f t="shared" si="12"/>
        <v>5.126999999902182E-3</v>
      </c>
      <c r="F421">
        <f t="shared" si="13"/>
        <v>5.126999999902182</v>
      </c>
    </row>
    <row r="422" spans="1:6" x14ac:dyDescent="0.25">
      <c r="A422">
        <v>9.5E-4</v>
      </c>
      <c r="B422">
        <v>9.2499999999999995E-3</v>
      </c>
      <c r="C422">
        <v>1549.755249</v>
      </c>
      <c r="D422">
        <v>0.32884400000000003</v>
      </c>
      <c r="E422">
        <f t="shared" si="12"/>
        <v>5.9810000000197761E-3</v>
      </c>
      <c r="F422">
        <f t="shared" si="13"/>
        <v>5.9810000000197761</v>
      </c>
    </row>
    <row r="423" spans="1:6" x14ac:dyDescent="0.25">
      <c r="A423">
        <v>9.5E-4</v>
      </c>
      <c r="B423">
        <v>9.0670000000000004E-3</v>
      </c>
      <c r="C423">
        <v>1549.755249</v>
      </c>
      <c r="D423">
        <v>0.32777600000000001</v>
      </c>
      <c r="E423">
        <f t="shared" si="12"/>
        <v>5.9810000000197761E-3</v>
      </c>
      <c r="F423">
        <f t="shared" si="13"/>
        <v>5.9810000000197761</v>
      </c>
    </row>
    <row r="424" spans="1:6" x14ac:dyDescent="0.25">
      <c r="A424">
        <v>9.5100000000000002E-4</v>
      </c>
      <c r="B424">
        <v>9.2420000000000002E-3</v>
      </c>
      <c r="C424">
        <v>1549.7542719999999</v>
      </c>
      <c r="D424">
        <v>0.328538</v>
      </c>
      <c r="E424">
        <f t="shared" si="12"/>
        <v>5.0039999998716667E-3</v>
      </c>
      <c r="F424">
        <f t="shared" si="13"/>
        <v>5.0039999998716667</v>
      </c>
    </row>
    <row r="425" spans="1:6" x14ac:dyDescent="0.25">
      <c r="A425">
        <v>9.5100000000000002E-4</v>
      </c>
      <c r="B425">
        <v>9.2320000000000006E-3</v>
      </c>
      <c r="C425">
        <v>1549.7531739999999</v>
      </c>
      <c r="D425">
        <v>0.32831900000000003</v>
      </c>
      <c r="E425">
        <f t="shared" si="12"/>
        <v>3.9059999999153661E-3</v>
      </c>
      <c r="F425">
        <f t="shared" si="13"/>
        <v>3.9059999999153661</v>
      </c>
    </row>
    <row r="426" spans="1:6" x14ac:dyDescent="0.25">
      <c r="A426">
        <v>8.5099999999999998E-4</v>
      </c>
      <c r="B426">
        <v>5.3010000000000002E-3</v>
      </c>
      <c r="C426">
        <v>1549.746582</v>
      </c>
      <c r="D426">
        <v>0.337391</v>
      </c>
      <c r="E426">
        <f t="shared" si="12"/>
        <v>-2.6860000000397122E-3</v>
      </c>
      <c r="F426">
        <f t="shared" si="13"/>
        <v>-2.6860000000397122</v>
      </c>
    </row>
    <row r="427" spans="1:6" x14ac:dyDescent="0.25">
      <c r="A427">
        <v>9.5100000000000002E-4</v>
      </c>
      <c r="B427">
        <v>9.2339999999999992E-3</v>
      </c>
      <c r="C427">
        <v>1549.751587</v>
      </c>
      <c r="D427">
        <v>0.328511</v>
      </c>
      <c r="E427">
        <f t="shared" si="12"/>
        <v>2.3189999999431166E-3</v>
      </c>
      <c r="F427">
        <f t="shared" si="13"/>
        <v>2.3189999999431166</v>
      </c>
    </row>
    <row r="428" spans="1:6" x14ac:dyDescent="0.25">
      <c r="A428">
        <v>9.5100000000000002E-4</v>
      </c>
      <c r="B428">
        <v>9.2289999999999994E-3</v>
      </c>
      <c r="C428">
        <v>1549.7513429999999</v>
      </c>
      <c r="D428">
        <v>0.32866099999999998</v>
      </c>
      <c r="E428">
        <f t="shared" si="12"/>
        <v>2.0749999998770363E-3</v>
      </c>
      <c r="F428">
        <f t="shared" si="13"/>
        <v>2.0749999998770363</v>
      </c>
    </row>
    <row r="429" spans="1:6" x14ac:dyDescent="0.25">
      <c r="A429">
        <v>9.5100000000000002E-4</v>
      </c>
      <c r="B429">
        <v>9.214E-3</v>
      </c>
      <c r="C429">
        <v>1549.7513429999999</v>
      </c>
      <c r="D429">
        <v>0.32886799999999999</v>
      </c>
      <c r="E429">
        <f t="shared" si="12"/>
        <v>2.0749999998770363E-3</v>
      </c>
      <c r="F429">
        <f t="shared" si="13"/>
        <v>2.0749999998770363</v>
      </c>
    </row>
    <row r="430" spans="1:6" x14ac:dyDescent="0.25">
      <c r="A430">
        <v>9.5E-4</v>
      </c>
      <c r="B430">
        <v>9.2010000000000008E-3</v>
      </c>
      <c r="C430">
        <v>1549.7506100000001</v>
      </c>
      <c r="D430">
        <v>0.32869399999999999</v>
      </c>
      <c r="E430">
        <f t="shared" si="12"/>
        <v>1.3420000000223808E-3</v>
      </c>
      <c r="F430">
        <f t="shared" si="13"/>
        <v>1.3420000000223808</v>
      </c>
    </row>
    <row r="431" spans="1:6" x14ac:dyDescent="0.25">
      <c r="A431">
        <v>9.4399999999999996E-4</v>
      </c>
      <c r="B431">
        <v>9.0189999999999992E-3</v>
      </c>
      <c r="C431">
        <v>1549.7524410000001</v>
      </c>
      <c r="D431">
        <v>0.32904899999999998</v>
      </c>
      <c r="E431">
        <f t="shared" si="12"/>
        <v>3.1730000000607106E-3</v>
      </c>
      <c r="F431">
        <f t="shared" si="13"/>
        <v>3.1730000000607106</v>
      </c>
    </row>
    <row r="432" spans="1:6" x14ac:dyDescent="0.25">
      <c r="A432">
        <v>9.5200000000000005E-4</v>
      </c>
      <c r="B432">
        <v>9.162E-3</v>
      </c>
      <c r="C432">
        <v>1549.751587</v>
      </c>
      <c r="D432">
        <v>0.32867600000000002</v>
      </c>
      <c r="E432">
        <f t="shared" si="12"/>
        <v>2.3189999999431166E-3</v>
      </c>
      <c r="F432">
        <f t="shared" si="13"/>
        <v>2.3189999999431166</v>
      </c>
    </row>
    <row r="433" spans="1:6" x14ac:dyDescent="0.25">
      <c r="A433">
        <v>9.5299999999999996E-4</v>
      </c>
      <c r="B433">
        <v>9.1579999999999995E-3</v>
      </c>
      <c r="C433">
        <v>1549.750732</v>
      </c>
      <c r="D433">
        <v>0.32862400000000003</v>
      </c>
      <c r="E433">
        <f t="shared" si="12"/>
        <v>1.4639999999417341E-3</v>
      </c>
      <c r="F433">
        <f t="shared" si="13"/>
        <v>1.4639999999417341</v>
      </c>
    </row>
    <row r="434" spans="1:6" x14ac:dyDescent="0.25">
      <c r="A434">
        <v>9.5299999999999996E-4</v>
      </c>
      <c r="B434">
        <v>9.1599999999999997E-3</v>
      </c>
      <c r="C434">
        <v>1549.7510990000001</v>
      </c>
      <c r="D434">
        <v>0.32868900000000001</v>
      </c>
      <c r="E434">
        <f t="shared" si="12"/>
        <v>1.8310000000383297E-3</v>
      </c>
      <c r="F434">
        <f t="shared" si="13"/>
        <v>1.8310000000383297</v>
      </c>
    </row>
    <row r="435" spans="1:6" x14ac:dyDescent="0.25">
      <c r="A435">
        <v>9.5299999999999996E-4</v>
      </c>
      <c r="B435">
        <v>9.1479999999999999E-3</v>
      </c>
      <c r="C435">
        <v>1549.7514650000001</v>
      </c>
      <c r="D435">
        <v>0.32870500000000002</v>
      </c>
      <c r="E435">
        <f t="shared" si="12"/>
        <v>2.1970000000237633E-3</v>
      </c>
      <c r="F435">
        <f t="shared" si="13"/>
        <v>2.1970000000237633</v>
      </c>
    </row>
    <row r="436" spans="1:6" x14ac:dyDescent="0.25">
      <c r="A436">
        <v>9.5399999999999999E-4</v>
      </c>
      <c r="B436">
        <v>9.1529999999999997E-3</v>
      </c>
      <c r="C436">
        <v>1549.751587</v>
      </c>
      <c r="D436">
        <v>0.32822899999999999</v>
      </c>
      <c r="E436">
        <f t="shared" si="12"/>
        <v>2.3189999999431166E-3</v>
      </c>
      <c r="F436">
        <f t="shared" si="13"/>
        <v>2.3189999999431166</v>
      </c>
    </row>
    <row r="437" spans="1:6" x14ac:dyDescent="0.25">
      <c r="A437">
        <v>9.5500000000000001E-4</v>
      </c>
      <c r="B437">
        <v>9.1500000000000001E-3</v>
      </c>
      <c r="C437">
        <v>1549.7520750000001</v>
      </c>
      <c r="D437">
        <v>0.328565</v>
      </c>
      <c r="E437">
        <f t="shared" si="12"/>
        <v>2.8070000000752771E-3</v>
      </c>
      <c r="F437">
        <f t="shared" si="13"/>
        <v>2.8070000000752771</v>
      </c>
    </row>
    <row r="438" spans="1:6" x14ac:dyDescent="0.25">
      <c r="A438">
        <v>9.5500000000000001E-4</v>
      </c>
      <c r="B438">
        <v>9.1570000000000002E-3</v>
      </c>
      <c r="C438">
        <v>1549.7523189999999</v>
      </c>
      <c r="D438">
        <v>0.32808399999999999</v>
      </c>
      <c r="E438">
        <f t="shared" si="12"/>
        <v>3.0509999999139836E-3</v>
      </c>
      <c r="F438">
        <f t="shared" si="13"/>
        <v>3.0509999999139836</v>
      </c>
    </row>
    <row r="439" spans="1:6" x14ac:dyDescent="0.25">
      <c r="A439">
        <v>9.5299999999999996E-4</v>
      </c>
      <c r="B439">
        <v>9.1730000000000006E-3</v>
      </c>
      <c r="C439">
        <v>1549.752197</v>
      </c>
      <c r="D439">
        <v>0.32809199999999999</v>
      </c>
      <c r="E439">
        <f t="shared" si="12"/>
        <v>2.9289999999946303E-3</v>
      </c>
      <c r="F439">
        <f t="shared" si="13"/>
        <v>2.9289999999946303</v>
      </c>
    </row>
    <row r="440" spans="1:6" x14ac:dyDescent="0.25">
      <c r="A440">
        <v>9.5500000000000001E-4</v>
      </c>
      <c r="B440">
        <v>9.1809999999999999E-3</v>
      </c>
      <c r="C440">
        <v>1549.7523189999999</v>
      </c>
      <c r="D440">
        <v>0.32777400000000001</v>
      </c>
      <c r="E440">
        <f t="shared" si="12"/>
        <v>3.0509999999139836E-3</v>
      </c>
      <c r="F440">
        <f t="shared" si="13"/>
        <v>3.0509999999139836</v>
      </c>
    </row>
    <row r="441" spans="1:6" x14ac:dyDescent="0.25">
      <c r="A441">
        <v>7.8799999999999996E-4</v>
      </c>
      <c r="B441">
        <v>4.3629999999999997E-3</v>
      </c>
      <c r="C441">
        <v>1549.731689</v>
      </c>
      <c r="D441">
        <v>0.328567</v>
      </c>
      <c r="E441">
        <f t="shared" si="12"/>
        <v>-1.7579000000068845E-2</v>
      </c>
      <c r="F441">
        <f t="shared" si="13"/>
        <v>-17.579000000068845</v>
      </c>
    </row>
    <row r="442" spans="1:6" x14ac:dyDescent="0.25">
      <c r="A442">
        <v>9.5399999999999999E-4</v>
      </c>
      <c r="B442">
        <v>9.2069999999999999E-3</v>
      </c>
      <c r="C442">
        <v>1549.751831</v>
      </c>
      <c r="D442">
        <v>0.327822</v>
      </c>
      <c r="E442">
        <f t="shared" si="12"/>
        <v>2.5630000000091968E-3</v>
      </c>
      <c r="F442">
        <f t="shared" si="13"/>
        <v>2.5630000000091968</v>
      </c>
    </row>
    <row r="443" spans="1:6" x14ac:dyDescent="0.25">
      <c r="A443">
        <v>9.5299999999999996E-4</v>
      </c>
      <c r="B443">
        <v>9.2130000000000007E-3</v>
      </c>
      <c r="C443">
        <v>1549.751587</v>
      </c>
      <c r="D443">
        <v>0.327712</v>
      </c>
      <c r="E443">
        <f t="shared" si="12"/>
        <v>2.3189999999431166E-3</v>
      </c>
      <c r="F443">
        <f t="shared" si="13"/>
        <v>2.3189999999431166</v>
      </c>
    </row>
    <row r="444" spans="1:6" x14ac:dyDescent="0.25">
      <c r="A444">
        <v>9.5200000000000005E-4</v>
      </c>
      <c r="B444">
        <v>9.2079999999999992E-3</v>
      </c>
      <c r="C444">
        <v>1549.7517089999999</v>
      </c>
      <c r="D444">
        <v>0.32773000000000002</v>
      </c>
      <c r="E444">
        <f t="shared" si="12"/>
        <v>2.4409999998624698E-3</v>
      </c>
      <c r="F444">
        <f t="shared" si="13"/>
        <v>2.4409999998624698</v>
      </c>
    </row>
    <row r="445" spans="1:6" x14ac:dyDescent="0.25">
      <c r="A445">
        <v>9.5200000000000005E-4</v>
      </c>
      <c r="B445">
        <v>9.2079999999999992E-3</v>
      </c>
      <c r="C445">
        <v>1549.7509769999999</v>
      </c>
      <c r="D445">
        <v>0.32773000000000002</v>
      </c>
      <c r="E445">
        <f t="shared" si="12"/>
        <v>1.7089999998916028E-3</v>
      </c>
      <c r="F445">
        <f t="shared" si="13"/>
        <v>1.7089999998916028</v>
      </c>
    </row>
    <row r="446" spans="1:6" x14ac:dyDescent="0.25">
      <c r="A446">
        <v>9.5299999999999996E-4</v>
      </c>
      <c r="B446">
        <v>9.2040000000000004E-3</v>
      </c>
      <c r="C446">
        <v>1549.7504879999999</v>
      </c>
      <c r="D446">
        <v>0.328069</v>
      </c>
      <c r="E446">
        <f t="shared" si="12"/>
        <v>1.2199999998756539E-3</v>
      </c>
      <c r="F446">
        <f t="shared" si="13"/>
        <v>1.2199999998756539</v>
      </c>
    </row>
    <row r="447" spans="1:6" x14ac:dyDescent="0.25">
      <c r="A447">
        <v>9.5299999999999996E-4</v>
      </c>
      <c r="B447">
        <v>9.2099999999999994E-3</v>
      </c>
      <c r="C447">
        <v>1549.75</v>
      </c>
      <c r="D447">
        <v>0.328121</v>
      </c>
      <c r="E447">
        <f t="shared" si="12"/>
        <v>7.3199999997086707E-4</v>
      </c>
      <c r="F447">
        <f t="shared" si="13"/>
        <v>0.73199999997086707</v>
      </c>
    </row>
    <row r="448" spans="1:6" x14ac:dyDescent="0.25">
      <c r="A448">
        <v>9.5100000000000002E-4</v>
      </c>
      <c r="B448">
        <v>9.2130000000000007E-3</v>
      </c>
      <c r="C448">
        <v>1549.7498780000001</v>
      </c>
      <c r="D448">
        <v>0.32819999999999999</v>
      </c>
      <c r="E448">
        <f t="shared" si="12"/>
        <v>6.1000000005151378E-4</v>
      </c>
      <c r="F448">
        <f t="shared" si="13"/>
        <v>0.61000000005151378</v>
      </c>
    </row>
    <row r="449" spans="1:6" x14ac:dyDescent="0.25">
      <c r="A449">
        <v>9.5E-4</v>
      </c>
      <c r="B449">
        <v>9.1979999999999996E-3</v>
      </c>
      <c r="C449">
        <v>1549.7497559999999</v>
      </c>
      <c r="D449">
        <v>0.32849899999999999</v>
      </c>
      <c r="E449">
        <f t="shared" si="12"/>
        <v>4.8799999990478682E-4</v>
      </c>
      <c r="F449">
        <f t="shared" si="13"/>
        <v>0.48799999990478682</v>
      </c>
    </row>
    <row r="450" spans="1:6" x14ac:dyDescent="0.25">
      <c r="A450">
        <v>9.5100000000000002E-4</v>
      </c>
      <c r="B450">
        <v>9.2339999999999992E-3</v>
      </c>
      <c r="C450">
        <v>1549.750366</v>
      </c>
      <c r="D450">
        <v>0.32812200000000002</v>
      </c>
      <c r="E450">
        <f t="shared" ref="E450:E502" si="14">C450-$C$1</f>
        <v>1.0979999999563006E-3</v>
      </c>
      <c r="F450">
        <f t="shared" ref="F450:F502" si="15">E450*1000</f>
        <v>1.0979999999563006</v>
      </c>
    </row>
    <row r="451" spans="1:6" x14ac:dyDescent="0.25">
      <c r="A451">
        <v>9.6199999999999996E-4</v>
      </c>
      <c r="B451">
        <v>9.5139999999999999E-3</v>
      </c>
      <c r="C451">
        <v>1549.7197269999999</v>
      </c>
      <c r="D451">
        <v>0.32911499999999999</v>
      </c>
      <c r="E451">
        <f t="shared" si="14"/>
        <v>-2.9541000000108397E-2</v>
      </c>
      <c r="F451">
        <f t="shared" si="15"/>
        <v>-29.541000000108397</v>
      </c>
    </row>
    <row r="452" spans="1:6" x14ac:dyDescent="0.25">
      <c r="A452">
        <v>9.6900000000000003E-4</v>
      </c>
      <c r="B452">
        <v>9.4889999999999992E-3</v>
      </c>
      <c r="C452">
        <v>1549.720703</v>
      </c>
      <c r="D452">
        <v>0.328737</v>
      </c>
      <c r="E452">
        <f t="shared" si="14"/>
        <v>-2.856500000007145E-2</v>
      </c>
      <c r="F452">
        <f t="shared" si="15"/>
        <v>-28.56500000007145</v>
      </c>
    </row>
    <row r="453" spans="1:6" x14ac:dyDescent="0.25">
      <c r="A453">
        <v>9.68E-4</v>
      </c>
      <c r="B453">
        <v>9.5099999999999994E-3</v>
      </c>
      <c r="C453">
        <v>1549.7230219999999</v>
      </c>
      <c r="D453">
        <v>0.32891700000000001</v>
      </c>
      <c r="E453">
        <f t="shared" si="14"/>
        <v>-2.6246000000128333E-2</v>
      </c>
      <c r="F453">
        <f t="shared" si="15"/>
        <v>-26.246000000128333</v>
      </c>
    </row>
    <row r="454" spans="1:6" x14ac:dyDescent="0.25">
      <c r="A454">
        <v>9.6400000000000001E-4</v>
      </c>
      <c r="B454">
        <v>9.5160000000000002E-3</v>
      </c>
      <c r="C454">
        <v>1549.7242429999999</v>
      </c>
      <c r="D454">
        <v>0.328814</v>
      </c>
      <c r="E454">
        <f t="shared" si="14"/>
        <v>-2.5025000000141517E-2</v>
      </c>
      <c r="F454">
        <f t="shared" si="15"/>
        <v>-25.025000000141517</v>
      </c>
    </row>
    <row r="455" spans="1:6" x14ac:dyDescent="0.25">
      <c r="A455">
        <v>9.6299999999999999E-4</v>
      </c>
      <c r="B455">
        <v>9.4830000000000001E-3</v>
      </c>
      <c r="C455">
        <v>1549.7250979999999</v>
      </c>
      <c r="D455">
        <v>0.32903300000000002</v>
      </c>
      <c r="E455">
        <f t="shared" si="14"/>
        <v>-2.4170000000140135E-2</v>
      </c>
      <c r="F455">
        <f t="shared" si="15"/>
        <v>-24.170000000140135</v>
      </c>
    </row>
    <row r="456" spans="1:6" x14ac:dyDescent="0.25">
      <c r="A456">
        <v>9.6400000000000001E-4</v>
      </c>
      <c r="B456">
        <v>9.4350000000000007E-3</v>
      </c>
      <c r="C456">
        <v>1549.727783</v>
      </c>
      <c r="D456">
        <v>0.32953700000000002</v>
      </c>
      <c r="E456">
        <f t="shared" si="14"/>
        <v>-2.1484999999984211E-2</v>
      </c>
      <c r="F456">
        <f t="shared" si="15"/>
        <v>-21.484999999984211</v>
      </c>
    </row>
    <row r="457" spans="1:6" x14ac:dyDescent="0.25">
      <c r="A457">
        <v>9.6199999999999996E-4</v>
      </c>
      <c r="B457">
        <v>9.4230000000000008E-3</v>
      </c>
      <c r="C457">
        <v>1549.72937</v>
      </c>
      <c r="D457">
        <v>0.329515</v>
      </c>
      <c r="E457">
        <f t="shared" si="14"/>
        <v>-1.9898000000011962E-2</v>
      </c>
      <c r="F457">
        <f t="shared" si="15"/>
        <v>-19.898000000011962</v>
      </c>
    </row>
    <row r="458" spans="1:6" x14ac:dyDescent="0.25">
      <c r="A458">
        <v>9.6199999999999996E-4</v>
      </c>
      <c r="B458">
        <v>9.4050000000000002E-3</v>
      </c>
      <c r="C458">
        <v>1549.731567</v>
      </c>
      <c r="D458">
        <v>0.32908700000000002</v>
      </c>
      <c r="E458">
        <f t="shared" si="14"/>
        <v>-1.7700999999988198E-2</v>
      </c>
      <c r="F458">
        <f t="shared" si="15"/>
        <v>-17.700999999988198</v>
      </c>
    </row>
    <row r="459" spans="1:6" x14ac:dyDescent="0.25">
      <c r="A459">
        <v>9.6100000000000005E-4</v>
      </c>
      <c r="B459">
        <v>9.3790000000000002E-3</v>
      </c>
      <c r="C459">
        <v>1549.7329099999999</v>
      </c>
      <c r="D459">
        <v>0.32935700000000001</v>
      </c>
      <c r="E459">
        <f t="shared" si="14"/>
        <v>-1.6358000000082029E-2</v>
      </c>
      <c r="F459">
        <f t="shared" si="15"/>
        <v>-16.358000000082029</v>
      </c>
    </row>
    <row r="460" spans="1:6" x14ac:dyDescent="0.25">
      <c r="A460">
        <v>9.5699999999999995E-4</v>
      </c>
      <c r="B460">
        <v>9.3699999999999999E-3</v>
      </c>
      <c r="C460">
        <v>1549.734375</v>
      </c>
      <c r="D460">
        <v>0.32917400000000002</v>
      </c>
      <c r="E460">
        <f t="shared" si="14"/>
        <v>-1.4893000000029133E-2</v>
      </c>
      <c r="F460">
        <f t="shared" si="15"/>
        <v>-14.893000000029133</v>
      </c>
    </row>
    <row r="461" spans="1:6" x14ac:dyDescent="0.25">
      <c r="A461">
        <v>9.6000000000000002E-4</v>
      </c>
      <c r="B461">
        <v>9.3220000000000004E-3</v>
      </c>
      <c r="C461">
        <v>1549.7366939999999</v>
      </c>
      <c r="D461">
        <v>0.32922400000000002</v>
      </c>
      <c r="E461">
        <f t="shared" si="14"/>
        <v>-1.2574000000086016E-2</v>
      </c>
      <c r="F461">
        <f t="shared" si="15"/>
        <v>-12.574000000086016</v>
      </c>
    </row>
    <row r="462" spans="1:6" x14ac:dyDescent="0.25">
      <c r="A462">
        <v>9.5399999999999999E-4</v>
      </c>
      <c r="B462">
        <v>9.2580000000000006E-3</v>
      </c>
      <c r="C462">
        <v>1549.7459719999999</v>
      </c>
      <c r="D462">
        <v>0.32914199999999999</v>
      </c>
      <c r="E462">
        <f t="shared" si="14"/>
        <v>-3.296000000091226E-3</v>
      </c>
      <c r="F462">
        <f t="shared" si="15"/>
        <v>-3.296000000091226</v>
      </c>
    </row>
    <row r="463" spans="1:6" x14ac:dyDescent="0.25">
      <c r="A463">
        <v>9.5100000000000002E-4</v>
      </c>
      <c r="B463">
        <v>9.1830000000000002E-3</v>
      </c>
      <c r="C463">
        <v>1549.751587</v>
      </c>
      <c r="D463">
        <v>0.328683</v>
      </c>
      <c r="E463">
        <f t="shared" si="14"/>
        <v>2.3189999999431166E-3</v>
      </c>
      <c r="F463">
        <f t="shared" si="15"/>
        <v>2.3189999999431166</v>
      </c>
    </row>
    <row r="464" spans="1:6" x14ac:dyDescent="0.25">
      <c r="A464">
        <v>9.5299999999999996E-4</v>
      </c>
      <c r="B464">
        <v>9.1640000000000003E-3</v>
      </c>
      <c r="C464">
        <v>1549.751953</v>
      </c>
      <c r="D464">
        <v>0.32891500000000001</v>
      </c>
      <c r="E464">
        <f t="shared" si="14"/>
        <v>2.6849999999285501E-3</v>
      </c>
      <c r="F464">
        <f t="shared" si="15"/>
        <v>2.6849999999285501</v>
      </c>
    </row>
    <row r="465" spans="1:6" x14ac:dyDescent="0.25">
      <c r="A465">
        <v>9.5200000000000005E-4</v>
      </c>
      <c r="B465">
        <v>9.1690000000000001E-3</v>
      </c>
      <c r="C465">
        <v>1549.7520750000001</v>
      </c>
      <c r="D465">
        <v>0.328654</v>
      </c>
      <c r="E465">
        <f t="shared" si="14"/>
        <v>2.8070000000752771E-3</v>
      </c>
      <c r="F465">
        <f t="shared" si="15"/>
        <v>2.8070000000752771</v>
      </c>
    </row>
    <row r="466" spans="1:6" x14ac:dyDescent="0.25">
      <c r="A466">
        <v>9.5200000000000005E-4</v>
      </c>
      <c r="B466">
        <v>9.1760000000000001E-3</v>
      </c>
      <c r="C466">
        <v>1549.752197</v>
      </c>
      <c r="D466">
        <v>0.32884600000000003</v>
      </c>
      <c r="E466">
        <f t="shared" si="14"/>
        <v>2.9289999999946303E-3</v>
      </c>
      <c r="F466">
        <f t="shared" si="15"/>
        <v>2.9289999999946303</v>
      </c>
    </row>
    <row r="467" spans="1:6" x14ac:dyDescent="0.25">
      <c r="A467">
        <v>9.5299999999999996E-4</v>
      </c>
      <c r="B467">
        <v>9.1699999999999993E-3</v>
      </c>
      <c r="C467">
        <v>1549.7532960000001</v>
      </c>
      <c r="D467">
        <v>0.32893600000000001</v>
      </c>
      <c r="E467">
        <f t="shared" si="14"/>
        <v>4.028000000062093E-3</v>
      </c>
      <c r="F467">
        <f t="shared" si="15"/>
        <v>4.028000000062093</v>
      </c>
    </row>
    <row r="468" spans="1:6" x14ac:dyDescent="0.25">
      <c r="A468">
        <v>9.5200000000000005E-4</v>
      </c>
      <c r="B468">
        <v>9.1739999999999999E-3</v>
      </c>
      <c r="C468">
        <v>1549.7542719999999</v>
      </c>
      <c r="D468">
        <v>0.329071</v>
      </c>
      <c r="E468">
        <f t="shared" si="14"/>
        <v>5.0039999998716667E-3</v>
      </c>
      <c r="F468">
        <f t="shared" si="15"/>
        <v>5.0039999998716667</v>
      </c>
    </row>
    <row r="469" spans="1:6" x14ac:dyDescent="0.25">
      <c r="A469">
        <v>9.5200000000000005E-4</v>
      </c>
      <c r="B469">
        <v>9.1959999999999993E-3</v>
      </c>
      <c r="C469">
        <v>1549.755005</v>
      </c>
      <c r="D469">
        <v>0.328814</v>
      </c>
      <c r="E469">
        <f t="shared" si="14"/>
        <v>5.7369999999536958E-3</v>
      </c>
      <c r="F469">
        <f t="shared" si="15"/>
        <v>5.7369999999536958</v>
      </c>
    </row>
    <row r="470" spans="1:6" x14ac:dyDescent="0.25">
      <c r="A470">
        <v>9.5200000000000005E-4</v>
      </c>
      <c r="B470">
        <v>9.2169999999999995E-3</v>
      </c>
      <c r="C470">
        <v>1549.7548830000001</v>
      </c>
      <c r="D470">
        <v>0.328955</v>
      </c>
      <c r="E470">
        <f t="shared" si="14"/>
        <v>5.6150000000343425E-3</v>
      </c>
      <c r="F470">
        <f t="shared" si="15"/>
        <v>5.6150000000343425</v>
      </c>
    </row>
    <row r="471" spans="1:6" x14ac:dyDescent="0.25">
      <c r="A471">
        <v>9.5E-4</v>
      </c>
      <c r="B471">
        <v>9.2350000000000002E-3</v>
      </c>
      <c r="C471">
        <v>1549.7543949999999</v>
      </c>
      <c r="D471">
        <v>0.32856999999999997</v>
      </c>
      <c r="E471">
        <f t="shared" si="14"/>
        <v>5.126999999902182E-3</v>
      </c>
      <c r="F471">
        <f t="shared" si="15"/>
        <v>5.126999999902182</v>
      </c>
    </row>
    <row r="472" spans="1:6" x14ac:dyDescent="0.25">
      <c r="A472">
        <v>9.5200000000000005E-4</v>
      </c>
      <c r="B472">
        <v>9.2230000000000003E-3</v>
      </c>
      <c r="C472">
        <v>1549.75415</v>
      </c>
      <c r="D472">
        <v>0.32894600000000002</v>
      </c>
      <c r="E472">
        <f t="shared" si="14"/>
        <v>4.8819999999523134E-3</v>
      </c>
      <c r="F472">
        <f t="shared" si="15"/>
        <v>4.8819999999523134</v>
      </c>
    </row>
    <row r="473" spans="1:6" x14ac:dyDescent="0.25">
      <c r="A473">
        <v>9.5200000000000005E-4</v>
      </c>
      <c r="B473">
        <v>9.2130000000000007E-3</v>
      </c>
      <c r="C473">
        <v>1549.7539059999999</v>
      </c>
      <c r="D473">
        <v>0.32864300000000002</v>
      </c>
      <c r="E473">
        <f t="shared" si="14"/>
        <v>4.6379999998862331E-3</v>
      </c>
      <c r="F473">
        <f t="shared" si="15"/>
        <v>4.6379999998862331</v>
      </c>
    </row>
    <row r="474" spans="1:6" x14ac:dyDescent="0.25">
      <c r="A474">
        <v>9.5200000000000005E-4</v>
      </c>
      <c r="B474">
        <v>9.1859999999999997E-3</v>
      </c>
      <c r="C474">
        <v>1549.7542719999999</v>
      </c>
      <c r="D474">
        <v>0.32981100000000002</v>
      </c>
      <c r="E474">
        <f t="shared" si="14"/>
        <v>5.0039999998716667E-3</v>
      </c>
      <c r="F474">
        <f t="shared" si="15"/>
        <v>5.0039999998716667</v>
      </c>
    </row>
    <row r="475" spans="1:6" x14ac:dyDescent="0.25">
      <c r="A475">
        <v>9.5200000000000005E-4</v>
      </c>
      <c r="B475">
        <v>9.1839999999999995E-3</v>
      </c>
      <c r="C475">
        <v>1549.7548830000001</v>
      </c>
      <c r="D475">
        <v>0.329378</v>
      </c>
      <c r="E475">
        <f t="shared" si="14"/>
        <v>5.6150000000343425E-3</v>
      </c>
      <c r="F475">
        <f t="shared" si="15"/>
        <v>5.6150000000343425</v>
      </c>
    </row>
    <row r="476" spans="1:6" x14ac:dyDescent="0.25">
      <c r="A476">
        <v>9.5299999999999996E-4</v>
      </c>
      <c r="B476">
        <v>9.1710000000000003E-3</v>
      </c>
      <c r="C476">
        <v>1549.7558590000001</v>
      </c>
      <c r="D476">
        <v>0.32913199999999998</v>
      </c>
      <c r="E476">
        <f t="shared" si="14"/>
        <v>6.5910000000712898E-3</v>
      </c>
      <c r="F476">
        <f t="shared" si="15"/>
        <v>6.5910000000712898</v>
      </c>
    </row>
    <row r="477" spans="1:6" x14ac:dyDescent="0.25">
      <c r="A477">
        <v>9.5299999999999996E-4</v>
      </c>
      <c r="B477">
        <v>9.1640000000000003E-3</v>
      </c>
      <c r="C477">
        <v>1549.756592</v>
      </c>
      <c r="D477">
        <v>0.329179</v>
      </c>
      <c r="E477">
        <f t="shared" si="14"/>
        <v>7.3239999999259453E-3</v>
      </c>
      <c r="F477">
        <f t="shared" si="15"/>
        <v>7.3239999999259453</v>
      </c>
    </row>
    <row r="478" spans="1:6" x14ac:dyDescent="0.25">
      <c r="A478">
        <v>9.5600000000000004E-4</v>
      </c>
      <c r="B478">
        <v>9.1830000000000002E-3</v>
      </c>
      <c r="C478">
        <v>1549.757568</v>
      </c>
      <c r="D478">
        <v>0.32864599999999999</v>
      </c>
      <c r="E478">
        <f t="shared" si="14"/>
        <v>8.2999999999628926E-3</v>
      </c>
      <c r="F478">
        <f t="shared" si="15"/>
        <v>8.2999999999628926</v>
      </c>
    </row>
    <row r="479" spans="1:6" x14ac:dyDescent="0.25">
      <c r="A479">
        <v>9.5200000000000005E-4</v>
      </c>
      <c r="B479">
        <v>9.1940000000000008E-3</v>
      </c>
      <c r="C479">
        <v>1549.7579350000001</v>
      </c>
      <c r="D479">
        <v>0.32880399999999999</v>
      </c>
      <c r="E479">
        <f t="shared" si="14"/>
        <v>8.6670000000594882E-3</v>
      </c>
      <c r="F479">
        <f t="shared" si="15"/>
        <v>8.6670000000594882</v>
      </c>
    </row>
    <row r="480" spans="1:6" x14ac:dyDescent="0.25">
      <c r="A480">
        <v>9.5399999999999999E-4</v>
      </c>
      <c r="B480">
        <v>9.2110000000000004E-3</v>
      </c>
      <c r="C480">
        <v>1549.75647</v>
      </c>
      <c r="D480">
        <v>0.32847599999999999</v>
      </c>
      <c r="E480">
        <f t="shared" si="14"/>
        <v>7.202000000006592E-3</v>
      </c>
      <c r="F480">
        <f t="shared" si="15"/>
        <v>7.202000000006592</v>
      </c>
    </row>
    <row r="481" spans="1:6" x14ac:dyDescent="0.25">
      <c r="A481">
        <v>9.5200000000000005E-4</v>
      </c>
      <c r="B481">
        <v>9.1940000000000008E-3</v>
      </c>
      <c r="C481">
        <v>1549.755615</v>
      </c>
      <c r="D481">
        <v>0.32869799999999999</v>
      </c>
      <c r="E481">
        <f t="shared" si="14"/>
        <v>6.3470000000052096E-3</v>
      </c>
      <c r="F481">
        <f t="shared" si="15"/>
        <v>6.3470000000052096</v>
      </c>
    </row>
    <row r="482" spans="1:6" x14ac:dyDescent="0.25">
      <c r="A482">
        <v>9.5299999999999996E-4</v>
      </c>
      <c r="B482">
        <v>9.2130000000000007E-3</v>
      </c>
      <c r="C482">
        <v>1549.7547609999999</v>
      </c>
      <c r="D482">
        <v>0.32854699999999998</v>
      </c>
      <c r="E482">
        <f t="shared" si="14"/>
        <v>5.4929999998876156E-3</v>
      </c>
      <c r="F482">
        <f t="shared" si="15"/>
        <v>5.4929999998876156</v>
      </c>
    </row>
    <row r="483" spans="1:6" x14ac:dyDescent="0.25">
      <c r="A483">
        <v>9.5299999999999996E-4</v>
      </c>
      <c r="B483">
        <v>9.2119999999999997E-3</v>
      </c>
      <c r="C483">
        <v>1549.7539059999999</v>
      </c>
      <c r="D483">
        <v>0.32871600000000001</v>
      </c>
      <c r="E483">
        <f t="shared" si="14"/>
        <v>4.6379999998862331E-3</v>
      </c>
      <c r="F483">
        <f t="shared" si="15"/>
        <v>4.6379999998862331</v>
      </c>
    </row>
    <row r="484" spans="1:6" x14ac:dyDescent="0.25">
      <c r="A484">
        <v>9.5E-4</v>
      </c>
      <c r="B484">
        <v>9.2259999999999998E-3</v>
      </c>
      <c r="C484">
        <v>1549.754639</v>
      </c>
      <c r="D484">
        <v>0.32886900000000002</v>
      </c>
      <c r="E484">
        <f t="shared" si="14"/>
        <v>5.3709999999682623E-3</v>
      </c>
      <c r="F484">
        <f t="shared" si="15"/>
        <v>5.3709999999682623</v>
      </c>
    </row>
    <row r="485" spans="1:6" x14ac:dyDescent="0.25">
      <c r="A485">
        <v>9.5E-4</v>
      </c>
      <c r="B485">
        <v>9.2309999999999996E-3</v>
      </c>
      <c r="C485">
        <v>1549.754639</v>
      </c>
      <c r="D485">
        <v>0.32873000000000002</v>
      </c>
      <c r="E485">
        <f t="shared" si="14"/>
        <v>5.3709999999682623E-3</v>
      </c>
      <c r="F485">
        <f t="shared" si="15"/>
        <v>5.3709999999682623</v>
      </c>
    </row>
    <row r="486" spans="1:6" x14ac:dyDescent="0.25">
      <c r="A486">
        <v>9.4899999999999997E-4</v>
      </c>
      <c r="B486">
        <v>9.2289999999999994E-3</v>
      </c>
      <c r="C486">
        <v>1549.7547609999999</v>
      </c>
      <c r="D486">
        <v>0.32867499999999999</v>
      </c>
      <c r="E486">
        <f t="shared" si="14"/>
        <v>5.4929999998876156E-3</v>
      </c>
      <c r="F486">
        <f t="shared" si="15"/>
        <v>5.4929999998876156</v>
      </c>
    </row>
    <row r="487" spans="1:6" x14ac:dyDescent="0.25">
      <c r="A487">
        <v>9.4600000000000001E-4</v>
      </c>
      <c r="B487">
        <v>9.2200000000000008E-3</v>
      </c>
      <c r="C487">
        <v>1549.754639</v>
      </c>
      <c r="D487">
        <v>0.328955</v>
      </c>
      <c r="E487">
        <f t="shared" si="14"/>
        <v>5.3709999999682623E-3</v>
      </c>
      <c r="F487">
        <f t="shared" si="15"/>
        <v>5.3709999999682623</v>
      </c>
    </row>
    <row r="488" spans="1:6" x14ac:dyDescent="0.25">
      <c r="A488">
        <v>9.4700000000000003E-4</v>
      </c>
      <c r="B488">
        <v>9.2309999999999996E-3</v>
      </c>
      <c r="C488">
        <v>1549.7548830000001</v>
      </c>
      <c r="D488">
        <v>0.328677</v>
      </c>
      <c r="E488">
        <f t="shared" si="14"/>
        <v>5.6150000000343425E-3</v>
      </c>
      <c r="F488">
        <f t="shared" si="15"/>
        <v>5.6150000000343425</v>
      </c>
    </row>
    <row r="489" spans="1:6" x14ac:dyDescent="0.25">
      <c r="A489">
        <v>9.4700000000000003E-4</v>
      </c>
      <c r="B489">
        <v>9.2329999999999999E-3</v>
      </c>
      <c r="C489">
        <v>1549.7545170000001</v>
      </c>
      <c r="D489">
        <v>0.32874399999999998</v>
      </c>
      <c r="E489">
        <f t="shared" si="14"/>
        <v>5.249000000048909E-3</v>
      </c>
      <c r="F489">
        <f t="shared" si="15"/>
        <v>5.249000000048909</v>
      </c>
    </row>
    <row r="490" spans="1:6" x14ac:dyDescent="0.25">
      <c r="A490">
        <v>9.4799999999999995E-4</v>
      </c>
      <c r="B490">
        <v>9.2099999999999994E-3</v>
      </c>
      <c r="C490">
        <v>1549.7543949999999</v>
      </c>
      <c r="D490">
        <v>0.32901799999999998</v>
      </c>
      <c r="E490">
        <f t="shared" si="14"/>
        <v>5.126999999902182E-3</v>
      </c>
      <c r="F490">
        <f t="shared" si="15"/>
        <v>5.126999999902182</v>
      </c>
    </row>
    <row r="491" spans="1:6" x14ac:dyDescent="0.25">
      <c r="A491">
        <v>9.4600000000000001E-4</v>
      </c>
      <c r="B491">
        <v>9.1959999999999993E-3</v>
      </c>
      <c r="C491">
        <v>1549.754639</v>
      </c>
      <c r="D491">
        <v>0.32922099999999999</v>
      </c>
      <c r="E491">
        <f t="shared" si="14"/>
        <v>5.3709999999682623E-3</v>
      </c>
      <c r="F491">
        <f t="shared" si="15"/>
        <v>5.3709999999682623</v>
      </c>
    </row>
    <row r="492" spans="1:6" x14ac:dyDescent="0.25">
      <c r="A492">
        <v>9.4600000000000001E-4</v>
      </c>
      <c r="B492">
        <v>9.195E-3</v>
      </c>
      <c r="C492">
        <v>1549.7545170000001</v>
      </c>
      <c r="D492">
        <v>0.329121</v>
      </c>
      <c r="E492">
        <f t="shared" si="14"/>
        <v>5.249000000048909E-3</v>
      </c>
      <c r="F492">
        <f t="shared" si="15"/>
        <v>5.249000000048909</v>
      </c>
    </row>
    <row r="493" spans="1:6" x14ac:dyDescent="0.25">
      <c r="A493">
        <v>9.4899999999999997E-4</v>
      </c>
      <c r="B493">
        <v>9.1909999999999995E-3</v>
      </c>
      <c r="C493">
        <v>1549.754639</v>
      </c>
      <c r="D493">
        <v>0.32888699999999998</v>
      </c>
      <c r="E493">
        <f t="shared" si="14"/>
        <v>5.3709999999682623E-3</v>
      </c>
      <c r="F493">
        <f t="shared" si="15"/>
        <v>5.3709999999682623</v>
      </c>
    </row>
    <row r="494" spans="1:6" x14ac:dyDescent="0.25">
      <c r="A494">
        <v>9.4799999999999995E-4</v>
      </c>
      <c r="B494">
        <v>9.1669999999999998E-3</v>
      </c>
      <c r="C494">
        <v>1549.754639</v>
      </c>
      <c r="D494">
        <v>0.32949000000000001</v>
      </c>
      <c r="E494">
        <f t="shared" si="14"/>
        <v>5.3709999999682623E-3</v>
      </c>
      <c r="F494">
        <f t="shared" si="15"/>
        <v>5.3709999999682623</v>
      </c>
    </row>
    <row r="495" spans="1:6" x14ac:dyDescent="0.25">
      <c r="A495">
        <v>9.4700000000000003E-4</v>
      </c>
      <c r="B495">
        <v>9.1769999999999994E-3</v>
      </c>
      <c r="C495">
        <v>1549.7548830000001</v>
      </c>
      <c r="D495">
        <v>0.32900800000000002</v>
      </c>
      <c r="E495">
        <f t="shared" si="14"/>
        <v>5.6150000000343425E-3</v>
      </c>
      <c r="F495">
        <f t="shared" si="15"/>
        <v>5.6150000000343425</v>
      </c>
    </row>
    <row r="496" spans="1:6" x14ac:dyDescent="0.25">
      <c r="A496">
        <v>9.4700000000000003E-4</v>
      </c>
      <c r="B496">
        <v>9.1599999999999997E-3</v>
      </c>
      <c r="C496">
        <v>1549.7548830000001</v>
      </c>
      <c r="D496">
        <v>0.32943499999999998</v>
      </c>
      <c r="E496">
        <f t="shared" si="14"/>
        <v>5.6150000000343425E-3</v>
      </c>
      <c r="F496">
        <f t="shared" si="15"/>
        <v>5.6150000000343425</v>
      </c>
    </row>
    <row r="497" spans="1:6" x14ac:dyDescent="0.25">
      <c r="A497">
        <v>9.4799999999999995E-4</v>
      </c>
      <c r="B497">
        <v>9.1559999999999992E-3</v>
      </c>
      <c r="C497">
        <v>1549.755249</v>
      </c>
      <c r="D497">
        <v>0.32892700000000002</v>
      </c>
      <c r="E497">
        <f t="shared" si="14"/>
        <v>5.9810000000197761E-3</v>
      </c>
      <c r="F497">
        <f t="shared" si="15"/>
        <v>5.9810000000197761</v>
      </c>
    </row>
    <row r="498" spans="1:6" x14ac:dyDescent="0.25">
      <c r="A498">
        <v>9.4799999999999995E-4</v>
      </c>
      <c r="B498">
        <v>9.129E-3</v>
      </c>
      <c r="C498">
        <v>1549.755371</v>
      </c>
      <c r="D498">
        <v>0.32913500000000001</v>
      </c>
      <c r="E498">
        <f t="shared" si="14"/>
        <v>6.1029999999391293E-3</v>
      </c>
      <c r="F498">
        <f t="shared" si="15"/>
        <v>6.1029999999391293</v>
      </c>
    </row>
    <row r="499" spans="1:6" x14ac:dyDescent="0.25">
      <c r="A499">
        <v>9.4600000000000001E-4</v>
      </c>
      <c r="B499">
        <v>9.1439999999999994E-3</v>
      </c>
      <c r="C499">
        <v>1549.7554929999999</v>
      </c>
      <c r="D499">
        <v>0.32923799999999998</v>
      </c>
      <c r="E499">
        <f t="shared" si="14"/>
        <v>6.2249999998584826E-3</v>
      </c>
      <c r="F499">
        <f t="shared" si="15"/>
        <v>6.2249999998584826</v>
      </c>
    </row>
    <row r="500" spans="1:6" x14ac:dyDescent="0.25">
      <c r="A500">
        <v>9.4700000000000003E-4</v>
      </c>
      <c r="B500">
        <v>9.1420000000000008E-3</v>
      </c>
      <c r="C500">
        <v>1549.7558590000001</v>
      </c>
      <c r="D500">
        <v>0.32911299999999999</v>
      </c>
      <c r="E500">
        <f t="shared" si="14"/>
        <v>6.5910000000712898E-3</v>
      </c>
      <c r="F500">
        <f t="shared" si="15"/>
        <v>6.5910000000712898</v>
      </c>
    </row>
    <row r="501" spans="1:6" x14ac:dyDescent="0.25">
      <c r="A501">
        <v>9.4700000000000003E-4</v>
      </c>
      <c r="B501">
        <v>9.1310000000000002E-3</v>
      </c>
      <c r="C501">
        <v>1549.756226</v>
      </c>
      <c r="D501">
        <v>0.32900200000000002</v>
      </c>
      <c r="E501">
        <f t="shared" si="14"/>
        <v>6.9579999999405118E-3</v>
      </c>
      <c r="F501">
        <f t="shared" si="15"/>
        <v>6.9579999999405118</v>
      </c>
    </row>
    <row r="502" spans="1:6" x14ac:dyDescent="0.25">
      <c r="A502">
        <v>9.4899999999999997E-4</v>
      </c>
      <c r="B502">
        <v>9.1140000000000006E-3</v>
      </c>
      <c r="C502">
        <v>1549.75647</v>
      </c>
      <c r="D502">
        <v>0.32902199999999998</v>
      </c>
      <c r="E502">
        <f t="shared" si="14"/>
        <v>7.202000000006592E-3</v>
      </c>
      <c r="F502">
        <f t="shared" si="15"/>
        <v>7.202000000006592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5.9500000000000004E-4</v>
      </c>
      <c r="B1">
        <v>4.9890000000000004E-3</v>
      </c>
      <c r="C1">
        <v>1554.861938</v>
      </c>
      <c r="D1">
        <v>0.33004</v>
      </c>
      <c r="E1">
        <f>C1-$C$1</f>
        <v>0</v>
      </c>
      <c r="F1">
        <f>E1*1000</f>
        <v>0</v>
      </c>
    </row>
    <row r="2" spans="1:6" x14ac:dyDescent="0.25">
      <c r="A2">
        <v>5.9400000000000002E-4</v>
      </c>
      <c r="B2">
        <v>4.993E-3</v>
      </c>
      <c r="C2">
        <v>1554.8623050000001</v>
      </c>
      <c r="D2">
        <v>0.33022000000000001</v>
      </c>
      <c r="E2">
        <f t="shared" ref="E2:E65" si="0">C2-$C$1</f>
        <v>3.6700000009659561E-4</v>
      </c>
      <c r="F2">
        <f t="shared" ref="F2:F65" si="1">E2*1000</f>
        <v>0.36700000009659561</v>
      </c>
    </row>
    <row r="3" spans="1:6" x14ac:dyDescent="0.25">
      <c r="A3">
        <v>5.9400000000000002E-4</v>
      </c>
      <c r="B3">
        <v>4.9959999999999996E-3</v>
      </c>
      <c r="C3">
        <v>1554.8626710000001</v>
      </c>
      <c r="D3">
        <v>0.33018199999999998</v>
      </c>
      <c r="E3">
        <f t="shared" si="0"/>
        <v>7.3300000008202915E-4</v>
      </c>
      <c r="F3">
        <f t="shared" si="1"/>
        <v>0.73300000008202915</v>
      </c>
    </row>
    <row r="4" spans="1:6" x14ac:dyDescent="0.25">
      <c r="A4">
        <v>5.9500000000000004E-4</v>
      </c>
      <c r="B4">
        <v>5.0020000000000004E-3</v>
      </c>
      <c r="C4">
        <v>1554.8629149999999</v>
      </c>
      <c r="D4">
        <v>0.33002399999999998</v>
      </c>
      <c r="E4">
        <f t="shared" si="0"/>
        <v>9.7699999992073572E-4</v>
      </c>
      <c r="F4">
        <f t="shared" si="1"/>
        <v>0.97699999992073572</v>
      </c>
    </row>
    <row r="5" spans="1:6" x14ac:dyDescent="0.25">
      <c r="A5">
        <v>5.9500000000000004E-4</v>
      </c>
      <c r="B5">
        <v>4.9940000000000002E-3</v>
      </c>
      <c r="C5">
        <v>1554.8625489999999</v>
      </c>
      <c r="D5">
        <v>0.33019900000000002</v>
      </c>
      <c r="E5">
        <f t="shared" si="0"/>
        <v>6.1099999993530218E-4</v>
      </c>
      <c r="F5">
        <f t="shared" si="1"/>
        <v>0.61099999993530218</v>
      </c>
    </row>
    <row r="6" spans="1:6" x14ac:dyDescent="0.25">
      <c r="A6">
        <v>5.9299999999999999E-4</v>
      </c>
      <c r="B6">
        <v>4.9509999999999997E-3</v>
      </c>
      <c r="C6">
        <v>1554.8679199999999</v>
      </c>
      <c r="D6">
        <v>0.32959699999999997</v>
      </c>
      <c r="E6">
        <f t="shared" si="0"/>
        <v>5.9819999999035645E-3</v>
      </c>
      <c r="F6">
        <f t="shared" si="1"/>
        <v>5.9819999999035645</v>
      </c>
    </row>
    <row r="7" spans="1:6" x14ac:dyDescent="0.25">
      <c r="A7">
        <v>5.9400000000000002E-4</v>
      </c>
      <c r="B7">
        <v>4.9519999999999998E-3</v>
      </c>
      <c r="C7">
        <v>1554.8666989999999</v>
      </c>
      <c r="D7">
        <v>0.32951599999999998</v>
      </c>
      <c r="E7">
        <f t="shared" si="0"/>
        <v>4.7609999999167485E-3</v>
      </c>
      <c r="F7">
        <f t="shared" si="1"/>
        <v>4.7609999999167485</v>
      </c>
    </row>
    <row r="8" spans="1:6" x14ac:dyDescent="0.25">
      <c r="A8">
        <v>5.9299999999999999E-4</v>
      </c>
      <c r="B8">
        <v>4.9379999999999997E-3</v>
      </c>
      <c r="C8">
        <v>1554.864014</v>
      </c>
      <c r="D8">
        <v>0.32978299999999999</v>
      </c>
      <c r="E8">
        <f t="shared" si="0"/>
        <v>2.0759999999881984E-3</v>
      </c>
      <c r="F8">
        <f t="shared" si="1"/>
        <v>2.0759999999881984</v>
      </c>
    </row>
    <row r="9" spans="1:6" x14ac:dyDescent="0.25">
      <c r="A9">
        <v>5.9199999999999997E-4</v>
      </c>
      <c r="B9">
        <v>4.9290000000000002E-3</v>
      </c>
      <c r="C9">
        <v>1554.862061</v>
      </c>
      <c r="D9">
        <v>0.33069199999999999</v>
      </c>
      <c r="E9">
        <f t="shared" si="0"/>
        <v>1.2300000003051537E-4</v>
      </c>
      <c r="F9">
        <f t="shared" si="1"/>
        <v>0.12300000003051537</v>
      </c>
    </row>
    <row r="10" spans="1:6" x14ac:dyDescent="0.25">
      <c r="A10">
        <v>5.9299999999999999E-4</v>
      </c>
      <c r="B10">
        <v>4.9259999999999998E-3</v>
      </c>
      <c r="C10">
        <v>1554.8602289999999</v>
      </c>
      <c r="D10">
        <v>0.33072499999999999</v>
      </c>
      <c r="E10">
        <f t="shared" si="0"/>
        <v>-1.7090000001189765E-3</v>
      </c>
      <c r="F10">
        <f t="shared" si="1"/>
        <v>-1.7090000001189765</v>
      </c>
    </row>
    <row r="11" spans="1:6" x14ac:dyDescent="0.25">
      <c r="A11">
        <v>5.9199999999999997E-4</v>
      </c>
      <c r="B11">
        <v>4.921E-3</v>
      </c>
      <c r="C11">
        <v>1554.8587649999999</v>
      </c>
      <c r="D11">
        <v>0.33042199999999999</v>
      </c>
      <c r="E11">
        <f t="shared" si="0"/>
        <v>-3.1730000000607106E-3</v>
      </c>
      <c r="F11">
        <f t="shared" si="1"/>
        <v>-3.1730000000607106</v>
      </c>
    </row>
    <row r="12" spans="1:6" x14ac:dyDescent="0.25">
      <c r="A12">
        <v>5.9299999999999999E-4</v>
      </c>
      <c r="B12">
        <v>4.9179999999999996E-3</v>
      </c>
      <c r="C12">
        <v>1554.8576660000001</v>
      </c>
      <c r="D12">
        <v>0.330708</v>
      </c>
      <c r="E12">
        <f t="shared" si="0"/>
        <v>-4.2719999999007996E-3</v>
      </c>
      <c r="F12">
        <f t="shared" si="1"/>
        <v>-4.2719999999007996</v>
      </c>
    </row>
    <row r="13" spans="1:6" x14ac:dyDescent="0.25">
      <c r="A13">
        <v>5.9199999999999997E-4</v>
      </c>
      <c r="B13">
        <v>4.9199999999999999E-3</v>
      </c>
      <c r="C13">
        <v>1554.857178</v>
      </c>
      <c r="D13">
        <v>0.33078999999999997</v>
      </c>
      <c r="E13">
        <f t="shared" si="0"/>
        <v>-4.7600000000329601E-3</v>
      </c>
      <c r="F13">
        <f t="shared" si="1"/>
        <v>-4.7600000000329601</v>
      </c>
    </row>
    <row r="14" spans="1:6" x14ac:dyDescent="0.25">
      <c r="A14">
        <v>5.9199999999999997E-4</v>
      </c>
      <c r="B14">
        <v>4.9179999999999996E-3</v>
      </c>
      <c r="C14">
        <v>1554.8562010000001</v>
      </c>
      <c r="D14">
        <v>0.33044200000000001</v>
      </c>
      <c r="E14">
        <f t="shared" si="0"/>
        <v>-5.7369999999536958E-3</v>
      </c>
      <c r="F14">
        <f t="shared" si="1"/>
        <v>-5.7369999999536958</v>
      </c>
    </row>
    <row r="15" spans="1:6" x14ac:dyDescent="0.25">
      <c r="A15">
        <v>5.9100000000000005E-4</v>
      </c>
      <c r="B15">
        <v>4.9160000000000002E-3</v>
      </c>
      <c r="C15">
        <v>1554.8562010000001</v>
      </c>
      <c r="D15">
        <v>0.330791</v>
      </c>
      <c r="E15">
        <f t="shared" si="0"/>
        <v>-5.7369999999536958E-3</v>
      </c>
      <c r="F15">
        <f t="shared" si="1"/>
        <v>-5.7369999999536958</v>
      </c>
    </row>
    <row r="16" spans="1:6" x14ac:dyDescent="0.25">
      <c r="A16">
        <v>5.9100000000000005E-4</v>
      </c>
      <c r="B16">
        <v>4.9199999999999999E-3</v>
      </c>
      <c r="C16">
        <v>1554.8557129999999</v>
      </c>
      <c r="D16">
        <v>0.33038099999999998</v>
      </c>
      <c r="E16">
        <f t="shared" si="0"/>
        <v>-6.2250000000858563E-3</v>
      </c>
      <c r="F16">
        <f t="shared" si="1"/>
        <v>-6.2250000000858563</v>
      </c>
    </row>
    <row r="17" spans="1:6" x14ac:dyDescent="0.25">
      <c r="A17">
        <v>5.9100000000000005E-4</v>
      </c>
      <c r="B17">
        <v>4.9259999999999998E-3</v>
      </c>
      <c r="C17">
        <v>1554.8557129999999</v>
      </c>
      <c r="D17">
        <v>0.33046799999999998</v>
      </c>
      <c r="E17">
        <f t="shared" si="0"/>
        <v>-6.2250000000858563E-3</v>
      </c>
      <c r="F17">
        <f t="shared" si="1"/>
        <v>-6.2250000000858563</v>
      </c>
    </row>
    <row r="18" spans="1:6" x14ac:dyDescent="0.25">
      <c r="A18">
        <v>5.9199999999999997E-4</v>
      </c>
      <c r="B18">
        <v>4.9170000000000004E-3</v>
      </c>
      <c r="C18">
        <v>1554.8558350000001</v>
      </c>
      <c r="D18">
        <v>0.33063399999999998</v>
      </c>
      <c r="E18">
        <f t="shared" si="0"/>
        <v>-6.1029999999391293E-3</v>
      </c>
      <c r="F18">
        <f t="shared" si="1"/>
        <v>-6.1029999999391293</v>
      </c>
    </row>
    <row r="19" spans="1:6" x14ac:dyDescent="0.25">
      <c r="A19">
        <v>5.9299999999999999E-4</v>
      </c>
      <c r="B19">
        <v>4.921E-3</v>
      </c>
      <c r="C19">
        <v>1554.8557129999999</v>
      </c>
      <c r="D19">
        <v>0.33061299999999999</v>
      </c>
      <c r="E19">
        <f t="shared" si="0"/>
        <v>-6.2250000000858563E-3</v>
      </c>
      <c r="F19">
        <f t="shared" si="1"/>
        <v>-6.2250000000858563</v>
      </c>
    </row>
    <row r="20" spans="1:6" x14ac:dyDescent="0.25">
      <c r="A20">
        <v>5.9299999999999999E-4</v>
      </c>
      <c r="B20">
        <v>4.9240000000000004E-3</v>
      </c>
      <c r="C20">
        <v>1554.8557129999999</v>
      </c>
      <c r="D20">
        <v>0.330843</v>
      </c>
      <c r="E20">
        <f t="shared" si="0"/>
        <v>-6.2250000000858563E-3</v>
      </c>
      <c r="F20">
        <f t="shared" si="1"/>
        <v>-6.2250000000858563</v>
      </c>
    </row>
    <row r="21" spans="1:6" x14ac:dyDescent="0.25">
      <c r="A21">
        <v>5.9299999999999999E-4</v>
      </c>
      <c r="B21">
        <v>4.9199999999999999E-3</v>
      </c>
      <c r="C21">
        <v>1554.8558350000001</v>
      </c>
      <c r="D21">
        <v>0.33088000000000001</v>
      </c>
      <c r="E21">
        <f t="shared" si="0"/>
        <v>-6.1029999999391293E-3</v>
      </c>
      <c r="F21">
        <f t="shared" si="1"/>
        <v>-6.1029999999391293</v>
      </c>
    </row>
    <row r="22" spans="1:6" x14ac:dyDescent="0.25">
      <c r="A22">
        <v>5.9400000000000002E-4</v>
      </c>
      <c r="B22">
        <v>4.9220000000000002E-3</v>
      </c>
      <c r="C22">
        <v>1554.8558350000001</v>
      </c>
      <c r="D22">
        <v>0.33054499999999998</v>
      </c>
      <c r="E22">
        <f t="shared" si="0"/>
        <v>-6.1029999999391293E-3</v>
      </c>
      <c r="F22">
        <f t="shared" si="1"/>
        <v>-6.1029999999391293</v>
      </c>
    </row>
    <row r="23" spans="1:6" x14ac:dyDescent="0.25">
      <c r="A23">
        <v>5.9299999999999999E-4</v>
      </c>
      <c r="B23">
        <v>4.9240000000000004E-3</v>
      </c>
      <c r="C23">
        <v>1554.8560789999999</v>
      </c>
      <c r="D23">
        <v>0.33061499999999999</v>
      </c>
      <c r="E23">
        <f t="shared" si="0"/>
        <v>-5.8590000001004228E-3</v>
      </c>
      <c r="F23">
        <f t="shared" si="1"/>
        <v>-5.8590000001004228</v>
      </c>
    </row>
    <row r="24" spans="1:6" x14ac:dyDescent="0.25">
      <c r="A24">
        <v>5.9400000000000002E-4</v>
      </c>
      <c r="B24">
        <v>4.9189999999999998E-3</v>
      </c>
      <c r="C24">
        <v>1554.8560789999999</v>
      </c>
      <c r="D24">
        <v>0.33061400000000002</v>
      </c>
      <c r="E24">
        <f t="shared" si="0"/>
        <v>-5.8590000001004228E-3</v>
      </c>
      <c r="F24">
        <f t="shared" si="1"/>
        <v>-5.8590000001004228</v>
      </c>
    </row>
    <row r="25" spans="1:6" x14ac:dyDescent="0.25">
      <c r="A25">
        <v>5.9299999999999999E-4</v>
      </c>
      <c r="B25">
        <v>4.9199999999999999E-3</v>
      </c>
      <c r="C25">
        <v>1554.8557129999999</v>
      </c>
      <c r="D25">
        <v>0.33049200000000001</v>
      </c>
      <c r="E25">
        <f t="shared" si="0"/>
        <v>-6.2250000000858563E-3</v>
      </c>
      <c r="F25">
        <f t="shared" si="1"/>
        <v>-6.2250000000858563</v>
      </c>
    </row>
    <row r="26" spans="1:6" x14ac:dyDescent="0.25">
      <c r="A26">
        <v>5.9299999999999999E-4</v>
      </c>
      <c r="B26">
        <v>4.9220000000000002E-3</v>
      </c>
      <c r="C26">
        <v>1554.8562010000001</v>
      </c>
      <c r="D26">
        <v>0.33102399999999998</v>
      </c>
      <c r="E26">
        <f t="shared" si="0"/>
        <v>-5.7369999999536958E-3</v>
      </c>
      <c r="F26">
        <f t="shared" si="1"/>
        <v>-5.7369999999536958</v>
      </c>
    </row>
    <row r="27" spans="1:6" x14ac:dyDescent="0.25">
      <c r="A27">
        <v>5.9400000000000002E-4</v>
      </c>
      <c r="B27">
        <v>4.9240000000000004E-3</v>
      </c>
      <c r="C27">
        <v>1554.8560789999999</v>
      </c>
      <c r="D27">
        <v>0.33047300000000002</v>
      </c>
      <c r="E27">
        <f t="shared" si="0"/>
        <v>-5.8590000001004228E-3</v>
      </c>
      <c r="F27">
        <f t="shared" si="1"/>
        <v>-5.8590000001004228</v>
      </c>
    </row>
    <row r="28" spans="1:6" x14ac:dyDescent="0.25">
      <c r="A28">
        <v>5.9199999999999997E-4</v>
      </c>
      <c r="B28">
        <v>4.9240000000000004E-3</v>
      </c>
      <c r="C28">
        <v>1554.8564449999999</v>
      </c>
      <c r="D28">
        <v>0.33104899999999998</v>
      </c>
      <c r="E28">
        <f t="shared" si="0"/>
        <v>-5.4930000001149892E-3</v>
      </c>
      <c r="F28">
        <f t="shared" si="1"/>
        <v>-5.4930000001149892</v>
      </c>
    </row>
    <row r="29" spans="1:6" x14ac:dyDescent="0.25">
      <c r="A29">
        <v>5.9199999999999997E-4</v>
      </c>
      <c r="B29">
        <v>4.9249999999999997E-3</v>
      </c>
      <c r="C29">
        <v>1554.8562010000001</v>
      </c>
      <c r="D29">
        <v>0.33075199999999999</v>
      </c>
      <c r="E29">
        <f t="shared" si="0"/>
        <v>-5.7369999999536958E-3</v>
      </c>
      <c r="F29">
        <f t="shared" si="1"/>
        <v>-5.7369999999536958</v>
      </c>
    </row>
    <row r="30" spans="1:6" x14ac:dyDescent="0.25">
      <c r="A30">
        <v>5.9299999999999999E-4</v>
      </c>
      <c r="B30">
        <v>4.9189999999999998E-3</v>
      </c>
      <c r="C30">
        <v>1554.8562010000001</v>
      </c>
      <c r="D30">
        <v>0.33081100000000002</v>
      </c>
      <c r="E30">
        <f t="shared" si="0"/>
        <v>-5.7369999999536958E-3</v>
      </c>
      <c r="F30">
        <f t="shared" si="1"/>
        <v>-5.7369999999536958</v>
      </c>
    </row>
    <row r="31" spans="1:6" x14ac:dyDescent="0.25">
      <c r="A31">
        <v>5.9299999999999999E-4</v>
      </c>
      <c r="B31">
        <v>4.9249999999999997E-3</v>
      </c>
      <c r="C31">
        <v>1554.8564449999999</v>
      </c>
      <c r="D31">
        <v>0.33088499999999998</v>
      </c>
      <c r="E31">
        <f t="shared" si="0"/>
        <v>-5.4930000001149892E-3</v>
      </c>
      <c r="F31">
        <f t="shared" si="1"/>
        <v>-5.4930000001149892</v>
      </c>
    </row>
    <row r="32" spans="1:6" x14ac:dyDescent="0.25">
      <c r="A32">
        <v>5.9299999999999999E-4</v>
      </c>
      <c r="B32">
        <v>4.9290000000000002E-3</v>
      </c>
      <c r="C32">
        <v>1554.856567</v>
      </c>
      <c r="D32">
        <v>0.33143699999999998</v>
      </c>
      <c r="E32">
        <f t="shared" si="0"/>
        <v>-5.3709999999682623E-3</v>
      </c>
      <c r="F32">
        <f t="shared" si="1"/>
        <v>-5.3709999999682623</v>
      </c>
    </row>
    <row r="33" spans="1:6" x14ac:dyDescent="0.25">
      <c r="A33">
        <v>5.9400000000000002E-4</v>
      </c>
      <c r="B33">
        <v>4.927E-3</v>
      </c>
      <c r="C33">
        <v>1554.8562010000001</v>
      </c>
      <c r="D33">
        <v>0.33057199999999998</v>
      </c>
      <c r="E33">
        <f t="shared" si="0"/>
        <v>-5.7369999999536958E-3</v>
      </c>
      <c r="F33">
        <f t="shared" si="1"/>
        <v>-5.7369999999536958</v>
      </c>
    </row>
    <row r="34" spans="1:6" x14ac:dyDescent="0.25">
      <c r="A34">
        <v>5.9299999999999999E-4</v>
      </c>
      <c r="B34">
        <v>4.927E-3</v>
      </c>
      <c r="C34">
        <v>1554.856323</v>
      </c>
      <c r="D34">
        <v>0.33072800000000002</v>
      </c>
      <c r="E34">
        <f t="shared" si="0"/>
        <v>-5.6150000000343425E-3</v>
      </c>
      <c r="F34">
        <f t="shared" si="1"/>
        <v>-5.6150000000343425</v>
      </c>
    </row>
    <row r="35" spans="1:6" x14ac:dyDescent="0.25">
      <c r="A35">
        <v>5.9299999999999999E-4</v>
      </c>
      <c r="B35">
        <v>4.9240000000000004E-3</v>
      </c>
      <c r="C35">
        <v>1554.8564449999999</v>
      </c>
      <c r="D35">
        <v>0.33114100000000002</v>
      </c>
      <c r="E35">
        <f t="shared" si="0"/>
        <v>-5.4930000001149892E-3</v>
      </c>
      <c r="F35">
        <f t="shared" si="1"/>
        <v>-5.4930000001149892</v>
      </c>
    </row>
    <row r="36" spans="1:6" x14ac:dyDescent="0.25">
      <c r="A36">
        <v>5.9500000000000004E-4</v>
      </c>
      <c r="B36">
        <v>4.9170000000000004E-3</v>
      </c>
      <c r="C36">
        <v>1554.856323</v>
      </c>
      <c r="D36">
        <v>0.33076299999999997</v>
      </c>
      <c r="E36">
        <f t="shared" si="0"/>
        <v>-5.6150000000343425E-3</v>
      </c>
      <c r="F36">
        <f t="shared" si="1"/>
        <v>-5.6150000000343425</v>
      </c>
    </row>
    <row r="37" spans="1:6" x14ac:dyDescent="0.25">
      <c r="A37">
        <v>5.9500000000000004E-4</v>
      </c>
      <c r="B37">
        <v>4.9160000000000002E-3</v>
      </c>
      <c r="C37">
        <v>1554.8562010000001</v>
      </c>
      <c r="D37">
        <v>0.33075199999999999</v>
      </c>
      <c r="E37">
        <f t="shared" si="0"/>
        <v>-5.7369999999536958E-3</v>
      </c>
      <c r="F37">
        <f t="shared" si="1"/>
        <v>-5.7369999999536958</v>
      </c>
    </row>
    <row r="38" spans="1:6" x14ac:dyDescent="0.25">
      <c r="A38">
        <v>5.9400000000000002E-4</v>
      </c>
      <c r="B38">
        <v>4.9189999999999998E-3</v>
      </c>
      <c r="C38">
        <v>1554.8562010000001</v>
      </c>
      <c r="D38">
        <v>0.330619</v>
      </c>
      <c r="E38">
        <f t="shared" si="0"/>
        <v>-5.7369999999536958E-3</v>
      </c>
      <c r="F38">
        <f t="shared" si="1"/>
        <v>-5.7369999999536958</v>
      </c>
    </row>
    <row r="39" spans="1:6" x14ac:dyDescent="0.25">
      <c r="A39">
        <v>5.9500000000000004E-4</v>
      </c>
      <c r="B39">
        <v>4.9160000000000002E-3</v>
      </c>
      <c r="C39">
        <v>1554.8562010000001</v>
      </c>
      <c r="D39">
        <v>0.33067400000000002</v>
      </c>
      <c r="E39">
        <f t="shared" si="0"/>
        <v>-5.7369999999536958E-3</v>
      </c>
      <c r="F39">
        <f t="shared" si="1"/>
        <v>-5.7369999999536958</v>
      </c>
    </row>
    <row r="40" spans="1:6" x14ac:dyDescent="0.25">
      <c r="A40">
        <v>5.9400000000000002E-4</v>
      </c>
      <c r="B40">
        <v>4.9249999999999997E-3</v>
      </c>
      <c r="C40">
        <v>1554.8560789999999</v>
      </c>
      <c r="D40">
        <v>0.33071200000000001</v>
      </c>
      <c r="E40">
        <f t="shared" si="0"/>
        <v>-5.8590000001004228E-3</v>
      </c>
      <c r="F40">
        <f t="shared" si="1"/>
        <v>-5.8590000001004228</v>
      </c>
    </row>
    <row r="41" spans="1:6" x14ac:dyDescent="0.25">
      <c r="A41">
        <v>5.9299999999999999E-4</v>
      </c>
      <c r="B41">
        <v>4.9170000000000004E-3</v>
      </c>
      <c r="C41">
        <v>1554.8564449999999</v>
      </c>
      <c r="D41">
        <v>0.33033899999999999</v>
      </c>
      <c r="E41">
        <f t="shared" si="0"/>
        <v>-5.4930000001149892E-3</v>
      </c>
      <c r="F41">
        <f t="shared" si="1"/>
        <v>-5.4930000001149892</v>
      </c>
    </row>
    <row r="42" spans="1:6" x14ac:dyDescent="0.25">
      <c r="A42">
        <v>5.9400000000000002E-4</v>
      </c>
      <c r="B42">
        <v>4.9199999999999999E-3</v>
      </c>
      <c r="C42">
        <v>1554.8560789999999</v>
      </c>
      <c r="D42">
        <v>0.33066299999999998</v>
      </c>
      <c r="E42">
        <f t="shared" si="0"/>
        <v>-5.8590000001004228E-3</v>
      </c>
      <c r="F42">
        <f t="shared" si="1"/>
        <v>-5.8590000001004228</v>
      </c>
    </row>
    <row r="43" spans="1:6" x14ac:dyDescent="0.25">
      <c r="A43">
        <v>5.9400000000000002E-4</v>
      </c>
      <c r="B43">
        <v>4.9170000000000004E-3</v>
      </c>
      <c r="C43">
        <v>1554.856567</v>
      </c>
      <c r="D43">
        <v>0.33060800000000001</v>
      </c>
      <c r="E43">
        <f t="shared" si="0"/>
        <v>-5.3709999999682623E-3</v>
      </c>
      <c r="F43">
        <f t="shared" si="1"/>
        <v>-5.3709999999682623</v>
      </c>
    </row>
    <row r="44" spans="1:6" x14ac:dyDescent="0.25">
      <c r="A44">
        <v>5.9199999999999997E-4</v>
      </c>
      <c r="B44">
        <v>4.9189999999999998E-3</v>
      </c>
      <c r="C44">
        <v>1554.8564449999999</v>
      </c>
      <c r="D44">
        <v>0.33050400000000002</v>
      </c>
      <c r="E44">
        <f t="shared" si="0"/>
        <v>-5.4930000001149892E-3</v>
      </c>
      <c r="F44">
        <f t="shared" si="1"/>
        <v>-5.4930000001149892</v>
      </c>
    </row>
    <row r="45" spans="1:6" x14ac:dyDescent="0.25">
      <c r="A45">
        <v>5.9400000000000002E-4</v>
      </c>
      <c r="B45">
        <v>4.921E-3</v>
      </c>
      <c r="C45">
        <v>1554.8564449999999</v>
      </c>
      <c r="D45">
        <v>0.33029900000000001</v>
      </c>
      <c r="E45">
        <f t="shared" si="0"/>
        <v>-5.4930000001149892E-3</v>
      </c>
      <c r="F45">
        <f t="shared" si="1"/>
        <v>-5.4930000001149892</v>
      </c>
    </row>
    <row r="46" spans="1:6" x14ac:dyDescent="0.25">
      <c r="A46">
        <v>5.9500000000000004E-4</v>
      </c>
      <c r="B46">
        <v>4.9170000000000004E-3</v>
      </c>
      <c r="C46">
        <v>1554.8562010000001</v>
      </c>
      <c r="D46">
        <v>0.33047399999999999</v>
      </c>
      <c r="E46">
        <f t="shared" si="0"/>
        <v>-5.7369999999536958E-3</v>
      </c>
      <c r="F46">
        <f t="shared" si="1"/>
        <v>-5.7369999999536958</v>
      </c>
    </row>
    <row r="47" spans="1:6" x14ac:dyDescent="0.25">
      <c r="A47">
        <v>5.9400000000000002E-4</v>
      </c>
      <c r="B47">
        <v>4.9170000000000004E-3</v>
      </c>
      <c r="C47">
        <v>1554.856567</v>
      </c>
      <c r="D47">
        <v>0.33068900000000001</v>
      </c>
      <c r="E47">
        <f t="shared" si="0"/>
        <v>-5.3709999999682623E-3</v>
      </c>
      <c r="F47">
        <f t="shared" si="1"/>
        <v>-5.3709999999682623</v>
      </c>
    </row>
    <row r="48" spans="1:6" x14ac:dyDescent="0.25">
      <c r="A48">
        <v>5.9400000000000002E-4</v>
      </c>
      <c r="B48">
        <v>4.9150000000000001E-3</v>
      </c>
      <c r="C48">
        <v>1554.8564449999999</v>
      </c>
      <c r="D48">
        <v>0.33072499999999999</v>
      </c>
      <c r="E48">
        <f t="shared" si="0"/>
        <v>-5.4930000001149892E-3</v>
      </c>
      <c r="F48">
        <f t="shared" si="1"/>
        <v>-5.4930000001149892</v>
      </c>
    </row>
    <row r="49" spans="1:6" x14ac:dyDescent="0.25">
      <c r="A49">
        <v>5.9400000000000002E-4</v>
      </c>
      <c r="B49">
        <v>4.9160000000000002E-3</v>
      </c>
      <c r="C49">
        <v>1554.856567</v>
      </c>
      <c r="D49">
        <v>0.33043299999999998</v>
      </c>
      <c r="E49">
        <f t="shared" si="0"/>
        <v>-5.3709999999682623E-3</v>
      </c>
      <c r="F49">
        <f t="shared" si="1"/>
        <v>-5.3709999999682623</v>
      </c>
    </row>
    <row r="50" spans="1:6" x14ac:dyDescent="0.25">
      <c r="A50">
        <v>5.9400000000000002E-4</v>
      </c>
      <c r="B50">
        <v>4.9119999999999997E-3</v>
      </c>
      <c r="C50">
        <v>1554.8562010000001</v>
      </c>
      <c r="D50">
        <v>0.33080900000000002</v>
      </c>
      <c r="E50">
        <f t="shared" si="0"/>
        <v>-5.7369999999536958E-3</v>
      </c>
      <c r="F50">
        <f t="shared" si="1"/>
        <v>-5.7369999999536958</v>
      </c>
    </row>
    <row r="51" spans="1:6" x14ac:dyDescent="0.25">
      <c r="A51">
        <v>5.9400000000000002E-4</v>
      </c>
      <c r="B51">
        <v>4.9170000000000004E-3</v>
      </c>
      <c r="C51">
        <v>1554.8562010000001</v>
      </c>
      <c r="D51">
        <v>0.33082899999999998</v>
      </c>
      <c r="E51">
        <f t="shared" si="0"/>
        <v>-5.7369999999536958E-3</v>
      </c>
      <c r="F51">
        <f t="shared" si="1"/>
        <v>-5.7369999999536958</v>
      </c>
    </row>
    <row r="52" spans="1:6" x14ac:dyDescent="0.25">
      <c r="A52">
        <v>5.9400000000000002E-4</v>
      </c>
      <c r="B52">
        <v>4.9170000000000004E-3</v>
      </c>
      <c r="C52">
        <v>1554.856323</v>
      </c>
      <c r="D52">
        <v>0.33037100000000003</v>
      </c>
      <c r="E52">
        <f t="shared" si="0"/>
        <v>-5.6150000000343425E-3</v>
      </c>
      <c r="F52">
        <f t="shared" si="1"/>
        <v>-5.6150000000343425</v>
      </c>
    </row>
    <row r="53" spans="1:6" x14ac:dyDescent="0.25">
      <c r="A53">
        <v>5.9500000000000004E-4</v>
      </c>
      <c r="B53">
        <v>4.9040000000000004E-3</v>
      </c>
      <c r="C53">
        <v>1554.8562010000001</v>
      </c>
      <c r="D53">
        <v>0.33110800000000001</v>
      </c>
      <c r="E53">
        <f t="shared" si="0"/>
        <v>-5.7369999999536958E-3</v>
      </c>
      <c r="F53">
        <f t="shared" si="1"/>
        <v>-5.7369999999536958</v>
      </c>
    </row>
    <row r="54" spans="1:6" x14ac:dyDescent="0.25">
      <c r="A54">
        <v>5.9599999999999996E-4</v>
      </c>
      <c r="B54">
        <v>4.9069999999999999E-3</v>
      </c>
      <c r="C54">
        <v>1554.856567</v>
      </c>
      <c r="D54">
        <v>0.33083099999999999</v>
      </c>
      <c r="E54">
        <f t="shared" si="0"/>
        <v>-5.3709999999682623E-3</v>
      </c>
      <c r="F54">
        <f t="shared" si="1"/>
        <v>-5.3709999999682623</v>
      </c>
    </row>
    <row r="55" spans="1:6" x14ac:dyDescent="0.25">
      <c r="A55">
        <v>5.9400000000000002E-4</v>
      </c>
      <c r="B55">
        <v>4.9069999999999999E-3</v>
      </c>
      <c r="C55">
        <v>1554.856323</v>
      </c>
      <c r="D55">
        <v>0.33101199999999997</v>
      </c>
      <c r="E55">
        <f t="shared" si="0"/>
        <v>-5.6150000000343425E-3</v>
      </c>
      <c r="F55">
        <f t="shared" si="1"/>
        <v>-5.6150000000343425</v>
      </c>
    </row>
    <row r="56" spans="1:6" x14ac:dyDescent="0.25">
      <c r="A56">
        <v>5.9500000000000004E-4</v>
      </c>
      <c r="B56">
        <v>4.9100000000000003E-3</v>
      </c>
      <c r="C56">
        <v>1554.8562010000001</v>
      </c>
      <c r="D56">
        <v>0.33082699999999998</v>
      </c>
      <c r="E56">
        <f t="shared" si="0"/>
        <v>-5.7369999999536958E-3</v>
      </c>
      <c r="F56">
        <f t="shared" si="1"/>
        <v>-5.7369999999536958</v>
      </c>
    </row>
    <row r="57" spans="1:6" x14ac:dyDescent="0.25">
      <c r="A57">
        <v>5.9400000000000002E-4</v>
      </c>
      <c r="B57">
        <v>4.914E-3</v>
      </c>
      <c r="C57">
        <v>1554.8562010000001</v>
      </c>
      <c r="D57">
        <v>0.33073399999999997</v>
      </c>
      <c r="E57">
        <f t="shared" si="0"/>
        <v>-5.7369999999536958E-3</v>
      </c>
      <c r="F57">
        <f t="shared" si="1"/>
        <v>-5.7369999999536958</v>
      </c>
    </row>
    <row r="58" spans="1:6" x14ac:dyDescent="0.25">
      <c r="A58">
        <v>5.9400000000000002E-4</v>
      </c>
      <c r="B58">
        <v>4.9049999999999996E-3</v>
      </c>
      <c r="C58">
        <v>1554.856323</v>
      </c>
      <c r="D58">
        <v>0.33066000000000001</v>
      </c>
      <c r="E58">
        <f t="shared" si="0"/>
        <v>-5.6150000000343425E-3</v>
      </c>
      <c r="F58">
        <f t="shared" si="1"/>
        <v>-5.6150000000343425</v>
      </c>
    </row>
    <row r="59" spans="1:6" x14ac:dyDescent="0.25">
      <c r="A59">
        <v>5.9299999999999999E-4</v>
      </c>
      <c r="B59">
        <v>4.9069999999999999E-3</v>
      </c>
      <c r="C59">
        <v>1554.856323</v>
      </c>
      <c r="D59">
        <v>0.33087299999999997</v>
      </c>
      <c r="E59">
        <f t="shared" si="0"/>
        <v>-5.6150000000343425E-3</v>
      </c>
      <c r="F59">
        <f t="shared" si="1"/>
        <v>-5.6150000000343425</v>
      </c>
    </row>
    <row r="60" spans="1:6" x14ac:dyDescent="0.25">
      <c r="A60">
        <v>5.9400000000000002E-4</v>
      </c>
      <c r="B60">
        <v>4.9049999999999996E-3</v>
      </c>
      <c r="C60">
        <v>1554.8564449999999</v>
      </c>
      <c r="D60">
        <v>0.33091700000000002</v>
      </c>
      <c r="E60">
        <f t="shared" si="0"/>
        <v>-5.4930000001149892E-3</v>
      </c>
      <c r="F60">
        <f t="shared" si="1"/>
        <v>-5.4930000001149892</v>
      </c>
    </row>
    <row r="61" spans="1:6" x14ac:dyDescent="0.25">
      <c r="A61">
        <v>5.9599999999999996E-4</v>
      </c>
      <c r="B61">
        <v>4.9049999999999996E-3</v>
      </c>
      <c r="C61">
        <v>1554.8562010000001</v>
      </c>
      <c r="D61">
        <v>0.33062900000000001</v>
      </c>
      <c r="E61">
        <f t="shared" si="0"/>
        <v>-5.7369999999536958E-3</v>
      </c>
      <c r="F61">
        <f t="shared" si="1"/>
        <v>-5.7369999999536958</v>
      </c>
    </row>
    <row r="62" spans="1:6" x14ac:dyDescent="0.25">
      <c r="A62">
        <v>5.9500000000000004E-4</v>
      </c>
      <c r="B62">
        <v>4.9100000000000003E-3</v>
      </c>
      <c r="C62">
        <v>1554.8564449999999</v>
      </c>
      <c r="D62">
        <v>0.33071899999999999</v>
      </c>
      <c r="E62">
        <f t="shared" si="0"/>
        <v>-5.4930000001149892E-3</v>
      </c>
      <c r="F62">
        <f t="shared" si="1"/>
        <v>-5.4930000001149892</v>
      </c>
    </row>
    <row r="63" spans="1:6" x14ac:dyDescent="0.25">
      <c r="A63">
        <v>5.9400000000000002E-4</v>
      </c>
      <c r="B63">
        <v>4.9049999999999996E-3</v>
      </c>
      <c r="C63">
        <v>1554.856323</v>
      </c>
      <c r="D63">
        <v>0.33109899999999998</v>
      </c>
      <c r="E63">
        <f t="shared" si="0"/>
        <v>-5.6150000000343425E-3</v>
      </c>
      <c r="F63">
        <f t="shared" si="1"/>
        <v>-5.6150000000343425</v>
      </c>
    </row>
    <row r="64" spans="1:6" x14ac:dyDescent="0.25">
      <c r="A64">
        <v>5.9500000000000004E-4</v>
      </c>
      <c r="B64">
        <v>4.9069999999999999E-3</v>
      </c>
      <c r="C64">
        <v>1554.8564449999999</v>
      </c>
      <c r="D64">
        <v>0.330152</v>
      </c>
      <c r="E64">
        <f t="shared" si="0"/>
        <v>-5.4930000001149892E-3</v>
      </c>
      <c r="F64">
        <f t="shared" si="1"/>
        <v>-5.4930000001149892</v>
      </c>
    </row>
    <row r="65" spans="1:6" x14ac:dyDescent="0.25">
      <c r="A65">
        <v>5.9599999999999996E-4</v>
      </c>
      <c r="B65">
        <v>4.9040000000000004E-3</v>
      </c>
      <c r="C65">
        <v>1554.8564449999999</v>
      </c>
      <c r="D65">
        <v>0.330762</v>
      </c>
      <c r="E65">
        <f t="shared" si="0"/>
        <v>-5.4930000001149892E-3</v>
      </c>
      <c r="F65">
        <f t="shared" si="1"/>
        <v>-5.4930000001149892</v>
      </c>
    </row>
    <row r="66" spans="1:6" x14ac:dyDescent="0.25">
      <c r="A66">
        <v>5.9599999999999996E-4</v>
      </c>
      <c r="B66">
        <v>4.9100000000000003E-3</v>
      </c>
      <c r="C66">
        <v>1554.856567</v>
      </c>
      <c r="D66">
        <v>0.33062000000000002</v>
      </c>
      <c r="E66">
        <f t="shared" ref="E66:E129" si="2">C66-$C$1</f>
        <v>-5.3709999999682623E-3</v>
      </c>
      <c r="F66">
        <f t="shared" ref="F66:F129" si="3">E66*1000</f>
        <v>-5.3709999999682623</v>
      </c>
    </row>
    <row r="67" spans="1:6" x14ac:dyDescent="0.25">
      <c r="A67">
        <v>5.9500000000000004E-4</v>
      </c>
      <c r="B67">
        <v>4.9069999999999999E-3</v>
      </c>
      <c r="C67">
        <v>1554.856689</v>
      </c>
      <c r="D67">
        <v>0.33065800000000001</v>
      </c>
      <c r="E67">
        <f t="shared" si="2"/>
        <v>-5.249000000048909E-3</v>
      </c>
      <c r="F67">
        <f t="shared" si="3"/>
        <v>-5.249000000048909</v>
      </c>
    </row>
    <row r="68" spans="1:6" x14ac:dyDescent="0.25">
      <c r="A68">
        <v>5.9599999999999996E-4</v>
      </c>
      <c r="B68">
        <v>4.9069999999999999E-3</v>
      </c>
      <c r="C68">
        <v>1554.856812</v>
      </c>
      <c r="D68">
        <v>0.33063500000000001</v>
      </c>
      <c r="E68">
        <f t="shared" si="2"/>
        <v>-5.1260000000183936E-3</v>
      </c>
      <c r="F68">
        <f t="shared" si="3"/>
        <v>-5.1260000000183936</v>
      </c>
    </row>
    <row r="69" spans="1:6" x14ac:dyDescent="0.25">
      <c r="A69">
        <v>5.9599999999999996E-4</v>
      </c>
      <c r="B69">
        <v>4.9069999999999999E-3</v>
      </c>
      <c r="C69">
        <v>1554.856689</v>
      </c>
      <c r="D69">
        <v>0.33090900000000001</v>
      </c>
      <c r="E69">
        <f t="shared" si="2"/>
        <v>-5.249000000048909E-3</v>
      </c>
      <c r="F69">
        <f t="shared" si="3"/>
        <v>-5.249000000048909</v>
      </c>
    </row>
    <row r="70" spans="1:6" x14ac:dyDescent="0.25">
      <c r="A70">
        <v>5.9599999999999996E-4</v>
      </c>
      <c r="B70">
        <v>4.901E-3</v>
      </c>
      <c r="C70">
        <v>1554.856689</v>
      </c>
      <c r="D70">
        <v>0.33079500000000001</v>
      </c>
      <c r="E70">
        <f t="shared" si="2"/>
        <v>-5.249000000048909E-3</v>
      </c>
      <c r="F70">
        <f t="shared" si="3"/>
        <v>-5.249000000048909</v>
      </c>
    </row>
    <row r="71" spans="1:6" x14ac:dyDescent="0.25">
      <c r="A71">
        <v>5.9599999999999996E-4</v>
      </c>
      <c r="B71">
        <v>4.908E-3</v>
      </c>
      <c r="C71">
        <v>1554.856567</v>
      </c>
      <c r="D71">
        <v>0.330598</v>
      </c>
      <c r="E71">
        <f t="shared" si="2"/>
        <v>-5.3709999999682623E-3</v>
      </c>
      <c r="F71">
        <f t="shared" si="3"/>
        <v>-5.3709999999682623</v>
      </c>
    </row>
    <row r="72" spans="1:6" x14ac:dyDescent="0.25">
      <c r="A72">
        <v>5.9599999999999996E-4</v>
      </c>
      <c r="B72">
        <v>4.9059999999999998E-3</v>
      </c>
      <c r="C72">
        <v>1554.8569339999999</v>
      </c>
      <c r="D72">
        <v>0.33062599999999998</v>
      </c>
      <c r="E72">
        <f t="shared" si="2"/>
        <v>-5.0040000000990403E-3</v>
      </c>
      <c r="F72">
        <f t="shared" si="3"/>
        <v>-5.0040000000990403</v>
      </c>
    </row>
    <row r="73" spans="1:6" x14ac:dyDescent="0.25">
      <c r="A73">
        <v>5.9699999999999998E-4</v>
      </c>
      <c r="B73">
        <v>4.8989999999999997E-3</v>
      </c>
      <c r="C73">
        <v>1554.856812</v>
      </c>
      <c r="D73">
        <v>0.330511</v>
      </c>
      <c r="E73">
        <f t="shared" si="2"/>
        <v>-5.1260000000183936E-3</v>
      </c>
      <c r="F73">
        <f t="shared" si="3"/>
        <v>-5.1260000000183936</v>
      </c>
    </row>
    <row r="74" spans="1:6" x14ac:dyDescent="0.25">
      <c r="A74">
        <v>5.9599999999999996E-4</v>
      </c>
      <c r="B74">
        <v>4.901E-3</v>
      </c>
      <c r="C74">
        <v>1554.856567</v>
      </c>
      <c r="D74">
        <v>0.33097500000000002</v>
      </c>
      <c r="E74">
        <f t="shared" si="2"/>
        <v>-5.3709999999682623E-3</v>
      </c>
      <c r="F74">
        <f t="shared" si="3"/>
        <v>-5.3709999999682623</v>
      </c>
    </row>
    <row r="75" spans="1:6" x14ac:dyDescent="0.25">
      <c r="A75">
        <v>5.9699999999999998E-4</v>
      </c>
      <c r="B75">
        <v>4.9069999999999999E-3</v>
      </c>
      <c r="C75">
        <v>1554.8569339999999</v>
      </c>
      <c r="D75">
        <v>0.33041599999999999</v>
      </c>
      <c r="E75">
        <f t="shared" si="2"/>
        <v>-5.0040000000990403E-3</v>
      </c>
      <c r="F75">
        <f t="shared" si="3"/>
        <v>-5.0040000000990403</v>
      </c>
    </row>
    <row r="76" spans="1:6" x14ac:dyDescent="0.25">
      <c r="A76">
        <v>5.9599999999999996E-4</v>
      </c>
      <c r="B76">
        <v>4.9040000000000004E-3</v>
      </c>
      <c r="C76">
        <v>1554.856812</v>
      </c>
      <c r="D76">
        <v>0.33059500000000003</v>
      </c>
      <c r="E76">
        <f t="shared" si="2"/>
        <v>-5.1260000000183936E-3</v>
      </c>
      <c r="F76">
        <f t="shared" si="3"/>
        <v>-5.1260000000183936</v>
      </c>
    </row>
    <row r="77" spans="1:6" x14ac:dyDescent="0.25">
      <c r="A77">
        <v>5.9400000000000002E-4</v>
      </c>
      <c r="B77">
        <v>4.9040000000000004E-3</v>
      </c>
      <c r="C77">
        <v>1554.857544</v>
      </c>
      <c r="D77">
        <v>0.33052399999999998</v>
      </c>
      <c r="E77">
        <f t="shared" si="2"/>
        <v>-4.3940000000475266E-3</v>
      </c>
      <c r="F77">
        <f t="shared" si="3"/>
        <v>-4.3940000000475266</v>
      </c>
    </row>
    <row r="78" spans="1:6" x14ac:dyDescent="0.25">
      <c r="A78">
        <v>5.9699999999999998E-4</v>
      </c>
      <c r="B78">
        <v>4.9049999999999996E-3</v>
      </c>
      <c r="C78">
        <v>1554.857178</v>
      </c>
      <c r="D78">
        <v>0.33042300000000002</v>
      </c>
      <c r="E78">
        <f t="shared" si="2"/>
        <v>-4.7600000000329601E-3</v>
      </c>
      <c r="F78">
        <f t="shared" si="3"/>
        <v>-4.7600000000329601</v>
      </c>
    </row>
    <row r="79" spans="1:6" x14ac:dyDescent="0.25">
      <c r="A79">
        <v>5.9599999999999996E-4</v>
      </c>
      <c r="B79">
        <v>4.9040000000000004E-3</v>
      </c>
      <c r="C79">
        <v>1554.8570560000001</v>
      </c>
      <c r="D79">
        <v>0.33075900000000003</v>
      </c>
      <c r="E79">
        <f t="shared" si="2"/>
        <v>-4.8819999999523134E-3</v>
      </c>
      <c r="F79">
        <f t="shared" si="3"/>
        <v>-4.8819999999523134</v>
      </c>
    </row>
    <row r="80" spans="1:6" x14ac:dyDescent="0.25">
      <c r="A80">
        <v>5.9699999999999998E-4</v>
      </c>
      <c r="B80">
        <v>4.9090000000000002E-3</v>
      </c>
      <c r="C80">
        <v>1554.857178</v>
      </c>
      <c r="D80">
        <v>0.330729</v>
      </c>
      <c r="E80">
        <f t="shared" si="2"/>
        <v>-4.7600000000329601E-3</v>
      </c>
      <c r="F80">
        <f t="shared" si="3"/>
        <v>-4.7600000000329601</v>
      </c>
    </row>
    <row r="81" spans="1:6" x14ac:dyDescent="0.25">
      <c r="A81">
        <v>5.9599999999999996E-4</v>
      </c>
      <c r="B81">
        <v>4.9059999999999998E-3</v>
      </c>
      <c r="C81">
        <v>1554.8572999999999</v>
      </c>
      <c r="D81">
        <v>0.33044899999999999</v>
      </c>
      <c r="E81">
        <f t="shared" si="2"/>
        <v>-4.6380000001136068E-3</v>
      </c>
      <c r="F81">
        <f t="shared" si="3"/>
        <v>-4.6380000001136068</v>
      </c>
    </row>
    <row r="82" spans="1:6" x14ac:dyDescent="0.25">
      <c r="A82">
        <v>5.9599999999999996E-4</v>
      </c>
      <c r="B82">
        <v>4.9049999999999996E-3</v>
      </c>
      <c r="C82">
        <v>1554.857178</v>
      </c>
      <c r="D82">
        <v>0.330899</v>
      </c>
      <c r="E82">
        <f t="shared" si="2"/>
        <v>-4.7600000000329601E-3</v>
      </c>
      <c r="F82">
        <f t="shared" si="3"/>
        <v>-4.7600000000329601</v>
      </c>
    </row>
    <row r="83" spans="1:6" x14ac:dyDescent="0.25">
      <c r="A83">
        <v>5.9699999999999998E-4</v>
      </c>
      <c r="B83">
        <v>4.9069999999999999E-3</v>
      </c>
      <c r="C83">
        <v>1554.857178</v>
      </c>
      <c r="D83">
        <v>0.33053100000000002</v>
      </c>
      <c r="E83">
        <f t="shared" si="2"/>
        <v>-4.7600000000329601E-3</v>
      </c>
      <c r="F83">
        <f t="shared" si="3"/>
        <v>-4.7600000000329601</v>
      </c>
    </row>
    <row r="84" spans="1:6" x14ac:dyDescent="0.25">
      <c r="A84">
        <v>5.9400000000000002E-4</v>
      </c>
      <c r="B84">
        <v>4.9059999999999998E-3</v>
      </c>
      <c r="C84">
        <v>1554.856567</v>
      </c>
      <c r="D84">
        <v>0.33073999999999998</v>
      </c>
      <c r="E84">
        <f t="shared" si="2"/>
        <v>-5.3709999999682623E-3</v>
      </c>
      <c r="F84">
        <f t="shared" si="3"/>
        <v>-5.3709999999682623</v>
      </c>
    </row>
    <row r="85" spans="1:6" x14ac:dyDescent="0.25">
      <c r="A85">
        <v>5.9599999999999996E-4</v>
      </c>
      <c r="B85">
        <v>4.9109999999999996E-3</v>
      </c>
      <c r="C85">
        <v>1554.856812</v>
      </c>
      <c r="D85">
        <v>0.330264</v>
      </c>
      <c r="E85">
        <f t="shared" si="2"/>
        <v>-5.1260000000183936E-3</v>
      </c>
      <c r="F85">
        <f t="shared" si="3"/>
        <v>-5.1260000000183936</v>
      </c>
    </row>
    <row r="86" spans="1:6" x14ac:dyDescent="0.25">
      <c r="A86">
        <v>5.9400000000000002E-4</v>
      </c>
      <c r="B86">
        <v>5.1489999999999999E-3</v>
      </c>
      <c r="C86">
        <v>1554.8199460000001</v>
      </c>
      <c r="D86">
        <v>0.33065099999999997</v>
      </c>
      <c r="E86">
        <f t="shared" si="2"/>
        <v>-4.1991999999936525E-2</v>
      </c>
      <c r="F86">
        <f t="shared" si="3"/>
        <v>-41.991999999936525</v>
      </c>
    </row>
    <row r="87" spans="1:6" x14ac:dyDescent="0.25">
      <c r="A87">
        <v>5.9400000000000002E-4</v>
      </c>
      <c r="B87">
        <v>5.1650000000000003E-3</v>
      </c>
      <c r="C87">
        <v>1554.841064</v>
      </c>
      <c r="D87">
        <v>0.330154</v>
      </c>
      <c r="E87">
        <f t="shared" si="2"/>
        <v>-2.0874000000048909E-2</v>
      </c>
      <c r="F87">
        <f t="shared" si="3"/>
        <v>-20.874000000048909</v>
      </c>
    </row>
    <row r="88" spans="1:6" x14ac:dyDescent="0.25">
      <c r="A88">
        <v>5.9400000000000002E-4</v>
      </c>
      <c r="B88">
        <v>5.1700000000000001E-3</v>
      </c>
      <c r="C88">
        <v>1554.8435059999999</v>
      </c>
      <c r="D88">
        <v>0.33013900000000002</v>
      </c>
      <c r="E88">
        <f t="shared" si="2"/>
        <v>-1.8432000000075277E-2</v>
      </c>
      <c r="F88">
        <f t="shared" si="3"/>
        <v>-18.432000000075277</v>
      </c>
    </row>
    <row r="89" spans="1:6" x14ac:dyDescent="0.25">
      <c r="A89">
        <v>5.9299999999999999E-4</v>
      </c>
      <c r="B89">
        <v>5.1640000000000002E-3</v>
      </c>
      <c r="C89">
        <v>1554.8450929999999</v>
      </c>
      <c r="D89">
        <v>0.330098</v>
      </c>
      <c r="E89">
        <f t="shared" si="2"/>
        <v>-1.6845000000103028E-2</v>
      </c>
      <c r="F89">
        <f t="shared" si="3"/>
        <v>-16.845000000103028</v>
      </c>
    </row>
    <row r="90" spans="1:6" x14ac:dyDescent="0.25">
      <c r="A90">
        <v>5.9599999999999996E-4</v>
      </c>
      <c r="B90">
        <v>5.1749999999999999E-3</v>
      </c>
      <c r="C90">
        <v>1554.846436</v>
      </c>
      <c r="D90">
        <v>0.32941999999999999</v>
      </c>
      <c r="E90">
        <f t="shared" si="2"/>
        <v>-1.5501999999969485E-2</v>
      </c>
      <c r="F90">
        <f t="shared" si="3"/>
        <v>-15.501999999969485</v>
      </c>
    </row>
    <row r="91" spans="1:6" x14ac:dyDescent="0.25">
      <c r="A91">
        <v>5.9699999999999998E-4</v>
      </c>
      <c r="B91">
        <v>5.1679999999999999E-3</v>
      </c>
      <c r="C91">
        <v>1554.8476559999999</v>
      </c>
      <c r="D91">
        <v>0.32948499999999997</v>
      </c>
      <c r="E91">
        <f t="shared" si="2"/>
        <v>-1.4282000000093831E-2</v>
      </c>
      <c r="F91">
        <f t="shared" si="3"/>
        <v>-14.282000000093831</v>
      </c>
    </row>
    <row r="92" spans="1:6" x14ac:dyDescent="0.25">
      <c r="A92">
        <v>5.9599999999999996E-4</v>
      </c>
      <c r="B92">
        <v>5.1630000000000001E-3</v>
      </c>
      <c r="C92">
        <v>1554.8510739999999</v>
      </c>
      <c r="D92">
        <v>0.32920500000000003</v>
      </c>
      <c r="E92">
        <f t="shared" si="2"/>
        <v>-1.0864000000083252E-2</v>
      </c>
      <c r="F92">
        <f t="shared" si="3"/>
        <v>-10.864000000083252</v>
      </c>
    </row>
    <row r="93" spans="1:6" x14ac:dyDescent="0.25">
      <c r="A93">
        <v>5.9599999999999996E-4</v>
      </c>
      <c r="B93">
        <v>5.1500000000000001E-3</v>
      </c>
      <c r="C93">
        <v>1554.855225</v>
      </c>
      <c r="D93">
        <v>0.32946500000000001</v>
      </c>
      <c r="E93">
        <f t="shared" si="2"/>
        <v>-6.7129999999906431E-3</v>
      </c>
      <c r="F93">
        <f t="shared" si="3"/>
        <v>-6.7129999999906431</v>
      </c>
    </row>
    <row r="94" spans="1:6" x14ac:dyDescent="0.25">
      <c r="A94">
        <v>5.9699999999999998E-4</v>
      </c>
      <c r="B94">
        <v>5.1050000000000002E-3</v>
      </c>
      <c r="C94">
        <v>1554.863159</v>
      </c>
      <c r="D94">
        <v>0.33005800000000002</v>
      </c>
      <c r="E94">
        <f t="shared" si="2"/>
        <v>1.220999999986816E-3</v>
      </c>
      <c r="F94">
        <f t="shared" si="3"/>
        <v>1.220999999986816</v>
      </c>
    </row>
    <row r="95" spans="1:6" x14ac:dyDescent="0.25">
      <c r="A95">
        <v>5.9500000000000004E-4</v>
      </c>
      <c r="B95">
        <v>5.0920000000000002E-3</v>
      </c>
      <c r="C95">
        <v>1554.863525</v>
      </c>
      <c r="D95">
        <v>0.329988</v>
      </c>
      <c r="E95">
        <f t="shared" si="2"/>
        <v>1.5869999999722495E-3</v>
      </c>
      <c r="F95">
        <f t="shared" si="3"/>
        <v>1.5869999999722495</v>
      </c>
    </row>
    <row r="96" spans="1:6" x14ac:dyDescent="0.25">
      <c r="A96">
        <v>5.9699999999999998E-4</v>
      </c>
      <c r="B96">
        <v>5.0850000000000001E-3</v>
      </c>
      <c r="C96">
        <v>1554.864014</v>
      </c>
      <c r="D96">
        <v>0.32997700000000002</v>
      </c>
      <c r="E96">
        <f t="shared" si="2"/>
        <v>2.0759999999881984E-3</v>
      </c>
      <c r="F96">
        <f t="shared" si="3"/>
        <v>2.0759999999881984</v>
      </c>
    </row>
    <row r="97" spans="1:6" x14ac:dyDescent="0.25">
      <c r="A97">
        <v>5.9800000000000001E-4</v>
      </c>
      <c r="B97">
        <v>5.0819999999999997E-3</v>
      </c>
      <c r="C97">
        <v>1554.8642580000001</v>
      </c>
      <c r="D97">
        <v>0.32968799999999998</v>
      </c>
      <c r="E97">
        <f t="shared" si="2"/>
        <v>2.3200000000542786E-3</v>
      </c>
      <c r="F97">
        <f t="shared" si="3"/>
        <v>2.3200000000542786</v>
      </c>
    </row>
    <row r="98" spans="1:6" x14ac:dyDescent="0.25">
      <c r="A98">
        <v>5.9699999999999998E-4</v>
      </c>
      <c r="B98">
        <v>5.0689999999999997E-3</v>
      </c>
      <c r="C98">
        <v>1554.86499</v>
      </c>
      <c r="D98">
        <v>0.33004899999999998</v>
      </c>
      <c r="E98">
        <f t="shared" si="2"/>
        <v>3.0520000000251457E-3</v>
      </c>
      <c r="F98">
        <f t="shared" si="3"/>
        <v>3.0520000000251457</v>
      </c>
    </row>
    <row r="99" spans="1:6" x14ac:dyDescent="0.25">
      <c r="A99">
        <v>5.9699999999999998E-4</v>
      </c>
      <c r="B99">
        <v>5.0679999999999996E-3</v>
      </c>
      <c r="C99">
        <v>1554.865112</v>
      </c>
      <c r="D99">
        <v>0.33025300000000002</v>
      </c>
      <c r="E99">
        <f t="shared" si="2"/>
        <v>3.173999999944499E-3</v>
      </c>
      <c r="F99">
        <f t="shared" si="3"/>
        <v>3.173999999944499</v>
      </c>
    </row>
    <row r="100" spans="1:6" x14ac:dyDescent="0.25">
      <c r="A100">
        <v>5.9800000000000001E-4</v>
      </c>
      <c r="B100">
        <v>5.0679999999999996E-3</v>
      </c>
      <c r="C100">
        <v>1554.8666989999999</v>
      </c>
      <c r="D100">
        <v>0.329488</v>
      </c>
      <c r="E100">
        <f t="shared" si="2"/>
        <v>4.7609999999167485E-3</v>
      </c>
      <c r="F100">
        <f t="shared" si="3"/>
        <v>4.7609999999167485</v>
      </c>
    </row>
    <row r="101" spans="1:6" x14ac:dyDescent="0.25">
      <c r="A101">
        <v>5.9900000000000003E-4</v>
      </c>
      <c r="B101">
        <v>5.0939999999999996E-3</v>
      </c>
      <c r="C101">
        <v>1554.864014</v>
      </c>
      <c r="D101">
        <v>0.32972200000000002</v>
      </c>
      <c r="E101">
        <f t="shared" si="2"/>
        <v>2.0759999999881984E-3</v>
      </c>
      <c r="F101">
        <f t="shared" si="3"/>
        <v>2.0759999999881984</v>
      </c>
    </row>
    <row r="102" spans="1:6" x14ac:dyDescent="0.25">
      <c r="A102">
        <v>5.9699999999999998E-4</v>
      </c>
      <c r="B102">
        <v>4.9160000000000002E-3</v>
      </c>
      <c r="C102">
        <v>1554.8638920000001</v>
      </c>
      <c r="D102">
        <v>0.32948499999999997</v>
      </c>
      <c r="E102">
        <f t="shared" si="2"/>
        <v>1.9540000000688451E-3</v>
      </c>
      <c r="F102">
        <f t="shared" si="3"/>
        <v>1.9540000000688451</v>
      </c>
    </row>
    <row r="103" spans="1:6" x14ac:dyDescent="0.25">
      <c r="A103">
        <v>5.9599999999999996E-4</v>
      </c>
      <c r="B103">
        <v>4.9020000000000001E-3</v>
      </c>
      <c r="C103">
        <v>1554.862793</v>
      </c>
      <c r="D103">
        <v>0.32983899999999999</v>
      </c>
      <c r="E103">
        <f t="shared" si="2"/>
        <v>8.5500000000138243E-4</v>
      </c>
      <c r="F103">
        <f t="shared" si="3"/>
        <v>0.85500000000138243</v>
      </c>
    </row>
    <row r="104" spans="1:6" x14ac:dyDescent="0.25">
      <c r="A104">
        <v>5.9699999999999998E-4</v>
      </c>
      <c r="B104">
        <v>4.9119999999999997E-3</v>
      </c>
      <c r="C104">
        <v>1554.8616939999999</v>
      </c>
      <c r="D104">
        <v>0.329656</v>
      </c>
      <c r="E104">
        <f t="shared" si="2"/>
        <v>-2.4400000006608025E-4</v>
      </c>
      <c r="F104">
        <f t="shared" si="3"/>
        <v>-0.24400000006608025</v>
      </c>
    </row>
    <row r="105" spans="1:6" x14ac:dyDescent="0.25">
      <c r="A105">
        <v>5.9699999999999998E-4</v>
      </c>
      <c r="B105">
        <v>4.9069999999999999E-3</v>
      </c>
      <c r="C105">
        <v>1554.8610839999999</v>
      </c>
      <c r="D105">
        <v>0.33028200000000002</v>
      </c>
      <c r="E105">
        <f t="shared" si="2"/>
        <v>-8.5400000011759403E-4</v>
      </c>
      <c r="F105">
        <f t="shared" si="3"/>
        <v>-0.85400000011759403</v>
      </c>
    </row>
    <row r="106" spans="1:6" x14ac:dyDescent="0.25">
      <c r="A106">
        <v>5.9800000000000001E-4</v>
      </c>
      <c r="B106">
        <v>4.9069999999999999E-3</v>
      </c>
      <c r="C106">
        <v>1554.8598629999999</v>
      </c>
      <c r="D106">
        <v>0.330461</v>
      </c>
      <c r="E106">
        <f t="shared" si="2"/>
        <v>-2.07500000010441E-3</v>
      </c>
      <c r="F106">
        <f t="shared" si="3"/>
        <v>-2.07500000010441</v>
      </c>
    </row>
    <row r="107" spans="1:6" x14ac:dyDescent="0.25">
      <c r="A107">
        <v>5.9599999999999996E-4</v>
      </c>
      <c r="B107">
        <v>4.8999999999999998E-3</v>
      </c>
      <c r="C107">
        <v>1554.8588870000001</v>
      </c>
      <c r="D107">
        <v>0.33086700000000002</v>
      </c>
      <c r="E107">
        <f t="shared" si="2"/>
        <v>-3.0509999999139836E-3</v>
      </c>
      <c r="F107">
        <f t="shared" si="3"/>
        <v>-3.0509999999139836</v>
      </c>
    </row>
    <row r="108" spans="1:6" x14ac:dyDescent="0.25">
      <c r="A108">
        <v>5.9599999999999996E-4</v>
      </c>
      <c r="B108">
        <v>4.9069999999999999E-3</v>
      </c>
      <c r="C108">
        <v>1554.8579099999999</v>
      </c>
      <c r="D108">
        <v>0.331036</v>
      </c>
      <c r="E108">
        <f t="shared" si="2"/>
        <v>-4.028000000062093E-3</v>
      </c>
      <c r="F108">
        <f t="shared" si="3"/>
        <v>-4.028000000062093</v>
      </c>
    </row>
    <row r="109" spans="1:6" x14ac:dyDescent="0.25">
      <c r="A109">
        <v>5.9699999999999998E-4</v>
      </c>
      <c r="B109">
        <v>4.9350000000000002E-3</v>
      </c>
      <c r="C109">
        <v>1554.857788</v>
      </c>
      <c r="D109">
        <v>0.33085599999999998</v>
      </c>
      <c r="E109">
        <f t="shared" si="2"/>
        <v>-4.1499999999814463E-3</v>
      </c>
      <c r="F109">
        <f t="shared" si="3"/>
        <v>-4.1499999999814463</v>
      </c>
    </row>
    <row r="110" spans="1:6" x14ac:dyDescent="0.25">
      <c r="A110">
        <v>5.9800000000000001E-4</v>
      </c>
      <c r="B110">
        <v>4.9670000000000001E-3</v>
      </c>
      <c r="C110">
        <v>1554.857544</v>
      </c>
      <c r="D110">
        <v>0.330592</v>
      </c>
      <c r="E110">
        <f t="shared" si="2"/>
        <v>-4.3940000000475266E-3</v>
      </c>
      <c r="F110">
        <f t="shared" si="3"/>
        <v>-4.3940000000475266</v>
      </c>
    </row>
    <row r="111" spans="1:6" x14ac:dyDescent="0.25">
      <c r="A111">
        <v>5.9500000000000004E-4</v>
      </c>
      <c r="B111">
        <v>4.9620000000000003E-3</v>
      </c>
      <c r="C111">
        <v>1554.856689</v>
      </c>
      <c r="D111">
        <v>0.33122400000000002</v>
      </c>
      <c r="E111">
        <f t="shared" si="2"/>
        <v>-5.249000000048909E-3</v>
      </c>
      <c r="F111">
        <f t="shared" si="3"/>
        <v>-5.249000000048909</v>
      </c>
    </row>
    <row r="112" spans="1:6" x14ac:dyDescent="0.25">
      <c r="A112">
        <v>5.9800000000000001E-4</v>
      </c>
      <c r="B112">
        <v>4.9849999999999998E-3</v>
      </c>
      <c r="C112">
        <v>1554.8558350000001</v>
      </c>
      <c r="D112">
        <v>0.330847</v>
      </c>
      <c r="E112">
        <f t="shared" si="2"/>
        <v>-6.1029999999391293E-3</v>
      </c>
      <c r="F112">
        <f t="shared" si="3"/>
        <v>-6.1029999999391293</v>
      </c>
    </row>
    <row r="113" spans="1:6" x14ac:dyDescent="0.25">
      <c r="A113">
        <v>5.9900000000000003E-4</v>
      </c>
      <c r="B113">
        <v>4.9800000000000001E-3</v>
      </c>
      <c r="C113">
        <v>1554.855591</v>
      </c>
      <c r="D113">
        <v>0.33090199999999997</v>
      </c>
      <c r="E113">
        <f t="shared" si="2"/>
        <v>-6.3470000000052096E-3</v>
      </c>
      <c r="F113">
        <f t="shared" si="3"/>
        <v>-6.3470000000052096</v>
      </c>
    </row>
    <row r="114" spans="1:6" x14ac:dyDescent="0.25">
      <c r="A114">
        <v>5.9900000000000003E-4</v>
      </c>
      <c r="B114">
        <v>4.9829999999999996E-3</v>
      </c>
      <c r="C114">
        <v>1554.855591</v>
      </c>
      <c r="D114">
        <v>0.33091500000000001</v>
      </c>
      <c r="E114">
        <f t="shared" si="2"/>
        <v>-6.3470000000052096E-3</v>
      </c>
      <c r="F114">
        <f t="shared" si="3"/>
        <v>-6.3470000000052096</v>
      </c>
    </row>
    <row r="115" spans="1:6" x14ac:dyDescent="0.25">
      <c r="A115">
        <v>5.9500000000000004E-4</v>
      </c>
      <c r="B115">
        <v>4.8890000000000001E-3</v>
      </c>
      <c r="C115">
        <v>1554.8585210000001</v>
      </c>
      <c r="D115">
        <v>0.32927800000000002</v>
      </c>
      <c r="E115">
        <f t="shared" si="2"/>
        <v>-3.4169999998994172E-3</v>
      </c>
      <c r="F115">
        <f t="shared" si="3"/>
        <v>-3.4169999998994172</v>
      </c>
    </row>
    <row r="116" spans="1:6" x14ac:dyDescent="0.25">
      <c r="A116">
        <v>5.9800000000000001E-4</v>
      </c>
      <c r="B116">
        <v>4.9550000000000002E-3</v>
      </c>
      <c r="C116">
        <v>1554.8582759999999</v>
      </c>
      <c r="D116">
        <v>0.33016400000000001</v>
      </c>
      <c r="E116">
        <f t="shared" si="2"/>
        <v>-3.6620000000766595E-3</v>
      </c>
      <c r="F116">
        <f t="shared" si="3"/>
        <v>-3.6620000000766595</v>
      </c>
    </row>
    <row r="117" spans="1:6" x14ac:dyDescent="0.25">
      <c r="A117">
        <v>5.9800000000000001E-4</v>
      </c>
      <c r="B117">
        <v>4.9560000000000003E-3</v>
      </c>
      <c r="C117">
        <v>1554.856689</v>
      </c>
      <c r="D117">
        <v>0.32975900000000002</v>
      </c>
      <c r="E117">
        <f t="shared" si="2"/>
        <v>-5.249000000048909E-3</v>
      </c>
      <c r="F117">
        <f t="shared" si="3"/>
        <v>-5.249000000048909</v>
      </c>
    </row>
    <row r="118" spans="1:6" x14ac:dyDescent="0.25">
      <c r="A118">
        <v>5.9800000000000001E-4</v>
      </c>
      <c r="B118">
        <v>4.9399999999999999E-3</v>
      </c>
      <c r="C118">
        <v>1554.8572999999999</v>
      </c>
      <c r="D118">
        <v>0.33039800000000003</v>
      </c>
      <c r="E118">
        <f t="shared" si="2"/>
        <v>-4.6380000001136068E-3</v>
      </c>
      <c r="F118">
        <f t="shared" si="3"/>
        <v>-4.6380000001136068</v>
      </c>
    </row>
    <row r="119" spans="1:6" x14ac:dyDescent="0.25">
      <c r="A119">
        <v>5.9800000000000001E-4</v>
      </c>
      <c r="B119">
        <v>4.947E-3</v>
      </c>
      <c r="C119">
        <v>1554.8558350000001</v>
      </c>
      <c r="D119">
        <v>0.330125</v>
      </c>
      <c r="E119">
        <f t="shared" si="2"/>
        <v>-6.1029999999391293E-3</v>
      </c>
      <c r="F119">
        <f t="shared" si="3"/>
        <v>-6.1029999999391293</v>
      </c>
    </row>
    <row r="120" spans="1:6" x14ac:dyDescent="0.25">
      <c r="A120">
        <v>5.9800000000000001E-4</v>
      </c>
      <c r="B120">
        <v>4.947E-3</v>
      </c>
      <c r="C120">
        <v>1554.855591</v>
      </c>
      <c r="D120">
        <v>0.330233</v>
      </c>
      <c r="E120">
        <f t="shared" si="2"/>
        <v>-6.3470000000052096E-3</v>
      </c>
      <c r="F120">
        <f t="shared" si="3"/>
        <v>-6.3470000000052096</v>
      </c>
    </row>
    <row r="121" spans="1:6" x14ac:dyDescent="0.25">
      <c r="A121">
        <v>5.9900000000000003E-4</v>
      </c>
      <c r="B121">
        <v>4.9420000000000002E-3</v>
      </c>
      <c r="C121">
        <v>1554.8558350000001</v>
      </c>
      <c r="D121">
        <v>0.33028200000000002</v>
      </c>
      <c r="E121">
        <f t="shared" si="2"/>
        <v>-6.1029999999391293E-3</v>
      </c>
      <c r="F121">
        <f t="shared" si="3"/>
        <v>-6.1029999999391293</v>
      </c>
    </row>
    <row r="122" spans="1:6" x14ac:dyDescent="0.25">
      <c r="A122">
        <v>5.9800000000000001E-4</v>
      </c>
      <c r="B122">
        <v>4.9420000000000002E-3</v>
      </c>
      <c r="C122">
        <v>1554.855225</v>
      </c>
      <c r="D122">
        <v>0.33035399999999998</v>
      </c>
      <c r="E122">
        <f t="shared" si="2"/>
        <v>-6.7129999999906431E-3</v>
      </c>
      <c r="F122">
        <f t="shared" si="3"/>
        <v>-6.7129999999906431</v>
      </c>
    </row>
    <row r="123" spans="1:6" x14ac:dyDescent="0.25">
      <c r="A123">
        <v>5.9800000000000001E-4</v>
      </c>
      <c r="B123">
        <v>4.9490000000000003E-3</v>
      </c>
      <c r="C123">
        <v>1554.8551030000001</v>
      </c>
      <c r="D123">
        <v>0.33033299999999999</v>
      </c>
      <c r="E123">
        <f t="shared" si="2"/>
        <v>-6.8349999999099964E-3</v>
      </c>
      <c r="F123">
        <f t="shared" si="3"/>
        <v>-6.8349999999099964</v>
      </c>
    </row>
    <row r="124" spans="1:6" x14ac:dyDescent="0.25">
      <c r="A124">
        <v>5.9800000000000001E-4</v>
      </c>
      <c r="B124">
        <v>4.9430000000000003E-3</v>
      </c>
      <c r="C124">
        <v>1554.854736</v>
      </c>
      <c r="D124">
        <v>0.33041700000000002</v>
      </c>
      <c r="E124">
        <f t="shared" si="2"/>
        <v>-7.202000000006592E-3</v>
      </c>
      <c r="F124">
        <f t="shared" si="3"/>
        <v>-7.202000000006592</v>
      </c>
    </row>
    <row r="125" spans="1:6" x14ac:dyDescent="0.25">
      <c r="A125">
        <v>5.9699999999999998E-4</v>
      </c>
      <c r="B125">
        <v>4.9420000000000002E-3</v>
      </c>
      <c r="C125">
        <v>1554.8544919999999</v>
      </c>
      <c r="D125">
        <v>0.33089499999999999</v>
      </c>
      <c r="E125">
        <f t="shared" si="2"/>
        <v>-7.4460000000726723E-3</v>
      </c>
      <c r="F125">
        <f t="shared" si="3"/>
        <v>-7.4460000000726723</v>
      </c>
    </row>
    <row r="126" spans="1:6" x14ac:dyDescent="0.25">
      <c r="A126">
        <v>5.9999999999999995E-4</v>
      </c>
      <c r="B126">
        <v>4.9439999999999996E-3</v>
      </c>
      <c r="C126">
        <v>1554.8548579999999</v>
      </c>
      <c r="D126">
        <v>0.33033099999999999</v>
      </c>
      <c r="E126">
        <f t="shared" si="2"/>
        <v>-7.0800000000872387E-3</v>
      </c>
      <c r="F126">
        <f t="shared" si="3"/>
        <v>-7.0800000000872387</v>
      </c>
    </row>
    <row r="127" spans="1:6" x14ac:dyDescent="0.25">
      <c r="A127">
        <v>5.9800000000000001E-4</v>
      </c>
      <c r="B127">
        <v>4.947E-3</v>
      </c>
      <c r="C127">
        <v>1554.8551030000001</v>
      </c>
      <c r="D127">
        <v>0.33077699999999999</v>
      </c>
      <c r="E127">
        <f t="shared" si="2"/>
        <v>-6.8349999999099964E-3</v>
      </c>
      <c r="F127">
        <f t="shared" si="3"/>
        <v>-6.8349999999099964</v>
      </c>
    </row>
    <row r="128" spans="1:6" x14ac:dyDescent="0.25">
      <c r="A128">
        <v>5.9800000000000001E-4</v>
      </c>
      <c r="B128">
        <v>4.9490000000000003E-3</v>
      </c>
      <c r="C128">
        <v>1554.855225</v>
      </c>
      <c r="D128">
        <v>0.33082600000000001</v>
      </c>
      <c r="E128">
        <f t="shared" si="2"/>
        <v>-6.7129999999906431E-3</v>
      </c>
      <c r="F128">
        <f t="shared" si="3"/>
        <v>-6.7129999999906431</v>
      </c>
    </row>
    <row r="129" spans="1:6" x14ac:dyDescent="0.25">
      <c r="A129">
        <v>5.9800000000000001E-4</v>
      </c>
      <c r="B129">
        <v>4.9480000000000001E-3</v>
      </c>
      <c r="C129">
        <v>1554.8551030000001</v>
      </c>
      <c r="D129">
        <v>0.33046399999999998</v>
      </c>
      <c r="E129">
        <f t="shared" si="2"/>
        <v>-6.8349999999099964E-3</v>
      </c>
      <c r="F129">
        <f t="shared" si="3"/>
        <v>-6.8349999999099964</v>
      </c>
    </row>
    <row r="130" spans="1:6" x14ac:dyDescent="0.25">
      <c r="A130">
        <v>5.9800000000000001E-4</v>
      </c>
      <c r="B130">
        <v>4.9439999999999996E-3</v>
      </c>
      <c r="C130">
        <v>1554.8551030000001</v>
      </c>
      <c r="D130">
        <v>0.33051999999999998</v>
      </c>
      <c r="E130">
        <f t="shared" ref="E130:E193" si="4">C130-$C$1</f>
        <v>-6.8349999999099964E-3</v>
      </c>
      <c r="F130">
        <f t="shared" ref="F130:F193" si="5">E130*1000</f>
        <v>-6.8349999999099964</v>
      </c>
    </row>
    <row r="131" spans="1:6" x14ac:dyDescent="0.25">
      <c r="A131">
        <v>5.9500000000000004E-4</v>
      </c>
      <c r="B131">
        <v>5.1200000000000004E-3</v>
      </c>
      <c r="C131">
        <v>1554.83313</v>
      </c>
      <c r="D131">
        <v>0.32934000000000002</v>
      </c>
      <c r="E131">
        <f t="shared" si="4"/>
        <v>-2.8808000000026368E-2</v>
      </c>
      <c r="F131">
        <f t="shared" si="5"/>
        <v>-28.808000000026368</v>
      </c>
    </row>
    <row r="132" spans="1:6" x14ac:dyDescent="0.25">
      <c r="A132">
        <v>5.9100000000000005E-4</v>
      </c>
      <c r="B132">
        <v>5.0809999999999996E-3</v>
      </c>
      <c r="C132">
        <v>1554.8404539999999</v>
      </c>
      <c r="D132">
        <v>0.33031500000000003</v>
      </c>
      <c r="E132">
        <f t="shared" si="4"/>
        <v>-2.1484000000100423E-2</v>
      </c>
      <c r="F132">
        <f t="shared" si="5"/>
        <v>-21.484000000100423</v>
      </c>
    </row>
    <row r="133" spans="1:6" x14ac:dyDescent="0.25">
      <c r="A133">
        <v>5.9500000000000004E-4</v>
      </c>
      <c r="B133">
        <v>5.1469999999999997E-3</v>
      </c>
      <c r="C133">
        <v>1554.833862</v>
      </c>
      <c r="D133">
        <v>0.32906800000000003</v>
      </c>
      <c r="E133">
        <f t="shared" si="4"/>
        <v>-2.8076000000055501E-2</v>
      </c>
      <c r="F133">
        <f t="shared" si="5"/>
        <v>-28.076000000055501</v>
      </c>
    </row>
    <row r="134" spans="1:6" x14ac:dyDescent="0.25">
      <c r="A134">
        <v>5.9400000000000002E-4</v>
      </c>
      <c r="B134">
        <v>5.156E-3</v>
      </c>
      <c r="C134">
        <v>1554.833496</v>
      </c>
      <c r="D134">
        <v>0.32922400000000002</v>
      </c>
      <c r="E134">
        <f t="shared" si="4"/>
        <v>-2.8442000000040935E-2</v>
      </c>
      <c r="F134">
        <f t="shared" si="5"/>
        <v>-28.442000000040935</v>
      </c>
    </row>
    <row r="135" spans="1:6" x14ac:dyDescent="0.25">
      <c r="A135">
        <v>5.9599999999999996E-4</v>
      </c>
      <c r="B135">
        <v>5.1570000000000001E-3</v>
      </c>
      <c r="C135">
        <v>1554.834961</v>
      </c>
      <c r="D135">
        <v>0.328822</v>
      </c>
      <c r="E135">
        <f t="shared" si="4"/>
        <v>-2.6976999999988038E-2</v>
      </c>
      <c r="F135">
        <f t="shared" si="5"/>
        <v>-26.976999999988038</v>
      </c>
    </row>
    <row r="136" spans="1:6" x14ac:dyDescent="0.25">
      <c r="A136">
        <v>5.9299999999999999E-4</v>
      </c>
      <c r="B136">
        <v>5.1479999999999998E-3</v>
      </c>
      <c r="C136">
        <v>1554.835693</v>
      </c>
      <c r="D136">
        <v>0.329656</v>
      </c>
      <c r="E136">
        <f t="shared" si="4"/>
        <v>-2.6245000000017171E-2</v>
      </c>
      <c r="F136">
        <f t="shared" si="5"/>
        <v>-26.245000000017171</v>
      </c>
    </row>
    <row r="137" spans="1:6" x14ac:dyDescent="0.25">
      <c r="A137">
        <v>5.9299999999999999E-4</v>
      </c>
      <c r="B137">
        <v>5.1190000000000003E-3</v>
      </c>
      <c r="C137">
        <v>1554.838135</v>
      </c>
      <c r="D137">
        <v>0.32940000000000003</v>
      </c>
      <c r="E137">
        <f t="shared" si="4"/>
        <v>-2.3803000000043539E-2</v>
      </c>
      <c r="F137">
        <f t="shared" si="5"/>
        <v>-23.803000000043539</v>
      </c>
    </row>
    <row r="138" spans="1:6" x14ac:dyDescent="0.25">
      <c r="A138">
        <v>5.9500000000000004E-4</v>
      </c>
      <c r="B138">
        <v>5.1229999999999999E-3</v>
      </c>
      <c r="C138">
        <v>1554.838745</v>
      </c>
      <c r="D138">
        <v>0.32910600000000001</v>
      </c>
      <c r="E138">
        <f t="shared" si="4"/>
        <v>-2.3192999999992026E-2</v>
      </c>
      <c r="F138">
        <f t="shared" si="5"/>
        <v>-23.192999999992026</v>
      </c>
    </row>
    <row r="139" spans="1:6" x14ac:dyDescent="0.25">
      <c r="A139">
        <v>5.9500000000000004E-4</v>
      </c>
      <c r="B139">
        <v>5.1019999999999998E-3</v>
      </c>
      <c r="C139">
        <v>1554.841187</v>
      </c>
      <c r="D139">
        <v>0.329627</v>
      </c>
      <c r="E139">
        <f t="shared" si="4"/>
        <v>-2.0751000000018394E-2</v>
      </c>
      <c r="F139">
        <f t="shared" si="5"/>
        <v>-20.751000000018394</v>
      </c>
    </row>
    <row r="140" spans="1:6" x14ac:dyDescent="0.25">
      <c r="A140">
        <v>5.9599999999999996E-4</v>
      </c>
      <c r="B140">
        <v>5.0689999999999997E-3</v>
      </c>
      <c r="C140">
        <v>1554.8452150000001</v>
      </c>
      <c r="D140">
        <v>0.32969799999999999</v>
      </c>
      <c r="E140">
        <f t="shared" si="4"/>
        <v>-1.6722999999956301E-2</v>
      </c>
      <c r="F140">
        <f t="shared" si="5"/>
        <v>-16.722999999956301</v>
      </c>
    </row>
    <row r="141" spans="1:6" x14ac:dyDescent="0.25">
      <c r="A141">
        <v>5.9699999999999998E-4</v>
      </c>
      <c r="B141">
        <v>5.0400000000000002E-3</v>
      </c>
      <c r="C141">
        <v>1554.8486330000001</v>
      </c>
      <c r="D141">
        <v>0.32961099999999999</v>
      </c>
      <c r="E141">
        <f t="shared" si="4"/>
        <v>-1.3304999999945721E-2</v>
      </c>
      <c r="F141">
        <f t="shared" si="5"/>
        <v>-13.304999999945721</v>
      </c>
    </row>
    <row r="142" spans="1:6" x14ac:dyDescent="0.25">
      <c r="A142">
        <v>5.9699999999999998E-4</v>
      </c>
      <c r="B142">
        <v>5.0029999999999996E-3</v>
      </c>
      <c r="C142">
        <v>1554.8538820000001</v>
      </c>
      <c r="D142">
        <v>0.33043499999999998</v>
      </c>
      <c r="E142">
        <f t="shared" si="4"/>
        <v>-8.0559999998968124E-3</v>
      </c>
      <c r="F142">
        <f t="shared" si="5"/>
        <v>-8.0559999998968124</v>
      </c>
    </row>
    <row r="143" spans="1:6" x14ac:dyDescent="0.25">
      <c r="A143">
        <v>5.9900000000000003E-4</v>
      </c>
      <c r="B143">
        <v>4.9709999999999997E-3</v>
      </c>
      <c r="C143">
        <v>1554.8576660000001</v>
      </c>
      <c r="D143">
        <v>0.33060899999999999</v>
      </c>
      <c r="E143">
        <f t="shared" si="4"/>
        <v>-4.2719999999007996E-3</v>
      </c>
      <c r="F143">
        <f t="shared" si="5"/>
        <v>-4.2719999999007996</v>
      </c>
    </row>
    <row r="144" spans="1:6" x14ac:dyDescent="0.25">
      <c r="A144">
        <v>5.9599999999999996E-4</v>
      </c>
      <c r="B144">
        <v>4.9740000000000001E-3</v>
      </c>
      <c r="C144">
        <v>1554.857178</v>
      </c>
      <c r="D144">
        <v>0.33047399999999999</v>
      </c>
      <c r="E144">
        <f t="shared" si="4"/>
        <v>-4.7600000000329601E-3</v>
      </c>
      <c r="F144">
        <f t="shared" si="5"/>
        <v>-4.7600000000329601</v>
      </c>
    </row>
    <row r="145" spans="1:6" x14ac:dyDescent="0.25">
      <c r="A145">
        <v>5.9699999999999998E-4</v>
      </c>
      <c r="B145">
        <v>4.9750000000000003E-3</v>
      </c>
      <c r="C145">
        <v>1554.8569339999999</v>
      </c>
      <c r="D145">
        <v>0.330729</v>
      </c>
      <c r="E145">
        <f t="shared" si="4"/>
        <v>-5.0040000000990403E-3</v>
      </c>
      <c r="F145">
        <f t="shared" si="5"/>
        <v>-5.0040000000990403</v>
      </c>
    </row>
    <row r="146" spans="1:6" x14ac:dyDescent="0.25">
      <c r="A146">
        <v>5.9699999999999998E-4</v>
      </c>
      <c r="B146">
        <v>4.9699999999999996E-3</v>
      </c>
      <c r="C146">
        <v>1554.8569339999999</v>
      </c>
      <c r="D146">
        <v>0.33072800000000002</v>
      </c>
      <c r="E146">
        <f t="shared" si="4"/>
        <v>-5.0040000000990403E-3</v>
      </c>
      <c r="F146">
        <f t="shared" si="5"/>
        <v>-5.0040000000990403</v>
      </c>
    </row>
    <row r="147" spans="1:6" x14ac:dyDescent="0.25">
      <c r="A147">
        <v>5.9800000000000001E-4</v>
      </c>
      <c r="B147">
        <v>4.9740000000000001E-3</v>
      </c>
      <c r="C147">
        <v>1554.857544</v>
      </c>
      <c r="D147">
        <v>0.33046700000000001</v>
      </c>
      <c r="E147">
        <f t="shared" si="4"/>
        <v>-4.3940000000475266E-3</v>
      </c>
      <c r="F147">
        <f t="shared" si="5"/>
        <v>-4.3940000000475266</v>
      </c>
    </row>
    <row r="148" spans="1:6" x14ac:dyDescent="0.25">
      <c r="A148">
        <v>5.9800000000000001E-4</v>
      </c>
      <c r="B148">
        <v>4.9699999999999996E-3</v>
      </c>
      <c r="C148">
        <v>1554.857544</v>
      </c>
      <c r="D148">
        <v>0.33049400000000001</v>
      </c>
      <c r="E148">
        <f t="shared" si="4"/>
        <v>-4.3940000000475266E-3</v>
      </c>
      <c r="F148">
        <f t="shared" si="5"/>
        <v>-4.3940000000475266</v>
      </c>
    </row>
    <row r="149" spans="1:6" x14ac:dyDescent="0.25">
      <c r="A149">
        <v>5.9900000000000003E-4</v>
      </c>
      <c r="B149">
        <v>4.9750000000000003E-3</v>
      </c>
      <c r="C149">
        <v>1554.8580320000001</v>
      </c>
      <c r="D149">
        <v>0.330258</v>
      </c>
      <c r="E149">
        <f t="shared" si="4"/>
        <v>-3.9059999999153661E-3</v>
      </c>
      <c r="F149">
        <f t="shared" si="5"/>
        <v>-3.9059999999153661</v>
      </c>
    </row>
    <row r="150" spans="1:6" x14ac:dyDescent="0.25">
      <c r="A150">
        <v>5.9800000000000001E-4</v>
      </c>
      <c r="B150">
        <v>4.973E-3</v>
      </c>
      <c r="C150">
        <v>1554.858154</v>
      </c>
      <c r="D150">
        <v>0.33030100000000001</v>
      </c>
      <c r="E150">
        <f t="shared" si="4"/>
        <v>-3.7839999999960128E-3</v>
      </c>
      <c r="F150">
        <f t="shared" si="5"/>
        <v>-3.7839999999960128</v>
      </c>
    </row>
    <row r="151" spans="1:6" x14ac:dyDescent="0.25">
      <c r="A151">
        <v>5.9800000000000001E-4</v>
      </c>
      <c r="B151">
        <v>4.9719999999999999E-3</v>
      </c>
      <c r="C151">
        <v>1554.8580320000001</v>
      </c>
      <c r="D151">
        <v>0.330488</v>
      </c>
      <c r="E151">
        <f t="shared" si="4"/>
        <v>-3.9059999999153661E-3</v>
      </c>
      <c r="F151">
        <f t="shared" si="5"/>
        <v>-3.9059999999153661</v>
      </c>
    </row>
    <row r="152" spans="1:6" x14ac:dyDescent="0.25">
      <c r="A152">
        <v>5.9900000000000003E-4</v>
      </c>
      <c r="B152">
        <v>4.9769999999999997E-3</v>
      </c>
      <c r="C152">
        <v>1554.8587649999999</v>
      </c>
      <c r="D152">
        <v>0.32997500000000002</v>
      </c>
      <c r="E152">
        <f t="shared" si="4"/>
        <v>-3.1730000000607106E-3</v>
      </c>
      <c r="F152">
        <f t="shared" si="5"/>
        <v>-3.1730000000607106</v>
      </c>
    </row>
    <row r="153" spans="1:6" x14ac:dyDescent="0.25">
      <c r="A153">
        <v>5.9800000000000001E-4</v>
      </c>
      <c r="B153">
        <v>4.973E-3</v>
      </c>
      <c r="C153">
        <v>1554.8587649999999</v>
      </c>
      <c r="D153">
        <v>0.330845</v>
      </c>
      <c r="E153">
        <f t="shared" si="4"/>
        <v>-3.1730000000607106E-3</v>
      </c>
      <c r="F153">
        <f t="shared" si="5"/>
        <v>-3.1730000000607106</v>
      </c>
    </row>
    <row r="154" spans="1:6" x14ac:dyDescent="0.25">
      <c r="A154">
        <v>5.9900000000000003E-4</v>
      </c>
      <c r="B154">
        <v>4.9740000000000001E-3</v>
      </c>
      <c r="C154">
        <v>1554.8587649999999</v>
      </c>
      <c r="D154">
        <v>0.33058599999999999</v>
      </c>
      <c r="E154">
        <f t="shared" si="4"/>
        <v>-3.1730000000607106E-3</v>
      </c>
      <c r="F154">
        <f t="shared" si="5"/>
        <v>-3.1730000000607106</v>
      </c>
    </row>
    <row r="155" spans="1:6" x14ac:dyDescent="0.25">
      <c r="A155">
        <v>5.9800000000000001E-4</v>
      </c>
      <c r="B155">
        <v>4.9779999999999998E-3</v>
      </c>
      <c r="C155">
        <v>1554.8591309999999</v>
      </c>
      <c r="D155">
        <v>0.33051999999999998</v>
      </c>
      <c r="E155">
        <f t="shared" si="4"/>
        <v>-2.8070000000752771E-3</v>
      </c>
      <c r="F155">
        <f t="shared" si="5"/>
        <v>-2.8070000000752771</v>
      </c>
    </row>
    <row r="156" spans="1:6" x14ac:dyDescent="0.25">
      <c r="A156">
        <v>5.9800000000000001E-4</v>
      </c>
      <c r="B156">
        <v>4.9750000000000003E-3</v>
      </c>
      <c r="C156">
        <v>1554.8592530000001</v>
      </c>
      <c r="D156">
        <v>0.33067800000000003</v>
      </c>
      <c r="E156">
        <f t="shared" si="4"/>
        <v>-2.6849999999285501E-3</v>
      </c>
      <c r="F156">
        <f t="shared" si="5"/>
        <v>-2.6849999999285501</v>
      </c>
    </row>
    <row r="157" spans="1:6" x14ac:dyDescent="0.25">
      <c r="A157">
        <v>5.9900000000000003E-4</v>
      </c>
      <c r="B157">
        <v>4.9789999999999999E-3</v>
      </c>
      <c r="C157">
        <v>1554.8588870000001</v>
      </c>
      <c r="D157">
        <v>0.33015</v>
      </c>
      <c r="E157">
        <f t="shared" si="4"/>
        <v>-3.0509999999139836E-3</v>
      </c>
      <c r="F157">
        <f t="shared" si="5"/>
        <v>-3.0509999999139836</v>
      </c>
    </row>
    <row r="158" spans="1:6" x14ac:dyDescent="0.25">
      <c r="A158">
        <v>5.9900000000000003E-4</v>
      </c>
      <c r="B158">
        <v>4.9620000000000003E-3</v>
      </c>
      <c r="C158">
        <v>1554.8572999999999</v>
      </c>
      <c r="D158">
        <v>0.33057399999999998</v>
      </c>
      <c r="E158">
        <f t="shared" si="4"/>
        <v>-4.6380000001136068E-3</v>
      </c>
      <c r="F158">
        <f t="shared" si="5"/>
        <v>-4.6380000001136068</v>
      </c>
    </row>
    <row r="159" spans="1:6" x14ac:dyDescent="0.25">
      <c r="A159">
        <v>5.9900000000000003E-4</v>
      </c>
      <c r="B159">
        <v>4.9620000000000003E-3</v>
      </c>
      <c r="C159">
        <v>1554.856567</v>
      </c>
      <c r="D159">
        <v>0.33038600000000001</v>
      </c>
      <c r="E159">
        <f t="shared" si="4"/>
        <v>-5.3709999999682623E-3</v>
      </c>
      <c r="F159">
        <f t="shared" si="5"/>
        <v>-5.3709999999682623</v>
      </c>
    </row>
    <row r="160" spans="1:6" x14ac:dyDescent="0.25">
      <c r="A160">
        <v>5.9800000000000001E-4</v>
      </c>
      <c r="B160">
        <v>4.9620000000000003E-3</v>
      </c>
      <c r="C160">
        <v>1554.8564449999999</v>
      </c>
      <c r="D160">
        <v>0.33110600000000001</v>
      </c>
      <c r="E160">
        <f t="shared" si="4"/>
        <v>-5.4930000001149892E-3</v>
      </c>
      <c r="F160">
        <f t="shared" si="5"/>
        <v>-5.4930000001149892</v>
      </c>
    </row>
    <row r="161" spans="1:6" x14ac:dyDescent="0.25">
      <c r="A161">
        <v>5.9900000000000003E-4</v>
      </c>
      <c r="B161">
        <v>4.9699999999999996E-3</v>
      </c>
      <c r="C161">
        <v>1554.8557129999999</v>
      </c>
      <c r="D161">
        <v>0.33091599999999999</v>
      </c>
      <c r="E161">
        <f t="shared" si="4"/>
        <v>-6.2250000000858563E-3</v>
      </c>
      <c r="F161">
        <f t="shared" si="5"/>
        <v>-6.2250000000858563</v>
      </c>
    </row>
    <row r="162" spans="1:6" x14ac:dyDescent="0.25">
      <c r="A162">
        <v>5.9800000000000001E-4</v>
      </c>
      <c r="B162">
        <v>4.9639999999999997E-3</v>
      </c>
      <c r="C162">
        <v>1554.8554690000001</v>
      </c>
      <c r="D162">
        <v>0.33117400000000002</v>
      </c>
      <c r="E162">
        <f t="shared" si="4"/>
        <v>-6.4689999999245629E-3</v>
      </c>
      <c r="F162">
        <f t="shared" si="5"/>
        <v>-6.4689999999245629</v>
      </c>
    </row>
    <row r="163" spans="1:6" x14ac:dyDescent="0.25">
      <c r="A163">
        <v>5.9599999999999996E-4</v>
      </c>
      <c r="B163">
        <v>4.9569999999999996E-3</v>
      </c>
      <c r="C163">
        <v>1554.855225</v>
      </c>
      <c r="D163">
        <v>0.33100800000000002</v>
      </c>
      <c r="E163">
        <f t="shared" si="4"/>
        <v>-6.7129999999906431E-3</v>
      </c>
      <c r="F163">
        <f t="shared" si="5"/>
        <v>-6.7129999999906431</v>
      </c>
    </row>
    <row r="164" spans="1:6" x14ac:dyDescent="0.25">
      <c r="A164">
        <v>5.9900000000000003E-4</v>
      </c>
      <c r="B164">
        <v>4.9639999999999997E-3</v>
      </c>
      <c r="C164">
        <v>1554.854736</v>
      </c>
      <c r="D164">
        <v>0.33087</v>
      </c>
      <c r="E164">
        <f t="shared" si="4"/>
        <v>-7.202000000006592E-3</v>
      </c>
      <c r="F164">
        <f t="shared" si="5"/>
        <v>-7.202000000006592</v>
      </c>
    </row>
    <row r="165" spans="1:6" x14ac:dyDescent="0.25">
      <c r="A165">
        <v>5.9900000000000003E-4</v>
      </c>
      <c r="B165">
        <v>4.9670000000000001E-3</v>
      </c>
      <c r="C165">
        <v>1554.8546140000001</v>
      </c>
      <c r="D165">
        <v>0.33056099999999999</v>
      </c>
      <c r="E165">
        <f t="shared" si="4"/>
        <v>-7.3239999999259453E-3</v>
      </c>
      <c r="F165">
        <f t="shared" si="5"/>
        <v>-7.3239999999259453</v>
      </c>
    </row>
    <row r="166" spans="1:6" x14ac:dyDescent="0.25">
      <c r="A166">
        <v>5.9900000000000003E-4</v>
      </c>
      <c r="B166">
        <v>4.9639999999999997E-3</v>
      </c>
      <c r="C166">
        <v>1554.8549800000001</v>
      </c>
      <c r="D166">
        <v>0.33058599999999999</v>
      </c>
      <c r="E166">
        <f t="shared" si="4"/>
        <v>-6.9579999999405118E-3</v>
      </c>
      <c r="F166">
        <f t="shared" si="5"/>
        <v>-6.9579999999405118</v>
      </c>
    </row>
    <row r="167" spans="1:6" x14ac:dyDescent="0.25">
      <c r="A167">
        <v>5.9900000000000003E-4</v>
      </c>
      <c r="B167">
        <v>4.9610000000000001E-3</v>
      </c>
      <c r="C167">
        <v>1554.8549800000001</v>
      </c>
      <c r="D167">
        <v>0.33060499999999998</v>
      </c>
      <c r="E167">
        <f t="shared" si="4"/>
        <v>-6.9579999999405118E-3</v>
      </c>
      <c r="F167">
        <f t="shared" si="5"/>
        <v>-6.9579999999405118</v>
      </c>
    </row>
    <row r="168" spans="1:6" x14ac:dyDescent="0.25">
      <c r="A168">
        <v>5.7300000000000005E-4</v>
      </c>
      <c r="B168">
        <v>4.2189999999999997E-3</v>
      </c>
      <c r="C168">
        <v>1554.8553469999999</v>
      </c>
      <c r="D168">
        <v>0.329598</v>
      </c>
      <c r="E168">
        <f t="shared" si="4"/>
        <v>-6.5910000000712898E-3</v>
      </c>
      <c r="F168">
        <f t="shared" si="5"/>
        <v>-6.5910000000712898</v>
      </c>
    </row>
    <row r="169" spans="1:6" x14ac:dyDescent="0.25">
      <c r="A169">
        <v>5.5999999999999995E-4</v>
      </c>
      <c r="B169">
        <v>3.9940000000000002E-3</v>
      </c>
      <c r="C169">
        <v>1554.8548579999999</v>
      </c>
      <c r="D169">
        <v>0.33218599999999998</v>
      </c>
      <c r="E169">
        <f t="shared" si="4"/>
        <v>-7.0800000000872387E-3</v>
      </c>
      <c r="F169">
        <f t="shared" si="5"/>
        <v>-7.0800000000872387</v>
      </c>
    </row>
    <row r="170" spans="1:6" x14ac:dyDescent="0.25">
      <c r="A170">
        <v>5.9900000000000003E-4</v>
      </c>
      <c r="B170">
        <v>4.9540000000000001E-3</v>
      </c>
      <c r="C170">
        <v>1554.855591</v>
      </c>
      <c r="D170">
        <v>0.33007799999999998</v>
      </c>
      <c r="E170">
        <f t="shared" si="4"/>
        <v>-6.3470000000052096E-3</v>
      </c>
      <c r="F170">
        <f t="shared" si="5"/>
        <v>-6.3470000000052096</v>
      </c>
    </row>
    <row r="171" spans="1:6" x14ac:dyDescent="0.25">
      <c r="A171">
        <v>5.9999999999999995E-4</v>
      </c>
      <c r="B171">
        <v>4.947E-3</v>
      </c>
      <c r="C171">
        <v>1554.8553469999999</v>
      </c>
      <c r="D171">
        <v>0.33074399999999998</v>
      </c>
      <c r="E171">
        <f t="shared" si="4"/>
        <v>-6.5910000000712898E-3</v>
      </c>
      <c r="F171">
        <f t="shared" si="5"/>
        <v>-6.5910000000712898</v>
      </c>
    </row>
    <row r="172" spans="1:6" x14ac:dyDescent="0.25">
      <c r="A172">
        <v>5.9900000000000003E-4</v>
      </c>
      <c r="B172">
        <v>4.9550000000000002E-3</v>
      </c>
      <c r="C172">
        <v>1554.8554690000001</v>
      </c>
      <c r="D172">
        <v>0.33024100000000001</v>
      </c>
      <c r="E172">
        <f t="shared" si="4"/>
        <v>-6.4689999999245629E-3</v>
      </c>
      <c r="F172">
        <f t="shared" si="5"/>
        <v>-6.4689999999245629</v>
      </c>
    </row>
    <row r="173" spans="1:6" x14ac:dyDescent="0.25">
      <c r="A173">
        <v>5.9999999999999995E-4</v>
      </c>
      <c r="B173">
        <v>4.9610000000000001E-3</v>
      </c>
      <c r="C173">
        <v>1554.8551030000001</v>
      </c>
      <c r="D173">
        <v>0.330262</v>
      </c>
      <c r="E173">
        <f t="shared" si="4"/>
        <v>-6.8349999999099964E-3</v>
      </c>
      <c r="F173">
        <f t="shared" si="5"/>
        <v>-6.8349999999099964</v>
      </c>
    </row>
    <row r="174" spans="1:6" x14ac:dyDescent="0.25">
      <c r="A174">
        <v>5.9999999999999995E-4</v>
      </c>
      <c r="B174">
        <v>4.9589999999999999E-3</v>
      </c>
      <c r="C174">
        <v>1554.8548579999999</v>
      </c>
      <c r="D174">
        <v>0.33077099999999998</v>
      </c>
      <c r="E174">
        <f t="shared" si="4"/>
        <v>-7.0800000000872387E-3</v>
      </c>
      <c r="F174">
        <f t="shared" si="5"/>
        <v>-7.0800000000872387</v>
      </c>
    </row>
    <row r="175" spans="1:6" x14ac:dyDescent="0.25">
      <c r="A175">
        <v>5.9900000000000003E-4</v>
      </c>
      <c r="B175">
        <v>4.9579999999999997E-3</v>
      </c>
      <c r="C175">
        <v>1554.854736</v>
      </c>
      <c r="D175">
        <v>0.33071</v>
      </c>
      <c r="E175">
        <f t="shared" si="4"/>
        <v>-7.202000000006592E-3</v>
      </c>
      <c r="F175">
        <f t="shared" si="5"/>
        <v>-7.202000000006592</v>
      </c>
    </row>
    <row r="176" spans="1:6" x14ac:dyDescent="0.25">
      <c r="A176">
        <v>5.9999999999999995E-4</v>
      </c>
      <c r="B176">
        <v>4.9519999999999998E-3</v>
      </c>
      <c r="C176">
        <v>1554.8542480000001</v>
      </c>
      <c r="D176">
        <v>0.33102300000000001</v>
      </c>
      <c r="E176">
        <f t="shared" si="4"/>
        <v>-7.6899999999113788E-3</v>
      </c>
      <c r="F176">
        <f t="shared" si="5"/>
        <v>-7.6899999999113788</v>
      </c>
    </row>
    <row r="177" spans="1:6" x14ac:dyDescent="0.25">
      <c r="A177">
        <v>5.9999999999999995E-4</v>
      </c>
      <c r="B177">
        <v>4.9680000000000002E-3</v>
      </c>
      <c r="C177">
        <v>1554.8549800000001</v>
      </c>
      <c r="D177">
        <v>0.331177</v>
      </c>
      <c r="E177">
        <f t="shared" si="4"/>
        <v>-6.9579999999405118E-3</v>
      </c>
      <c r="F177">
        <f t="shared" si="5"/>
        <v>-6.9579999999405118</v>
      </c>
    </row>
    <row r="178" spans="1:6" x14ac:dyDescent="0.25">
      <c r="A178">
        <v>5.9900000000000003E-4</v>
      </c>
      <c r="B178">
        <v>4.9649999999999998E-3</v>
      </c>
      <c r="C178">
        <v>1554.8548579999999</v>
      </c>
      <c r="D178">
        <v>0.33078600000000002</v>
      </c>
      <c r="E178">
        <f t="shared" si="4"/>
        <v>-7.0800000000872387E-3</v>
      </c>
      <c r="F178">
        <f t="shared" si="5"/>
        <v>-7.0800000000872387</v>
      </c>
    </row>
    <row r="179" spans="1:6" x14ac:dyDescent="0.25">
      <c r="A179">
        <v>5.9999999999999995E-4</v>
      </c>
      <c r="B179">
        <v>4.9709999999999997E-3</v>
      </c>
      <c r="C179">
        <v>1554.855225</v>
      </c>
      <c r="D179">
        <v>0.33063900000000002</v>
      </c>
      <c r="E179">
        <f t="shared" si="4"/>
        <v>-6.7129999999906431E-3</v>
      </c>
      <c r="F179">
        <f t="shared" si="5"/>
        <v>-6.7129999999906431</v>
      </c>
    </row>
    <row r="180" spans="1:6" x14ac:dyDescent="0.25">
      <c r="A180">
        <v>6.0099999999999997E-4</v>
      </c>
      <c r="B180">
        <v>4.9500000000000004E-3</v>
      </c>
      <c r="C180">
        <v>1554.855591</v>
      </c>
      <c r="D180">
        <v>0.33035399999999998</v>
      </c>
      <c r="E180">
        <f t="shared" si="4"/>
        <v>-6.3470000000052096E-3</v>
      </c>
      <c r="F180">
        <f t="shared" si="5"/>
        <v>-6.3470000000052096</v>
      </c>
    </row>
    <row r="181" spans="1:6" x14ac:dyDescent="0.25">
      <c r="A181">
        <v>5.9900000000000003E-4</v>
      </c>
      <c r="B181">
        <v>4.9529999999999999E-3</v>
      </c>
      <c r="C181">
        <v>1554.855225</v>
      </c>
      <c r="D181">
        <v>0.330619</v>
      </c>
      <c r="E181">
        <f t="shared" si="4"/>
        <v>-6.7129999999906431E-3</v>
      </c>
      <c r="F181">
        <f t="shared" si="5"/>
        <v>-6.7129999999906431</v>
      </c>
    </row>
    <row r="182" spans="1:6" x14ac:dyDescent="0.25">
      <c r="A182">
        <v>5.9999999999999995E-4</v>
      </c>
      <c r="B182">
        <v>4.9550000000000002E-3</v>
      </c>
      <c r="C182">
        <v>1554.855225</v>
      </c>
      <c r="D182">
        <v>0.33038600000000001</v>
      </c>
      <c r="E182">
        <f t="shared" si="4"/>
        <v>-6.7129999999906431E-3</v>
      </c>
      <c r="F182">
        <f t="shared" si="5"/>
        <v>-6.7129999999906431</v>
      </c>
    </row>
    <row r="183" spans="1:6" x14ac:dyDescent="0.25">
      <c r="A183">
        <v>6.0099999999999997E-4</v>
      </c>
      <c r="B183">
        <v>4.9540000000000001E-3</v>
      </c>
      <c r="C183">
        <v>1554.855591</v>
      </c>
      <c r="D183">
        <v>0.33021499999999998</v>
      </c>
      <c r="E183">
        <f t="shared" si="4"/>
        <v>-6.3470000000052096E-3</v>
      </c>
      <c r="F183">
        <f t="shared" si="5"/>
        <v>-6.3470000000052096</v>
      </c>
    </row>
    <row r="184" spans="1:6" x14ac:dyDescent="0.25">
      <c r="A184">
        <v>5.9999999999999995E-4</v>
      </c>
      <c r="B184">
        <v>4.9550000000000002E-3</v>
      </c>
      <c r="C184">
        <v>1554.8553469999999</v>
      </c>
      <c r="D184">
        <v>0.33060400000000001</v>
      </c>
      <c r="E184">
        <f t="shared" si="4"/>
        <v>-6.5910000000712898E-3</v>
      </c>
      <c r="F184">
        <f t="shared" si="5"/>
        <v>-6.5910000000712898</v>
      </c>
    </row>
    <row r="185" spans="1:6" x14ac:dyDescent="0.25">
      <c r="A185">
        <v>5.9999999999999995E-4</v>
      </c>
      <c r="B185">
        <v>4.9540000000000001E-3</v>
      </c>
      <c r="C185">
        <v>1554.855591</v>
      </c>
      <c r="D185">
        <v>0.33053399999999999</v>
      </c>
      <c r="E185">
        <f t="shared" si="4"/>
        <v>-6.3470000000052096E-3</v>
      </c>
      <c r="F185">
        <f t="shared" si="5"/>
        <v>-6.3470000000052096</v>
      </c>
    </row>
    <row r="186" spans="1:6" x14ac:dyDescent="0.25">
      <c r="A186">
        <v>5.9900000000000003E-4</v>
      </c>
      <c r="B186">
        <v>4.9540000000000001E-3</v>
      </c>
      <c r="C186">
        <v>1554.8554690000001</v>
      </c>
      <c r="D186">
        <v>0.33052100000000001</v>
      </c>
      <c r="E186">
        <f t="shared" si="4"/>
        <v>-6.4689999999245629E-3</v>
      </c>
      <c r="F186">
        <f t="shared" si="5"/>
        <v>-6.4689999999245629</v>
      </c>
    </row>
    <row r="187" spans="1:6" x14ac:dyDescent="0.25">
      <c r="A187">
        <v>5.9999999999999995E-4</v>
      </c>
      <c r="B187">
        <v>4.9519999999999998E-3</v>
      </c>
      <c r="C187">
        <v>1554.8557129999999</v>
      </c>
      <c r="D187">
        <v>0.33093</v>
      </c>
      <c r="E187">
        <f t="shared" si="4"/>
        <v>-6.2250000000858563E-3</v>
      </c>
      <c r="F187">
        <f t="shared" si="5"/>
        <v>-6.2250000000858563</v>
      </c>
    </row>
    <row r="188" spans="1:6" x14ac:dyDescent="0.25">
      <c r="A188">
        <v>6.0099999999999997E-4</v>
      </c>
      <c r="B188">
        <v>4.9569999999999996E-3</v>
      </c>
      <c r="C188">
        <v>1554.8557129999999</v>
      </c>
      <c r="D188">
        <v>0.33058100000000001</v>
      </c>
      <c r="E188">
        <f t="shared" si="4"/>
        <v>-6.2250000000858563E-3</v>
      </c>
      <c r="F188">
        <f t="shared" si="5"/>
        <v>-6.2250000000858563</v>
      </c>
    </row>
    <row r="189" spans="1:6" x14ac:dyDescent="0.25">
      <c r="A189">
        <v>5.9999999999999995E-4</v>
      </c>
      <c r="B189">
        <v>4.9519999999999998E-3</v>
      </c>
      <c r="C189">
        <v>1554.8557129999999</v>
      </c>
      <c r="D189">
        <v>0.33040599999999998</v>
      </c>
      <c r="E189">
        <f t="shared" si="4"/>
        <v>-6.2250000000858563E-3</v>
      </c>
      <c r="F189">
        <f t="shared" si="5"/>
        <v>-6.2250000000858563</v>
      </c>
    </row>
    <row r="190" spans="1:6" x14ac:dyDescent="0.25">
      <c r="A190">
        <v>5.9999999999999995E-4</v>
      </c>
      <c r="B190">
        <v>4.9490000000000003E-3</v>
      </c>
      <c r="C190">
        <v>1554.8553469999999</v>
      </c>
      <c r="D190">
        <v>0.33054899999999998</v>
      </c>
      <c r="E190">
        <f t="shared" si="4"/>
        <v>-6.5910000000712898E-3</v>
      </c>
      <c r="F190">
        <f t="shared" si="5"/>
        <v>-6.5910000000712898</v>
      </c>
    </row>
    <row r="191" spans="1:6" x14ac:dyDescent="0.25">
      <c r="A191">
        <v>5.9999999999999995E-4</v>
      </c>
      <c r="B191">
        <v>4.9500000000000004E-3</v>
      </c>
      <c r="C191">
        <v>1554.855957</v>
      </c>
      <c r="D191">
        <v>0.33044600000000002</v>
      </c>
      <c r="E191">
        <f t="shared" si="4"/>
        <v>-5.9810000000197761E-3</v>
      </c>
      <c r="F191">
        <f t="shared" si="5"/>
        <v>-5.9810000000197761</v>
      </c>
    </row>
    <row r="192" spans="1:6" x14ac:dyDescent="0.25">
      <c r="A192">
        <v>5.9999999999999995E-4</v>
      </c>
      <c r="B192">
        <v>4.947E-3</v>
      </c>
      <c r="C192">
        <v>1554.8554690000001</v>
      </c>
      <c r="D192">
        <v>0.33009500000000003</v>
      </c>
      <c r="E192">
        <f t="shared" si="4"/>
        <v>-6.4689999999245629E-3</v>
      </c>
      <c r="F192">
        <f t="shared" si="5"/>
        <v>-6.4689999999245629</v>
      </c>
    </row>
    <row r="193" spans="1:6" x14ac:dyDescent="0.25">
      <c r="A193">
        <v>6.0099999999999997E-4</v>
      </c>
      <c r="B193">
        <v>4.9500000000000004E-3</v>
      </c>
      <c r="C193">
        <v>1554.8554690000001</v>
      </c>
      <c r="D193">
        <v>0.33029900000000001</v>
      </c>
      <c r="E193">
        <f t="shared" si="4"/>
        <v>-6.4689999999245629E-3</v>
      </c>
      <c r="F193">
        <f t="shared" si="5"/>
        <v>-6.4689999999245629</v>
      </c>
    </row>
    <row r="194" spans="1:6" x14ac:dyDescent="0.25">
      <c r="A194">
        <v>5.9999999999999995E-4</v>
      </c>
      <c r="B194">
        <v>4.9630000000000004E-3</v>
      </c>
      <c r="C194">
        <v>1554.8557129999999</v>
      </c>
      <c r="D194">
        <v>0.33030700000000002</v>
      </c>
      <c r="E194">
        <f t="shared" ref="E194:E257" si="6">C194-$C$1</f>
        <v>-6.2250000000858563E-3</v>
      </c>
      <c r="F194">
        <f t="shared" ref="F194:F257" si="7">E194*1000</f>
        <v>-6.2250000000858563</v>
      </c>
    </row>
    <row r="195" spans="1:6" x14ac:dyDescent="0.25">
      <c r="A195">
        <v>6.0099999999999997E-4</v>
      </c>
      <c r="B195">
        <v>4.9649999999999998E-3</v>
      </c>
      <c r="C195">
        <v>1554.8557129999999</v>
      </c>
      <c r="D195">
        <v>0.32997599999999999</v>
      </c>
      <c r="E195">
        <f t="shared" si="6"/>
        <v>-6.2250000000858563E-3</v>
      </c>
      <c r="F195">
        <f t="shared" si="7"/>
        <v>-6.2250000000858563</v>
      </c>
    </row>
    <row r="196" spans="1:6" x14ac:dyDescent="0.25">
      <c r="A196">
        <v>6.0099999999999997E-4</v>
      </c>
      <c r="B196">
        <v>4.9620000000000003E-3</v>
      </c>
      <c r="C196">
        <v>1554.855591</v>
      </c>
      <c r="D196">
        <v>0.33034200000000002</v>
      </c>
      <c r="E196">
        <f t="shared" si="6"/>
        <v>-6.3470000000052096E-3</v>
      </c>
      <c r="F196">
        <f t="shared" si="7"/>
        <v>-6.3470000000052096</v>
      </c>
    </row>
    <row r="197" spans="1:6" x14ac:dyDescent="0.25">
      <c r="A197">
        <v>6.0099999999999997E-4</v>
      </c>
      <c r="B197">
        <v>4.9620000000000003E-3</v>
      </c>
      <c r="C197">
        <v>1554.8557129999999</v>
      </c>
      <c r="D197">
        <v>0.33005299999999999</v>
      </c>
      <c r="E197">
        <f t="shared" si="6"/>
        <v>-6.2250000000858563E-3</v>
      </c>
      <c r="F197">
        <f t="shared" si="7"/>
        <v>-6.2250000000858563</v>
      </c>
    </row>
    <row r="198" spans="1:6" x14ac:dyDescent="0.25">
      <c r="A198">
        <v>6.0099999999999997E-4</v>
      </c>
      <c r="B198">
        <v>4.96E-3</v>
      </c>
      <c r="C198">
        <v>1554.8564449999999</v>
      </c>
      <c r="D198">
        <v>0.33035999999999999</v>
      </c>
      <c r="E198">
        <f t="shared" si="6"/>
        <v>-5.4930000001149892E-3</v>
      </c>
      <c r="F198">
        <f t="shared" si="7"/>
        <v>-5.4930000001149892</v>
      </c>
    </row>
    <row r="199" spans="1:6" x14ac:dyDescent="0.25">
      <c r="A199">
        <v>6.02E-4</v>
      </c>
      <c r="B199">
        <v>4.9649999999999998E-3</v>
      </c>
      <c r="C199">
        <v>1554.8564449999999</v>
      </c>
      <c r="D199">
        <v>0.33001599999999998</v>
      </c>
      <c r="E199">
        <f t="shared" si="6"/>
        <v>-5.4930000001149892E-3</v>
      </c>
      <c r="F199">
        <f t="shared" si="7"/>
        <v>-5.4930000001149892</v>
      </c>
    </row>
    <row r="200" spans="1:6" x14ac:dyDescent="0.25">
      <c r="A200">
        <v>6.0099999999999997E-4</v>
      </c>
      <c r="B200">
        <v>4.96E-3</v>
      </c>
      <c r="C200">
        <v>1554.8564449999999</v>
      </c>
      <c r="D200">
        <v>0.33014300000000002</v>
      </c>
      <c r="E200">
        <f t="shared" si="6"/>
        <v>-5.4930000001149892E-3</v>
      </c>
      <c r="F200">
        <f t="shared" si="7"/>
        <v>-5.4930000001149892</v>
      </c>
    </row>
    <row r="201" spans="1:6" x14ac:dyDescent="0.25">
      <c r="A201">
        <v>5.9999999999999995E-4</v>
      </c>
      <c r="B201">
        <v>4.9630000000000004E-3</v>
      </c>
      <c r="C201">
        <v>1554.8564449999999</v>
      </c>
      <c r="D201">
        <v>0.33056000000000002</v>
      </c>
      <c r="E201">
        <f t="shared" si="6"/>
        <v>-5.4930000001149892E-3</v>
      </c>
      <c r="F201">
        <f t="shared" si="7"/>
        <v>-5.4930000001149892</v>
      </c>
    </row>
    <row r="202" spans="1:6" x14ac:dyDescent="0.25">
      <c r="A202">
        <v>6.0099999999999997E-4</v>
      </c>
      <c r="B202">
        <v>4.9589999999999999E-3</v>
      </c>
      <c r="C202">
        <v>1554.8564449999999</v>
      </c>
      <c r="D202">
        <v>0.33068599999999998</v>
      </c>
      <c r="E202">
        <f t="shared" si="6"/>
        <v>-5.4930000001149892E-3</v>
      </c>
      <c r="F202">
        <f t="shared" si="7"/>
        <v>-5.4930000001149892</v>
      </c>
    </row>
    <row r="203" spans="1:6" x14ac:dyDescent="0.25">
      <c r="A203">
        <v>6.0099999999999997E-4</v>
      </c>
      <c r="B203">
        <v>4.9579999999999997E-3</v>
      </c>
      <c r="C203">
        <v>1554.856323</v>
      </c>
      <c r="D203">
        <v>0.33050099999999999</v>
      </c>
      <c r="E203">
        <f t="shared" si="6"/>
        <v>-5.6150000000343425E-3</v>
      </c>
      <c r="F203">
        <f t="shared" si="7"/>
        <v>-5.6150000000343425</v>
      </c>
    </row>
    <row r="204" spans="1:6" x14ac:dyDescent="0.25">
      <c r="A204">
        <v>6.02E-4</v>
      </c>
      <c r="B204">
        <v>4.9519999999999998E-3</v>
      </c>
      <c r="C204">
        <v>1554.8564449999999</v>
      </c>
      <c r="D204">
        <v>0.330092</v>
      </c>
      <c r="E204">
        <f t="shared" si="6"/>
        <v>-5.4930000001149892E-3</v>
      </c>
      <c r="F204">
        <f t="shared" si="7"/>
        <v>-5.4930000001149892</v>
      </c>
    </row>
    <row r="205" spans="1:6" x14ac:dyDescent="0.25">
      <c r="A205">
        <v>6.0099999999999997E-4</v>
      </c>
      <c r="B205">
        <v>4.96E-3</v>
      </c>
      <c r="C205">
        <v>1554.8560789999999</v>
      </c>
      <c r="D205">
        <v>0.33022400000000002</v>
      </c>
      <c r="E205">
        <f t="shared" si="6"/>
        <v>-5.8590000001004228E-3</v>
      </c>
      <c r="F205">
        <f t="shared" si="7"/>
        <v>-5.8590000001004228</v>
      </c>
    </row>
    <row r="206" spans="1:6" x14ac:dyDescent="0.25">
      <c r="A206">
        <v>6.0099999999999997E-4</v>
      </c>
      <c r="B206">
        <v>4.9540000000000001E-3</v>
      </c>
      <c r="C206">
        <v>1554.8564449999999</v>
      </c>
      <c r="D206">
        <v>0.33049800000000001</v>
      </c>
      <c r="E206">
        <f t="shared" si="6"/>
        <v>-5.4930000001149892E-3</v>
      </c>
      <c r="F206">
        <f t="shared" si="7"/>
        <v>-5.4930000001149892</v>
      </c>
    </row>
    <row r="207" spans="1:6" x14ac:dyDescent="0.25">
      <c r="A207">
        <v>6.0099999999999997E-4</v>
      </c>
      <c r="B207">
        <v>4.9610000000000001E-3</v>
      </c>
      <c r="C207">
        <v>1554.8560789999999</v>
      </c>
      <c r="D207">
        <v>0.33017999999999997</v>
      </c>
      <c r="E207">
        <f t="shared" si="6"/>
        <v>-5.8590000001004228E-3</v>
      </c>
      <c r="F207">
        <f t="shared" si="7"/>
        <v>-5.8590000001004228</v>
      </c>
    </row>
    <row r="208" spans="1:6" x14ac:dyDescent="0.25">
      <c r="A208">
        <v>6.0099999999999997E-4</v>
      </c>
      <c r="B208">
        <v>4.9620000000000003E-3</v>
      </c>
      <c r="C208">
        <v>1554.856323</v>
      </c>
      <c r="D208">
        <v>0.33063100000000001</v>
      </c>
      <c r="E208">
        <f t="shared" si="6"/>
        <v>-5.6150000000343425E-3</v>
      </c>
      <c r="F208">
        <f t="shared" si="7"/>
        <v>-5.6150000000343425</v>
      </c>
    </row>
    <row r="209" spans="1:6" x14ac:dyDescent="0.25">
      <c r="A209">
        <v>6.02E-4</v>
      </c>
      <c r="B209">
        <v>4.9579999999999997E-3</v>
      </c>
      <c r="C209">
        <v>1554.8557129999999</v>
      </c>
      <c r="D209">
        <v>0.33025700000000002</v>
      </c>
      <c r="E209">
        <f t="shared" si="6"/>
        <v>-6.2250000000858563E-3</v>
      </c>
      <c r="F209">
        <f t="shared" si="7"/>
        <v>-6.2250000000858563</v>
      </c>
    </row>
    <row r="210" spans="1:6" x14ac:dyDescent="0.25">
      <c r="A210">
        <v>6.0099999999999997E-4</v>
      </c>
      <c r="B210">
        <v>4.9589999999999999E-3</v>
      </c>
      <c r="C210">
        <v>1554.8560789999999</v>
      </c>
      <c r="D210">
        <v>0.33079700000000001</v>
      </c>
      <c r="E210">
        <f t="shared" si="6"/>
        <v>-5.8590000001004228E-3</v>
      </c>
      <c r="F210">
        <f t="shared" si="7"/>
        <v>-5.8590000001004228</v>
      </c>
    </row>
    <row r="211" spans="1:6" x14ac:dyDescent="0.25">
      <c r="A211">
        <v>6.0300000000000002E-4</v>
      </c>
      <c r="B211">
        <v>4.9630000000000004E-3</v>
      </c>
      <c r="C211">
        <v>1554.8560789999999</v>
      </c>
      <c r="D211">
        <v>0.32947300000000002</v>
      </c>
      <c r="E211">
        <f t="shared" si="6"/>
        <v>-5.8590000001004228E-3</v>
      </c>
      <c r="F211">
        <f t="shared" si="7"/>
        <v>-5.8590000001004228</v>
      </c>
    </row>
    <row r="212" spans="1:6" x14ac:dyDescent="0.25">
      <c r="A212">
        <v>5.9999999999999995E-4</v>
      </c>
      <c r="B212">
        <v>4.9620000000000003E-3</v>
      </c>
      <c r="C212">
        <v>1554.855957</v>
      </c>
      <c r="D212">
        <v>0.32994800000000002</v>
      </c>
      <c r="E212">
        <f t="shared" si="6"/>
        <v>-5.9810000000197761E-3</v>
      </c>
      <c r="F212">
        <f t="shared" si="7"/>
        <v>-5.9810000000197761</v>
      </c>
    </row>
    <row r="213" spans="1:6" x14ac:dyDescent="0.25">
      <c r="A213">
        <v>6.02E-4</v>
      </c>
      <c r="B213">
        <v>4.9630000000000004E-3</v>
      </c>
      <c r="C213">
        <v>1554.856323</v>
      </c>
      <c r="D213">
        <v>0.33017800000000003</v>
      </c>
      <c r="E213">
        <f t="shared" si="6"/>
        <v>-5.6150000000343425E-3</v>
      </c>
      <c r="F213">
        <f t="shared" si="7"/>
        <v>-5.6150000000343425</v>
      </c>
    </row>
    <row r="214" spans="1:6" x14ac:dyDescent="0.25">
      <c r="A214">
        <v>6.02E-4</v>
      </c>
      <c r="B214">
        <v>4.9620000000000003E-3</v>
      </c>
      <c r="C214">
        <v>1554.855957</v>
      </c>
      <c r="D214">
        <v>0.33028000000000002</v>
      </c>
      <c r="E214">
        <f t="shared" si="6"/>
        <v>-5.9810000000197761E-3</v>
      </c>
      <c r="F214">
        <f t="shared" si="7"/>
        <v>-5.9810000000197761</v>
      </c>
    </row>
    <row r="215" spans="1:6" x14ac:dyDescent="0.25">
      <c r="A215">
        <v>6.02E-4</v>
      </c>
      <c r="B215">
        <v>4.9529999999999999E-3</v>
      </c>
      <c r="C215">
        <v>1554.855957</v>
      </c>
      <c r="D215">
        <v>0.33029799999999998</v>
      </c>
      <c r="E215">
        <f t="shared" si="6"/>
        <v>-5.9810000000197761E-3</v>
      </c>
      <c r="F215">
        <f t="shared" si="7"/>
        <v>-5.9810000000197761</v>
      </c>
    </row>
    <row r="216" spans="1:6" x14ac:dyDescent="0.25">
      <c r="A216">
        <v>6.02E-4</v>
      </c>
      <c r="B216">
        <v>4.9519999999999998E-3</v>
      </c>
      <c r="C216">
        <v>1554.8554690000001</v>
      </c>
      <c r="D216">
        <v>0.33062599999999998</v>
      </c>
      <c r="E216">
        <f t="shared" si="6"/>
        <v>-6.4689999999245629E-3</v>
      </c>
      <c r="F216">
        <f t="shared" si="7"/>
        <v>-6.4689999999245629</v>
      </c>
    </row>
    <row r="217" spans="1:6" x14ac:dyDescent="0.25">
      <c r="A217">
        <v>5.9900000000000003E-4</v>
      </c>
      <c r="B217">
        <v>5.078E-3</v>
      </c>
      <c r="C217">
        <v>1554.827759</v>
      </c>
      <c r="D217">
        <v>0.331013</v>
      </c>
      <c r="E217">
        <f t="shared" si="6"/>
        <v>-3.417899999999463E-2</v>
      </c>
      <c r="F217">
        <f t="shared" si="7"/>
        <v>-34.17899999999463</v>
      </c>
    </row>
    <row r="218" spans="1:6" x14ac:dyDescent="0.25">
      <c r="A218">
        <v>5.9800000000000001E-4</v>
      </c>
      <c r="B218">
        <v>5.1260000000000003E-3</v>
      </c>
      <c r="C218">
        <v>1554.830933</v>
      </c>
      <c r="D218">
        <v>0.32880900000000002</v>
      </c>
      <c r="E218">
        <f t="shared" si="6"/>
        <v>-3.1005000000050131E-2</v>
      </c>
      <c r="F218">
        <f t="shared" si="7"/>
        <v>-31.005000000050131</v>
      </c>
    </row>
    <row r="219" spans="1:6" x14ac:dyDescent="0.25">
      <c r="A219">
        <v>5.9699999999999998E-4</v>
      </c>
      <c r="B219">
        <v>5.1960000000000001E-3</v>
      </c>
      <c r="C219">
        <v>1554.822388</v>
      </c>
      <c r="D219">
        <v>0.32916099999999998</v>
      </c>
      <c r="E219">
        <f t="shared" si="6"/>
        <v>-3.9549999999962893E-2</v>
      </c>
      <c r="F219">
        <f t="shared" si="7"/>
        <v>-39.549999999962893</v>
      </c>
    </row>
    <row r="220" spans="1:6" x14ac:dyDescent="0.25">
      <c r="A220">
        <v>5.9599999999999996E-4</v>
      </c>
      <c r="B220">
        <v>5.215E-3</v>
      </c>
      <c r="C220">
        <v>1554.822876</v>
      </c>
      <c r="D220">
        <v>0.32950299999999999</v>
      </c>
      <c r="E220">
        <f t="shared" si="6"/>
        <v>-3.9062000000058106E-2</v>
      </c>
      <c r="F220">
        <f t="shared" si="7"/>
        <v>-39.062000000058106</v>
      </c>
    </row>
    <row r="221" spans="1:6" x14ac:dyDescent="0.25">
      <c r="A221">
        <v>5.9699999999999998E-4</v>
      </c>
      <c r="B221">
        <v>5.208E-3</v>
      </c>
      <c r="C221">
        <v>1554.8249510000001</v>
      </c>
      <c r="D221">
        <v>0.32929999999999998</v>
      </c>
      <c r="E221">
        <f t="shared" si="6"/>
        <v>-3.6986999999953696E-2</v>
      </c>
      <c r="F221">
        <f t="shared" si="7"/>
        <v>-36.986999999953696</v>
      </c>
    </row>
    <row r="222" spans="1:6" x14ac:dyDescent="0.25">
      <c r="A222">
        <v>5.9699999999999998E-4</v>
      </c>
      <c r="B222">
        <v>5.202E-3</v>
      </c>
      <c r="C222">
        <v>1554.826538</v>
      </c>
      <c r="D222">
        <v>0.329096</v>
      </c>
      <c r="E222">
        <f t="shared" si="6"/>
        <v>-3.5399999999981446E-2</v>
      </c>
      <c r="F222">
        <f t="shared" si="7"/>
        <v>-35.399999999981446</v>
      </c>
    </row>
    <row r="223" spans="1:6" x14ac:dyDescent="0.25">
      <c r="A223">
        <v>5.9699999999999998E-4</v>
      </c>
      <c r="B223">
        <v>5.182E-3</v>
      </c>
      <c r="C223">
        <v>1554.8298339999999</v>
      </c>
      <c r="D223">
        <v>0.32927699999999999</v>
      </c>
      <c r="E223">
        <f t="shared" si="6"/>
        <v>-3.2104000000117594E-2</v>
      </c>
      <c r="F223">
        <f t="shared" si="7"/>
        <v>-32.104000000117594</v>
      </c>
    </row>
    <row r="224" spans="1:6" x14ac:dyDescent="0.25">
      <c r="A224">
        <v>5.9699999999999998E-4</v>
      </c>
      <c r="B224">
        <v>5.1599999999999997E-3</v>
      </c>
      <c r="C224">
        <v>1554.8320309999999</v>
      </c>
      <c r="D224">
        <v>0.32934099999999999</v>
      </c>
      <c r="E224">
        <f t="shared" si="6"/>
        <v>-2.9907000000093831E-2</v>
      </c>
      <c r="F224">
        <f t="shared" si="7"/>
        <v>-29.907000000093831</v>
      </c>
    </row>
    <row r="225" spans="1:6" x14ac:dyDescent="0.25">
      <c r="A225">
        <v>5.9800000000000001E-4</v>
      </c>
      <c r="B225">
        <v>5.1219999999999998E-3</v>
      </c>
      <c r="C225">
        <v>1554.8355710000001</v>
      </c>
      <c r="D225">
        <v>0.329459</v>
      </c>
      <c r="E225">
        <f t="shared" si="6"/>
        <v>-2.6366999999936525E-2</v>
      </c>
      <c r="F225">
        <f t="shared" si="7"/>
        <v>-26.366999999936525</v>
      </c>
    </row>
    <row r="226" spans="1:6" x14ac:dyDescent="0.25">
      <c r="A226">
        <v>5.9800000000000001E-4</v>
      </c>
      <c r="B226">
        <v>5.0819999999999997E-3</v>
      </c>
      <c r="C226">
        <v>1554.8402100000001</v>
      </c>
      <c r="D226">
        <v>0.32968599999999998</v>
      </c>
      <c r="E226">
        <f t="shared" si="6"/>
        <v>-2.1727999999939129E-2</v>
      </c>
      <c r="F226">
        <f t="shared" si="7"/>
        <v>-21.727999999939129</v>
      </c>
    </row>
    <row r="227" spans="1:6" x14ac:dyDescent="0.25">
      <c r="A227">
        <v>5.9900000000000003E-4</v>
      </c>
      <c r="B227">
        <v>5.0460000000000001E-3</v>
      </c>
      <c r="C227">
        <v>1554.8446039999999</v>
      </c>
      <c r="D227">
        <v>0.33022200000000002</v>
      </c>
      <c r="E227">
        <f t="shared" si="6"/>
        <v>-1.7334000000118976E-2</v>
      </c>
      <c r="F227">
        <f t="shared" si="7"/>
        <v>-17.334000000118976</v>
      </c>
    </row>
    <row r="228" spans="1:6" x14ac:dyDescent="0.25">
      <c r="A228">
        <v>6.0099999999999997E-4</v>
      </c>
      <c r="B228">
        <v>5.019E-3</v>
      </c>
      <c r="C228">
        <v>1554.8474120000001</v>
      </c>
      <c r="D228">
        <v>0.33011800000000002</v>
      </c>
      <c r="E228">
        <f t="shared" si="6"/>
        <v>-1.4525999999932537E-2</v>
      </c>
      <c r="F228">
        <f t="shared" si="7"/>
        <v>-14.525999999932537</v>
      </c>
    </row>
    <row r="229" spans="1:6" x14ac:dyDescent="0.25">
      <c r="A229">
        <v>6.02E-4</v>
      </c>
      <c r="B229">
        <v>4.9789999999999999E-3</v>
      </c>
      <c r="C229">
        <v>1554.8564449999999</v>
      </c>
      <c r="D229">
        <v>0.330063</v>
      </c>
      <c r="E229">
        <f t="shared" si="6"/>
        <v>-5.4930000001149892E-3</v>
      </c>
      <c r="F229">
        <f t="shared" si="7"/>
        <v>-5.4930000001149892</v>
      </c>
    </row>
    <row r="230" spans="1:6" x14ac:dyDescent="0.25">
      <c r="A230">
        <v>6.02E-4</v>
      </c>
      <c r="B230">
        <v>4.9680000000000002E-3</v>
      </c>
      <c r="C230">
        <v>1554.856323</v>
      </c>
      <c r="D230">
        <v>0.33032299999999998</v>
      </c>
      <c r="E230">
        <f t="shared" si="6"/>
        <v>-5.6150000000343425E-3</v>
      </c>
      <c r="F230">
        <f t="shared" si="7"/>
        <v>-5.6150000000343425</v>
      </c>
    </row>
    <row r="231" spans="1:6" x14ac:dyDescent="0.25">
      <c r="A231">
        <v>6.02E-4</v>
      </c>
      <c r="B231">
        <v>4.9620000000000003E-3</v>
      </c>
      <c r="C231">
        <v>1554.8564449999999</v>
      </c>
      <c r="D231">
        <v>0.32985599999999998</v>
      </c>
      <c r="E231">
        <f t="shared" si="6"/>
        <v>-5.4930000001149892E-3</v>
      </c>
      <c r="F231">
        <f t="shared" si="7"/>
        <v>-5.4930000001149892</v>
      </c>
    </row>
    <row r="232" spans="1:6" x14ac:dyDescent="0.25">
      <c r="A232">
        <v>6.02E-4</v>
      </c>
      <c r="B232">
        <v>4.9610000000000001E-3</v>
      </c>
      <c r="C232">
        <v>1554.8569339999999</v>
      </c>
      <c r="D232">
        <v>0.33003199999999999</v>
      </c>
      <c r="E232">
        <f t="shared" si="6"/>
        <v>-5.0040000000990403E-3</v>
      </c>
      <c r="F232">
        <f t="shared" si="7"/>
        <v>-5.0040000000990403</v>
      </c>
    </row>
    <row r="233" spans="1:6" x14ac:dyDescent="0.25">
      <c r="A233">
        <v>5.71E-4</v>
      </c>
      <c r="B233">
        <v>5.0140000000000002E-3</v>
      </c>
      <c r="C233">
        <v>1554.856689</v>
      </c>
      <c r="D233">
        <v>0.334754</v>
      </c>
      <c r="E233">
        <f t="shared" si="6"/>
        <v>-5.249000000048909E-3</v>
      </c>
      <c r="F233">
        <f t="shared" si="7"/>
        <v>-5.249000000048909</v>
      </c>
    </row>
    <row r="234" spans="1:6" x14ac:dyDescent="0.25">
      <c r="A234">
        <v>6.02E-4</v>
      </c>
      <c r="B234">
        <v>4.9680000000000002E-3</v>
      </c>
      <c r="C234">
        <v>1554.8572999999999</v>
      </c>
      <c r="D234">
        <v>0.32998100000000002</v>
      </c>
      <c r="E234">
        <f t="shared" si="6"/>
        <v>-4.6380000001136068E-3</v>
      </c>
      <c r="F234">
        <f t="shared" si="7"/>
        <v>-4.6380000001136068</v>
      </c>
    </row>
    <row r="235" spans="1:6" x14ac:dyDescent="0.25">
      <c r="A235">
        <v>6.02E-4</v>
      </c>
      <c r="B235">
        <v>4.9670000000000001E-3</v>
      </c>
      <c r="C235">
        <v>1554.8583980000001</v>
      </c>
      <c r="D235">
        <v>0.32943600000000001</v>
      </c>
      <c r="E235">
        <f t="shared" si="6"/>
        <v>-3.5399999999299325E-3</v>
      </c>
      <c r="F235">
        <f t="shared" si="7"/>
        <v>-3.5399999999299325</v>
      </c>
    </row>
    <row r="236" spans="1:6" x14ac:dyDescent="0.25">
      <c r="A236">
        <v>6.0099999999999997E-4</v>
      </c>
      <c r="B236">
        <v>4.9680000000000002E-3</v>
      </c>
      <c r="C236">
        <v>1554.8582759999999</v>
      </c>
      <c r="D236">
        <v>0.330015</v>
      </c>
      <c r="E236">
        <f t="shared" si="6"/>
        <v>-3.6620000000766595E-3</v>
      </c>
      <c r="F236">
        <f t="shared" si="7"/>
        <v>-3.6620000000766595</v>
      </c>
    </row>
    <row r="237" spans="1:6" x14ac:dyDescent="0.25">
      <c r="A237">
        <v>6.0300000000000002E-4</v>
      </c>
      <c r="B237">
        <v>4.9699999999999996E-3</v>
      </c>
      <c r="C237">
        <v>1554.858643</v>
      </c>
      <c r="D237">
        <v>0.32935300000000001</v>
      </c>
      <c r="E237">
        <f t="shared" si="6"/>
        <v>-3.2949999999800639E-3</v>
      </c>
      <c r="F237">
        <f t="shared" si="7"/>
        <v>-3.2949999999800639</v>
      </c>
    </row>
    <row r="238" spans="1:6" x14ac:dyDescent="0.25">
      <c r="A238">
        <v>6.02E-4</v>
      </c>
      <c r="B238">
        <v>4.973E-3</v>
      </c>
      <c r="C238">
        <v>1554.859375</v>
      </c>
      <c r="D238">
        <v>0.32996500000000001</v>
      </c>
      <c r="E238">
        <f t="shared" si="6"/>
        <v>-2.5630000000091968E-3</v>
      </c>
      <c r="F238">
        <f t="shared" si="7"/>
        <v>-2.5630000000091968</v>
      </c>
    </row>
    <row r="239" spans="1:6" x14ac:dyDescent="0.25">
      <c r="A239">
        <v>6.0300000000000002E-4</v>
      </c>
      <c r="B239">
        <v>4.9719999999999999E-3</v>
      </c>
      <c r="C239">
        <v>1554.859375</v>
      </c>
      <c r="D239">
        <v>0.32938400000000001</v>
      </c>
      <c r="E239">
        <f t="shared" si="6"/>
        <v>-2.5630000000091968E-3</v>
      </c>
      <c r="F239">
        <f t="shared" si="7"/>
        <v>-2.5630000000091968</v>
      </c>
    </row>
    <row r="240" spans="1:6" x14ac:dyDescent="0.25">
      <c r="A240">
        <v>6.02E-4</v>
      </c>
      <c r="B240">
        <v>4.9800000000000001E-3</v>
      </c>
      <c r="C240">
        <v>1554.8598629999999</v>
      </c>
      <c r="D240">
        <v>0.329484</v>
      </c>
      <c r="E240">
        <f t="shared" si="6"/>
        <v>-2.07500000010441E-3</v>
      </c>
      <c r="F240">
        <f t="shared" si="7"/>
        <v>-2.07500000010441</v>
      </c>
    </row>
    <row r="241" spans="1:6" x14ac:dyDescent="0.25">
      <c r="A241">
        <v>6.02E-4</v>
      </c>
      <c r="B241">
        <v>4.986E-3</v>
      </c>
      <c r="C241">
        <v>1554.8602289999999</v>
      </c>
      <c r="D241">
        <v>0.32961299999999999</v>
      </c>
      <c r="E241">
        <f t="shared" si="6"/>
        <v>-1.7090000001189765E-3</v>
      </c>
      <c r="F241">
        <f t="shared" si="7"/>
        <v>-1.7090000001189765</v>
      </c>
    </row>
    <row r="242" spans="1:6" x14ac:dyDescent="0.25">
      <c r="A242">
        <v>6.0099999999999997E-4</v>
      </c>
      <c r="B242">
        <v>4.9909999999999998E-3</v>
      </c>
      <c r="C242">
        <v>1554.860596</v>
      </c>
      <c r="D242">
        <v>0.32956200000000002</v>
      </c>
      <c r="E242">
        <f t="shared" si="6"/>
        <v>-1.3420000000223808E-3</v>
      </c>
      <c r="F242">
        <f t="shared" si="7"/>
        <v>-1.3420000000223808</v>
      </c>
    </row>
    <row r="243" spans="1:6" x14ac:dyDescent="0.25">
      <c r="A243">
        <v>6.0099999999999997E-4</v>
      </c>
      <c r="B243">
        <v>4.9890000000000004E-3</v>
      </c>
      <c r="C243">
        <v>1554.8608400000001</v>
      </c>
      <c r="D243">
        <v>0.32974399999999998</v>
      </c>
      <c r="E243">
        <f t="shared" si="6"/>
        <v>-1.0979999999563006E-3</v>
      </c>
      <c r="F243">
        <f t="shared" si="7"/>
        <v>-1.0979999999563006</v>
      </c>
    </row>
    <row r="244" spans="1:6" x14ac:dyDescent="0.25">
      <c r="A244">
        <v>6.0300000000000002E-4</v>
      </c>
      <c r="B244">
        <v>4.973E-3</v>
      </c>
      <c r="C244">
        <v>1554.8623050000001</v>
      </c>
      <c r="D244">
        <v>0.32912000000000002</v>
      </c>
      <c r="E244">
        <f t="shared" si="6"/>
        <v>3.6700000009659561E-4</v>
      </c>
      <c r="F244">
        <f t="shared" si="7"/>
        <v>0.36700000009659561</v>
      </c>
    </row>
    <row r="245" spans="1:6" x14ac:dyDescent="0.25">
      <c r="A245">
        <v>6.0300000000000002E-4</v>
      </c>
      <c r="B245">
        <v>4.9909999999999998E-3</v>
      </c>
      <c r="C245">
        <v>1554.861206</v>
      </c>
      <c r="D245">
        <v>0.32926</v>
      </c>
      <c r="E245">
        <f t="shared" si="6"/>
        <v>-7.3199999997086707E-4</v>
      </c>
      <c r="F245">
        <f t="shared" si="7"/>
        <v>-0.73199999997086707</v>
      </c>
    </row>
    <row r="246" spans="1:6" x14ac:dyDescent="0.25">
      <c r="A246">
        <v>6.0300000000000002E-4</v>
      </c>
      <c r="B246">
        <v>4.9880000000000002E-3</v>
      </c>
      <c r="C246">
        <v>1554.861328</v>
      </c>
      <c r="D246">
        <v>0.329569</v>
      </c>
      <c r="E246">
        <f t="shared" si="6"/>
        <v>-6.1000000005151378E-4</v>
      </c>
      <c r="F246">
        <f t="shared" si="7"/>
        <v>-0.61000000005151378</v>
      </c>
    </row>
    <row r="247" spans="1:6" x14ac:dyDescent="0.25">
      <c r="A247">
        <v>6.0300000000000002E-4</v>
      </c>
      <c r="B247">
        <v>4.9459999999999999E-3</v>
      </c>
      <c r="C247">
        <v>1554.860107</v>
      </c>
      <c r="D247">
        <v>0.329625</v>
      </c>
      <c r="E247">
        <f t="shared" si="6"/>
        <v>-1.8310000000383297E-3</v>
      </c>
      <c r="F247">
        <f t="shared" si="7"/>
        <v>-1.8310000000383297</v>
      </c>
    </row>
    <row r="248" spans="1:6" x14ac:dyDescent="0.25">
      <c r="A248">
        <v>6.0300000000000002E-4</v>
      </c>
      <c r="B248">
        <v>4.9459999999999999E-3</v>
      </c>
      <c r="C248">
        <v>1554.8594969999999</v>
      </c>
      <c r="D248">
        <v>0.32963900000000002</v>
      </c>
      <c r="E248">
        <f t="shared" si="6"/>
        <v>-2.4410000000898435E-3</v>
      </c>
      <c r="F248">
        <f t="shared" si="7"/>
        <v>-2.4410000000898435</v>
      </c>
    </row>
    <row r="249" spans="1:6" x14ac:dyDescent="0.25">
      <c r="A249">
        <v>6.0300000000000002E-4</v>
      </c>
      <c r="B249">
        <v>4.9449999999999997E-3</v>
      </c>
      <c r="C249">
        <v>1554.859375</v>
      </c>
      <c r="D249">
        <v>0.32952199999999998</v>
      </c>
      <c r="E249">
        <f t="shared" si="6"/>
        <v>-2.5630000000091968E-3</v>
      </c>
      <c r="F249">
        <f t="shared" si="7"/>
        <v>-2.5630000000091968</v>
      </c>
    </row>
    <row r="250" spans="1:6" x14ac:dyDescent="0.25">
      <c r="A250">
        <v>6.02E-4</v>
      </c>
      <c r="B250">
        <v>4.9370000000000004E-3</v>
      </c>
      <c r="C250">
        <v>1554.859009</v>
      </c>
      <c r="D250">
        <v>0.329982</v>
      </c>
      <c r="E250">
        <f t="shared" si="6"/>
        <v>-2.9289999999946303E-3</v>
      </c>
      <c r="F250">
        <f t="shared" si="7"/>
        <v>-2.9289999999946303</v>
      </c>
    </row>
    <row r="251" spans="1:6" x14ac:dyDescent="0.25">
      <c r="A251">
        <v>6.02E-4</v>
      </c>
      <c r="B251">
        <v>4.9379999999999997E-3</v>
      </c>
      <c r="C251">
        <v>1554.858643</v>
      </c>
      <c r="D251">
        <v>0.329598</v>
      </c>
      <c r="E251">
        <f t="shared" si="6"/>
        <v>-3.2949999999800639E-3</v>
      </c>
      <c r="F251">
        <f t="shared" si="7"/>
        <v>-3.2949999999800639</v>
      </c>
    </row>
    <row r="252" spans="1:6" x14ac:dyDescent="0.25">
      <c r="A252">
        <v>6.02E-4</v>
      </c>
      <c r="B252">
        <v>4.9389999999999998E-3</v>
      </c>
      <c r="C252">
        <v>1554.8582759999999</v>
      </c>
      <c r="D252">
        <v>0.32978200000000002</v>
      </c>
      <c r="E252">
        <f t="shared" si="6"/>
        <v>-3.6620000000766595E-3</v>
      </c>
      <c r="F252">
        <f t="shared" si="7"/>
        <v>-3.6620000000766595</v>
      </c>
    </row>
    <row r="253" spans="1:6" x14ac:dyDescent="0.25">
      <c r="A253">
        <v>6.02E-4</v>
      </c>
      <c r="B253">
        <v>4.9389999999999998E-3</v>
      </c>
      <c r="C253">
        <v>1554.858154</v>
      </c>
      <c r="D253">
        <v>0.32997700000000002</v>
      </c>
      <c r="E253">
        <f t="shared" si="6"/>
        <v>-3.7839999999960128E-3</v>
      </c>
      <c r="F253">
        <f t="shared" si="7"/>
        <v>-3.7839999999960128</v>
      </c>
    </row>
    <row r="254" spans="1:6" x14ac:dyDescent="0.25">
      <c r="A254">
        <v>6.0300000000000002E-4</v>
      </c>
      <c r="B254">
        <v>4.9319999999999998E-3</v>
      </c>
      <c r="C254">
        <v>1554.8576660000001</v>
      </c>
      <c r="D254">
        <v>0.329897</v>
      </c>
      <c r="E254">
        <f t="shared" si="6"/>
        <v>-4.2719999999007996E-3</v>
      </c>
      <c r="F254">
        <f t="shared" si="7"/>
        <v>-4.2719999999007996</v>
      </c>
    </row>
    <row r="255" spans="1:6" x14ac:dyDescent="0.25">
      <c r="A255">
        <v>6.0400000000000004E-4</v>
      </c>
      <c r="B255">
        <v>4.9309999999999996E-3</v>
      </c>
      <c r="C255">
        <v>1554.8572999999999</v>
      </c>
      <c r="D255">
        <v>0.32974599999999998</v>
      </c>
      <c r="E255">
        <f t="shared" si="6"/>
        <v>-4.6380000001136068E-3</v>
      </c>
      <c r="F255">
        <f t="shared" si="7"/>
        <v>-4.6380000001136068</v>
      </c>
    </row>
    <row r="256" spans="1:6" x14ac:dyDescent="0.25">
      <c r="A256">
        <v>6.02E-4</v>
      </c>
      <c r="B256">
        <v>4.9290000000000002E-3</v>
      </c>
      <c r="C256">
        <v>1554.8570560000001</v>
      </c>
      <c r="D256">
        <v>0.32977000000000001</v>
      </c>
      <c r="E256">
        <f t="shared" si="6"/>
        <v>-4.8819999999523134E-3</v>
      </c>
      <c r="F256">
        <f t="shared" si="7"/>
        <v>-4.8819999999523134</v>
      </c>
    </row>
    <row r="257" spans="1:6" x14ac:dyDescent="0.25">
      <c r="A257">
        <v>6.0300000000000002E-4</v>
      </c>
      <c r="B257">
        <v>4.934E-3</v>
      </c>
      <c r="C257">
        <v>1554.8570560000001</v>
      </c>
      <c r="D257">
        <v>0.32958700000000002</v>
      </c>
      <c r="E257">
        <f t="shared" si="6"/>
        <v>-4.8819999999523134E-3</v>
      </c>
      <c r="F257">
        <f t="shared" si="7"/>
        <v>-4.8819999999523134</v>
      </c>
    </row>
    <row r="258" spans="1:6" x14ac:dyDescent="0.25">
      <c r="A258">
        <v>6.0300000000000002E-4</v>
      </c>
      <c r="B258">
        <v>4.9319999999999998E-3</v>
      </c>
      <c r="C258">
        <v>1554.856567</v>
      </c>
      <c r="D258">
        <v>0.329675</v>
      </c>
      <c r="E258">
        <f t="shared" ref="E258:E321" si="8">C258-$C$1</f>
        <v>-5.3709999999682623E-3</v>
      </c>
      <c r="F258">
        <f t="shared" ref="F258:F321" si="9">E258*1000</f>
        <v>-5.3709999999682623</v>
      </c>
    </row>
    <row r="259" spans="1:6" x14ac:dyDescent="0.25">
      <c r="A259">
        <v>6.0400000000000004E-4</v>
      </c>
      <c r="B259">
        <v>4.9319999999999998E-3</v>
      </c>
      <c r="C259">
        <v>1554.856323</v>
      </c>
      <c r="D259">
        <v>0.32955299999999998</v>
      </c>
      <c r="E259">
        <f t="shared" si="8"/>
        <v>-5.6150000000343425E-3</v>
      </c>
      <c r="F259">
        <f t="shared" si="9"/>
        <v>-5.6150000000343425</v>
      </c>
    </row>
    <row r="260" spans="1:6" x14ac:dyDescent="0.25">
      <c r="A260">
        <v>6.0099999999999997E-4</v>
      </c>
      <c r="B260">
        <v>4.9290000000000002E-3</v>
      </c>
      <c r="C260">
        <v>1554.8560789999999</v>
      </c>
      <c r="D260">
        <v>0.32946599999999998</v>
      </c>
      <c r="E260">
        <f t="shared" si="8"/>
        <v>-5.8590000001004228E-3</v>
      </c>
      <c r="F260">
        <f t="shared" si="9"/>
        <v>-5.8590000001004228</v>
      </c>
    </row>
    <row r="261" spans="1:6" x14ac:dyDescent="0.25">
      <c r="A261">
        <v>6.0400000000000004E-4</v>
      </c>
      <c r="B261">
        <v>4.9300000000000004E-3</v>
      </c>
      <c r="C261">
        <v>1554.856323</v>
      </c>
      <c r="D261">
        <v>0.32952399999999998</v>
      </c>
      <c r="E261">
        <f t="shared" si="8"/>
        <v>-5.6150000000343425E-3</v>
      </c>
      <c r="F261">
        <f t="shared" si="9"/>
        <v>-5.6150000000343425</v>
      </c>
    </row>
    <row r="262" spans="1:6" x14ac:dyDescent="0.25">
      <c r="A262">
        <v>6.0300000000000002E-4</v>
      </c>
      <c r="B262">
        <v>4.9329999999999999E-3</v>
      </c>
      <c r="C262">
        <v>1554.8562010000001</v>
      </c>
      <c r="D262">
        <v>0.32931199999999999</v>
      </c>
      <c r="E262">
        <f t="shared" si="8"/>
        <v>-5.7369999999536958E-3</v>
      </c>
      <c r="F262">
        <f t="shared" si="9"/>
        <v>-5.7369999999536958</v>
      </c>
    </row>
    <row r="263" spans="1:6" x14ac:dyDescent="0.25">
      <c r="A263">
        <v>6.0300000000000002E-4</v>
      </c>
      <c r="B263">
        <v>4.934E-3</v>
      </c>
      <c r="C263">
        <v>1554.8558350000001</v>
      </c>
      <c r="D263">
        <v>0.32947900000000002</v>
      </c>
      <c r="E263">
        <f t="shared" si="8"/>
        <v>-6.1029999999391293E-3</v>
      </c>
      <c r="F263">
        <f t="shared" si="9"/>
        <v>-6.1029999999391293</v>
      </c>
    </row>
    <row r="264" spans="1:6" x14ac:dyDescent="0.25">
      <c r="A264">
        <v>6.0300000000000002E-4</v>
      </c>
      <c r="B264">
        <v>4.927E-3</v>
      </c>
      <c r="C264">
        <v>1554.8562010000001</v>
      </c>
      <c r="D264">
        <v>0.32942100000000002</v>
      </c>
      <c r="E264">
        <f t="shared" si="8"/>
        <v>-5.7369999999536958E-3</v>
      </c>
      <c r="F264">
        <f t="shared" si="9"/>
        <v>-5.7369999999536958</v>
      </c>
    </row>
    <row r="265" spans="1:6" x14ac:dyDescent="0.25">
      <c r="A265">
        <v>6.02E-4</v>
      </c>
      <c r="B265">
        <v>4.9319999999999998E-3</v>
      </c>
      <c r="C265">
        <v>1554.8560789999999</v>
      </c>
      <c r="D265">
        <v>0.329536</v>
      </c>
      <c r="E265">
        <f t="shared" si="8"/>
        <v>-5.8590000001004228E-3</v>
      </c>
      <c r="F265">
        <f t="shared" si="9"/>
        <v>-5.8590000001004228</v>
      </c>
    </row>
    <row r="266" spans="1:6" x14ac:dyDescent="0.25">
      <c r="A266">
        <v>6.02E-4</v>
      </c>
      <c r="B266">
        <v>4.9290000000000002E-3</v>
      </c>
      <c r="C266">
        <v>1554.8558350000001</v>
      </c>
      <c r="D266">
        <v>0.32963500000000001</v>
      </c>
      <c r="E266">
        <f t="shared" si="8"/>
        <v>-6.1029999999391293E-3</v>
      </c>
      <c r="F266">
        <f t="shared" si="9"/>
        <v>-6.1029999999391293</v>
      </c>
    </row>
    <row r="267" spans="1:6" x14ac:dyDescent="0.25">
      <c r="A267">
        <v>6.0300000000000002E-4</v>
      </c>
      <c r="B267">
        <v>4.9360000000000003E-3</v>
      </c>
      <c r="C267">
        <v>1554.8558350000001</v>
      </c>
      <c r="D267">
        <v>0.32932299999999998</v>
      </c>
      <c r="E267">
        <f t="shared" si="8"/>
        <v>-6.1029999999391293E-3</v>
      </c>
      <c r="F267">
        <f t="shared" si="9"/>
        <v>-6.1029999999391293</v>
      </c>
    </row>
    <row r="268" spans="1:6" x14ac:dyDescent="0.25">
      <c r="A268">
        <v>6.02E-4</v>
      </c>
      <c r="B268">
        <v>4.9280000000000001E-3</v>
      </c>
      <c r="C268">
        <v>1554.8557129999999</v>
      </c>
      <c r="D268">
        <v>0.32976800000000001</v>
      </c>
      <c r="E268">
        <f t="shared" si="8"/>
        <v>-6.2250000000858563E-3</v>
      </c>
      <c r="F268">
        <f t="shared" si="9"/>
        <v>-6.2250000000858563</v>
      </c>
    </row>
    <row r="269" spans="1:6" x14ac:dyDescent="0.25">
      <c r="A269">
        <v>6.0400000000000004E-4</v>
      </c>
      <c r="B269">
        <v>4.9579999999999997E-3</v>
      </c>
      <c r="C269">
        <v>1554.856567</v>
      </c>
      <c r="D269">
        <v>0.33008999999999999</v>
      </c>
      <c r="E269">
        <f t="shared" si="8"/>
        <v>-5.3709999999682623E-3</v>
      </c>
      <c r="F269">
        <f t="shared" si="9"/>
        <v>-5.3709999999682623</v>
      </c>
    </row>
    <row r="270" spans="1:6" x14ac:dyDescent="0.25">
      <c r="A270">
        <v>6.0300000000000002E-4</v>
      </c>
      <c r="B270">
        <v>4.9560000000000003E-3</v>
      </c>
      <c r="C270">
        <v>1554.8570560000001</v>
      </c>
      <c r="D270">
        <v>0.32962200000000003</v>
      </c>
      <c r="E270">
        <f t="shared" si="8"/>
        <v>-4.8819999999523134E-3</v>
      </c>
      <c r="F270">
        <f t="shared" si="9"/>
        <v>-4.8819999999523134</v>
      </c>
    </row>
    <row r="271" spans="1:6" x14ac:dyDescent="0.25">
      <c r="A271">
        <v>6.0400000000000004E-4</v>
      </c>
      <c r="B271">
        <v>4.9490000000000003E-3</v>
      </c>
      <c r="C271">
        <v>1554.856689</v>
      </c>
      <c r="D271">
        <v>0.32975700000000002</v>
      </c>
      <c r="E271">
        <f t="shared" si="8"/>
        <v>-5.249000000048909E-3</v>
      </c>
      <c r="F271">
        <f t="shared" si="9"/>
        <v>-5.249000000048909</v>
      </c>
    </row>
    <row r="272" spans="1:6" x14ac:dyDescent="0.25">
      <c r="A272">
        <v>6.02E-4</v>
      </c>
      <c r="B272">
        <v>4.9560000000000003E-3</v>
      </c>
      <c r="C272">
        <v>1554.8572999999999</v>
      </c>
      <c r="D272">
        <v>0.32994200000000001</v>
      </c>
      <c r="E272">
        <f t="shared" si="8"/>
        <v>-4.6380000001136068E-3</v>
      </c>
      <c r="F272">
        <f t="shared" si="9"/>
        <v>-4.6380000001136068</v>
      </c>
    </row>
    <row r="273" spans="1:6" x14ac:dyDescent="0.25">
      <c r="A273">
        <v>6.0400000000000004E-4</v>
      </c>
      <c r="B273">
        <v>4.9509999999999997E-3</v>
      </c>
      <c r="C273">
        <v>1554.856812</v>
      </c>
      <c r="D273">
        <v>0.32982699999999998</v>
      </c>
      <c r="E273">
        <f t="shared" si="8"/>
        <v>-5.1260000000183936E-3</v>
      </c>
      <c r="F273">
        <f t="shared" si="9"/>
        <v>-5.1260000000183936</v>
      </c>
    </row>
    <row r="274" spans="1:6" x14ac:dyDescent="0.25">
      <c r="A274">
        <v>6.0400000000000004E-4</v>
      </c>
      <c r="B274">
        <v>4.9519999999999998E-3</v>
      </c>
      <c r="C274">
        <v>1554.856812</v>
      </c>
      <c r="D274">
        <v>0.329878</v>
      </c>
      <c r="E274">
        <f t="shared" si="8"/>
        <v>-5.1260000000183936E-3</v>
      </c>
      <c r="F274">
        <f t="shared" si="9"/>
        <v>-5.1260000000183936</v>
      </c>
    </row>
    <row r="275" spans="1:6" x14ac:dyDescent="0.25">
      <c r="A275">
        <v>6.0400000000000004E-4</v>
      </c>
      <c r="B275">
        <v>4.9509999999999997E-3</v>
      </c>
      <c r="C275">
        <v>1554.856567</v>
      </c>
      <c r="D275">
        <v>0.33010200000000001</v>
      </c>
      <c r="E275">
        <f t="shared" si="8"/>
        <v>-5.3709999999682623E-3</v>
      </c>
      <c r="F275">
        <f t="shared" si="9"/>
        <v>-5.3709999999682623</v>
      </c>
    </row>
    <row r="276" spans="1:6" x14ac:dyDescent="0.25">
      <c r="A276">
        <v>6.0300000000000002E-4</v>
      </c>
      <c r="B276">
        <v>4.9490000000000003E-3</v>
      </c>
      <c r="C276">
        <v>1554.856567</v>
      </c>
      <c r="D276">
        <v>0.33010800000000001</v>
      </c>
      <c r="E276">
        <f t="shared" si="8"/>
        <v>-5.3709999999682623E-3</v>
      </c>
      <c r="F276">
        <f t="shared" si="9"/>
        <v>-5.3709999999682623</v>
      </c>
    </row>
    <row r="277" spans="1:6" x14ac:dyDescent="0.25">
      <c r="A277">
        <v>6.02E-4</v>
      </c>
      <c r="B277">
        <v>4.9529999999999999E-3</v>
      </c>
      <c r="C277">
        <v>1554.856567</v>
      </c>
      <c r="D277">
        <v>0.329625</v>
      </c>
      <c r="E277">
        <f t="shared" si="8"/>
        <v>-5.3709999999682623E-3</v>
      </c>
      <c r="F277">
        <f t="shared" si="9"/>
        <v>-5.3709999999682623</v>
      </c>
    </row>
    <row r="278" spans="1:6" x14ac:dyDescent="0.25">
      <c r="A278">
        <v>6.02E-4</v>
      </c>
      <c r="B278">
        <v>4.9560000000000003E-3</v>
      </c>
      <c r="C278">
        <v>1554.8564449999999</v>
      </c>
      <c r="D278">
        <v>0.32965800000000001</v>
      </c>
      <c r="E278">
        <f t="shared" si="8"/>
        <v>-5.4930000001149892E-3</v>
      </c>
      <c r="F278">
        <f t="shared" si="9"/>
        <v>-5.4930000001149892</v>
      </c>
    </row>
    <row r="279" spans="1:6" x14ac:dyDescent="0.25">
      <c r="A279">
        <v>6.0400000000000004E-4</v>
      </c>
      <c r="B279">
        <v>4.96E-3</v>
      </c>
      <c r="C279">
        <v>1554.856689</v>
      </c>
      <c r="D279">
        <v>0.32968199999999998</v>
      </c>
      <c r="E279">
        <f t="shared" si="8"/>
        <v>-5.249000000048909E-3</v>
      </c>
      <c r="F279">
        <f t="shared" si="9"/>
        <v>-5.249000000048909</v>
      </c>
    </row>
    <row r="280" spans="1:6" x14ac:dyDescent="0.25">
      <c r="A280">
        <v>6.0400000000000004E-4</v>
      </c>
      <c r="B280">
        <v>4.9719999999999999E-3</v>
      </c>
      <c r="C280">
        <v>1554.8562010000001</v>
      </c>
      <c r="D280">
        <v>0.32939400000000002</v>
      </c>
      <c r="E280">
        <f t="shared" si="8"/>
        <v>-5.7369999999536958E-3</v>
      </c>
      <c r="F280">
        <f t="shared" si="9"/>
        <v>-5.7369999999536958</v>
      </c>
    </row>
    <row r="281" spans="1:6" x14ac:dyDescent="0.25">
      <c r="A281">
        <v>6.0300000000000002E-4</v>
      </c>
      <c r="B281">
        <v>4.9529999999999999E-3</v>
      </c>
      <c r="C281">
        <v>1554.856567</v>
      </c>
      <c r="D281">
        <v>0.32983499999999999</v>
      </c>
      <c r="E281">
        <f t="shared" si="8"/>
        <v>-5.3709999999682623E-3</v>
      </c>
      <c r="F281">
        <f t="shared" si="9"/>
        <v>-5.3709999999682623</v>
      </c>
    </row>
    <row r="282" spans="1:6" x14ac:dyDescent="0.25">
      <c r="A282">
        <v>6.02E-4</v>
      </c>
      <c r="B282">
        <v>4.9519999999999998E-3</v>
      </c>
      <c r="C282">
        <v>1554.8564449999999</v>
      </c>
      <c r="D282">
        <v>0.33027800000000002</v>
      </c>
      <c r="E282">
        <f t="shared" si="8"/>
        <v>-5.4930000001149892E-3</v>
      </c>
      <c r="F282">
        <f t="shared" si="9"/>
        <v>-5.4930000001149892</v>
      </c>
    </row>
    <row r="283" spans="1:6" x14ac:dyDescent="0.25">
      <c r="A283">
        <v>6.02E-4</v>
      </c>
      <c r="B283">
        <v>4.9540000000000001E-3</v>
      </c>
      <c r="C283">
        <v>1554.856567</v>
      </c>
      <c r="D283">
        <v>0.32975500000000002</v>
      </c>
      <c r="E283">
        <f t="shared" si="8"/>
        <v>-5.3709999999682623E-3</v>
      </c>
      <c r="F283">
        <f t="shared" si="9"/>
        <v>-5.3709999999682623</v>
      </c>
    </row>
    <row r="284" spans="1:6" x14ac:dyDescent="0.25">
      <c r="A284">
        <v>6.02E-4</v>
      </c>
      <c r="B284">
        <v>4.9690000000000003E-3</v>
      </c>
      <c r="C284">
        <v>1554.8576660000001</v>
      </c>
      <c r="D284">
        <v>0.32907799999999998</v>
      </c>
      <c r="E284">
        <f t="shared" si="8"/>
        <v>-4.2719999999007996E-3</v>
      </c>
      <c r="F284">
        <f t="shared" si="9"/>
        <v>-4.2719999999007996</v>
      </c>
    </row>
    <row r="285" spans="1:6" x14ac:dyDescent="0.25">
      <c r="A285">
        <v>6.0099999999999997E-4</v>
      </c>
      <c r="B285">
        <v>5.1019999999999998E-3</v>
      </c>
      <c r="C285">
        <v>1554.8249510000001</v>
      </c>
      <c r="D285">
        <v>0.329926</v>
      </c>
      <c r="E285">
        <f t="shared" si="8"/>
        <v>-3.6986999999953696E-2</v>
      </c>
      <c r="F285">
        <f t="shared" si="9"/>
        <v>-36.986999999953696</v>
      </c>
    </row>
    <row r="286" spans="1:6" x14ac:dyDescent="0.25">
      <c r="A286">
        <v>5.9900000000000003E-4</v>
      </c>
      <c r="B286">
        <v>5.182E-3</v>
      </c>
      <c r="C286">
        <v>1554.8176269999999</v>
      </c>
      <c r="D286">
        <v>0.32913300000000001</v>
      </c>
      <c r="E286">
        <f t="shared" si="8"/>
        <v>-4.4311000000107015E-2</v>
      </c>
      <c r="F286">
        <f t="shared" si="9"/>
        <v>-44.311000000107015</v>
      </c>
    </row>
    <row r="287" spans="1:6" x14ac:dyDescent="0.25">
      <c r="A287">
        <v>5.9599999999999996E-4</v>
      </c>
      <c r="B287">
        <v>5.3509999999999999E-3</v>
      </c>
      <c r="C287">
        <v>1554.7991939999999</v>
      </c>
      <c r="D287">
        <v>0.33088200000000001</v>
      </c>
      <c r="E287">
        <f t="shared" si="8"/>
        <v>-6.274400000006608E-2</v>
      </c>
      <c r="F287">
        <f t="shared" si="9"/>
        <v>-62.74400000006608</v>
      </c>
    </row>
    <row r="288" spans="1:6" x14ac:dyDescent="0.25">
      <c r="A288">
        <v>5.8699999999999996E-4</v>
      </c>
      <c r="B288">
        <v>5.4510000000000001E-3</v>
      </c>
      <c r="C288">
        <v>1554.802612</v>
      </c>
      <c r="D288">
        <v>0.33232299999999998</v>
      </c>
      <c r="E288">
        <f t="shared" si="8"/>
        <v>-5.9326000000055501E-2</v>
      </c>
      <c r="F288">
        <f t="shared" si="9"/>
        <v>-59.326000000055501</v>
      </c>
    </row>
    <row r="289" spans="1:6" x14ac:dyDescent="0.25">
      <c r="A289">
        <v>6.0700000000000001E-4</v>
      </c>
      <c r="B289">
        <v>5.385E-3</v>
      </c>
      <c r="C289">
        <v>1554.798828</v>
      </c>
      <c r="D289">
        <v>0.32860800000000001</v>
      </c>
      <c r="E289">
        <f t="shared" si="8"/>
        <v>-6.3110000000051514E-2</v>
      </c>
      <c r="F289">
        <f t="shared" si="9"/>
        <v>-63.110000000051514</v>
      </c>
    </row>
    <row r="290" spans="1:6" x14ac:dyDescent="0.25">
      <c r="A290">
        <v>5.9999999999999995E-4</v>
      </c>
      <c r="B290">
        <v>5.4159999999999998E-3</v>
      </c>
      <c r="C290">
        <v>1554.8009030000001</v>
      </c>
      <c r="D290">
        <v>0.32989600000000002</v>
      </c>
      <c r="E290">
        <f t="shared" si="8"/>
        <v>-6.1034999999947104E-2</v>
      </c>
      <c r="F290">
        <f t="shared" si="9"/>
        <v>-61.034999999947104</v>
      </c>
    </row>
    <row r="291" spans="1:6" x14ac:dyDescent="0.25">
      <c r="A291">
        <v>6.0099999999999997E-4</v>
      </c>
      <c r="B291">
        <v>5.4279999999999997E-3</v>
      </c>
      <c r="C291">
        <v>1554.799438</v>
      </c>
      <c r="D291">
        <v>0.33054299999999998</v>
      </c>
      <c r="E291">
        <f t="shared" si="8"/>
        <v>-6.25E-2</v>
      </c>
      <c r="F291">
        <f t="shared" si="9"/>
        <v>-62.5</v>
      </c>
    </row>
    <row r="292" spans="1:6" x14ac:dyDescent="0.25">
      <c r="A292">
        <v>6.0599999999999998E-4</v>
      </c>
      <c r="B292">
        <v>5.372E-3</v>
      </c>
      <c r="C292">
        <v>1554.8041989999999</v>
      </c>
      <c r="D292">
        <v>0.32913300000000001</v>
      </c>
      <c r="E292">
        <f t="shared" si="8"/>
        <v>-5.7739000000083252E-2</v>
      </c>
      <c r="F292">
        <f t="shared" si="9"/>
        <v>-57.739000000083252</v>
      </c>
    </row>
    <row r="293" spans="1:6" x14ac:dyDescent="0.25">
      <c r="A293">
        <v>5.9999999999999995E-4</v>
      </c>
      <c r="B293">
        <v>5.4390000000000003E-3</v>
      </c>
      <c r="C293">
        <v>1554.807251</v>
      </c>
      <c r="D293">
        <v>0.32969300000000001</v>
      </c>
      <c r="E293">
        <f t="shared" si="8"/>
        <v>-5.4687000000058106E-2</v>
      </c>
      <c r="F293">
        <f t="shared" si="9"/>
        <v>-54.687000000058106</v>
      </c>
    </row>
    <row r="294" spans="1:6" x14ac:dyDescent="0.25">
      <c r="A294">
        <v>5.9299999999999999E-4</v>
      </c>
      <c r="B294">
        <v>5.5189999999999996E-3</v>
      </c>
      <c r="C294">
        <v>1554.8050539999999</v>
      </c>
      <c r="D294">
        <v>0.33005800000000002</v>
      </c>
      <c r="E294">
        <f t="shared" si="8"/>
        <v>-5.6884000000081869E-2</v>
      </c>
      <c r="F294">
        <f t="shared" si="9"/>
        <v>-56.884000000081869</v>
      </c>
    </row>
    <row r="295" spans="1:6" x14ac:dyDescent="0.25">
      <c r="A295">
        <v>5.9500000000000004E-4</v>
      </c>
      <c r="B295">
        <v>5.4640000000000001E-3</v>
      </c>
      <c r="C295">
        <v>1554.805664</v>
      </c>
      <c r="D295">
        <v>0.33014900000000003</v>
      </c>
      <c r="E295">
        <f t="shared" si="8"/>
        <v>-5.6274000000030355E-2</v>
      </c>
      <c r="F295">
        <f t="shared" si="9"/>
        <v>-56.274000000030355</v>
      </c>
    </row>
    <row r="296" spans="1:6" x14ac:dyDescent="0.25">
      <c r="A296">
        <v>5.9900000000000003E-4</v>
      </c>
      <c r="B296">
        <v>5.3709999999999999E-3</v>
      </c>
      <c r="C296">
        <v>1554.8110349999999</v>
      </c>
      <c r="D296">
        <v>0.33027499999999999</v>
      </c>
      <c r="E296">
        <f t="shared" si="8"/>
        <v>-5.0903000000062093E-2</v>
      </c>
      <c r="F296">
        <f t="shared" si="9"/>
        <v>-50.903000000062093</v>
      </c>
    </row>
    <row r="297" spans="1:6" x14ac:dyDescent="0.25">
      <c r="A297">
        <v>5.9500000000000004E-4</v>
      </c>
      <c r="B297">
        <v>5.3759999999999997E-3</v>
      </c>
      <c r="C297">
        <v>1554.820923</v>
      </c>
      <c r="D297">
        <v>0.32865800000000001</v>
      </c>
      <c r="E297">
        <f t="shared" si="8"/>
        <v>-4.1015000000015789E-2</v>
      </c>
      <c r="F297">
        <f t="shared" si="9"/>
        <v>-41.015000000015789</v>
      </c>
    </row>
    <row r="298" spans="1:6" x14ac:dyDescent="0.25">
      <c r="A298">
        <v>6.0499999999999996E-4</v>
      </c>
      <c r="B298">
        <v>5.195E-3</v>
      </c>
      <c r="C298">
        <v>1554.829956</v>
      </c>
      <c r="D298">
        <v>0.329986</v>
      </c>
      <c r="E298">
        <f t="shared" si="8"/>
        <v>-3.1981999999970867E-2</v>
      </c>
      <c r="F298">
        <f t="shared" si="9"/>
        <v>-31.981999999970867</v>
      </c>
    </row>
    <row r="299" spans="1:6" x14ac:dyDescent="0.25">
      <c r="A299">
        <v>5.9500000000000004E-4</v>
      </c>
      <c r="B299">
        <v>5.254E-3</v>
      </c>
      <c r="C299">
        <v>1554.8314210000001</v>
      </c>
      <c r="D299">
        <v>0.32991100000000001</v>
      </c>
      <c r="E299">
        <f t="shared" si="8"/>
        <v>-3.0516999999917971E-2</v>
      </c>
      <c r="F299">
        <f t="shared" si="9"/>
        <v>-30.516999999917971</v>
      </c>
    </row>
    <row r="300" spans="1:6" x14ac:dyDescent="0.25">
      <c r="A300">
        <v>5.9900000000000003E-4</v>
      </c>
      <c r="B300">
        <v>5.1399999999999996E-3</v>
      </c>
      <c r="C300">
        <v>1554.845337</v>
      </c>
      <c r="D300">
        <v>0.33190700000000001</v>
      </c>
      <c r="E300">
        <f t="shared" si="8"/>
        <v>-1.6601000000036947E-2</v>
      </c>
      <c r="F300">
        <f t="shared" si="9"/>
        <v>-16.601000000036947</v>
      </c>
    </row>
    <row r="301" spans="1:6" x14ac:dyDescent="0.25">
      <c r="A301">
        <v>5.9999999999999995E-4</v>
      </c>
      <c r="B301">
        <v>5.13E-3</v>
      </c>
      <c r="C301">
        <v>1554.8588870000001</v>
      </c>
      <c r="D301">
        <v>0.32918700000000001</v>
      </c>
      <c r="E301">
        <f t="shared" si="8"/>
        <v>-3.0509999999139836E-3</v>
      </c>
      <c r="F301">
        <f t="shared" si="9"/>
        <v>-3.0509999999139836</v>
      </c>
    </row>
    <row r="302" spans="1:6" x14ac:dyDescent="0.25">
      <c r="A302">
        <v>5.9400000000000002E-4</v>
      </c>
      <c r="B302">
        <v>5.1229999999999999E-3</v>
      </c>
      <c r="C302">
        <v>1554.8482670000001</v>
      </c>
      <c r="D302">
        <v>0.33142899999999997</v>
      </c>
      <c r="E302">
        <f t="shared" si="8"/>
        <v>-1.3670999999931155E-2</v>
      </c>
      <c r="F302">
        <f t="shared" si="9"/>
        <v>-13.670999999931155</v>
      </c>
    </row>
    <row r="303" spans="1:6" x14ac:dyDescent="0.25">
      <c r="A303">
        <v>6.1200000000000002E-4</v>
      </c>
      <c r="B303">
        <v>4.9919999999999999E-3</v>
      </c>
      <c r="C303">
        <v>1554.854126</v>
      </c>
      <c r="D303">
        <v>0.329872</v>
      </c>
      <c r="E303">
        <f t="shared" si="8"/>
        <v>-7.8120000000581058E-3</v>
      </c>
      <c r="F303">
        <f t="shared" si="9"/>
        <v>-7.8120000000581058</v>
      </c>
    </row>
    <row r="304" spans="1:6" x14ac:dyDescent="0.25">
      <c r="A304">
        <v>6.0400000000000004E-4</v>
      </c>
      <c r="B304">
        <v>5.0670000000000003E-3</v>
      </c>
      <c r="C304">
        <v>1554.860962</v>
      </c>
      <c r="D304">
        <v>0.32950800000000002</v>
      </c>
      <c r="E304">
        <f t="shared" si="8"/>
        <v>-9.7600000003694731E-4</v>
      </c>
      <c r="F304">
        <f t="shared" si="9"/>
        <v>-0.97600000003694731</v>
      </c>
    </row>
    <row r="305" spans="1:6" x14ac:dyDescent="0.25">
      <c r="A305">
        <v>5.9199999999999997E-4</v>
      </c>
      <c r="B305">
        <v>5.1710000000000002E-3</v>
      </c>
      <c r="C305">
        <v>1554.8570560000001</v>
      </c>
      <c r="D305">
        <v>0.33037100000000003</v>
      </c>
      <c r="E305">
        <f t="shared" si="8"/>
        <v>-4.8819999999523134E-3</v>
      </c>
      <c r="F305">
        <f t="shared" si="9"/>
        <v>-4.8819999999523134</v>
      </c>
    </row>
    <row r="306" spans="1:6" x14ac:dyDescent="0.25">
      <c r="A306">
        <v>5.9299999999999999E-4</v>
      </c>
      <c r="B306">
        <v>5.1479999999999998E-3</v>
      </c>
      <c r="C306">
        <v>1554.8515620000001</v>
      </c>
      <c r="D306">
        <v>0.33146900000000001</v>
      </c>
      <c r="E306">
        <f t="shared" si="8"/>
        <v>-1.0375999999951091E-2</v>
      </c>
      <c r="F306">
        <f t="shared" si="9"/>
        <v>-10.375999999951091</v>
      </c>
    </row>
    <row r="307" spans="1:6" x14ac:dyDescent="0.25">
      <c r="A307">
        <v>6.0099999999999997E-4</v>
      </c>
      <c r="B307">
        <v>5.0600000000000003E-3</v>
      </c>
      <c r="C307">
        <v>1554.850586</v>
      </c>
      <c r="D307">
        <v>0.33172200000000002</v>
      </c>
      <c r="E307">
        <f t="shared" si="8"/>
        <v>-1.1351999999988038E-2</v>
      </c>
      <c r="F307">
        <f t="shared" si="9"/>
        <v>-11.351999999988038</v>
      </c>
    </row>
    <row r="308" spans="1:6" x14ac:dyDescent="0.25">
      <c r="A308">
        <v>6.0999999999999997E-4</v>
      </c>
      <c r="B308">
        <v>4.9969999999999997E-3</v>
      </c>
      <c r="C308">
        <v>1554.854004</v>
      </c>
      <c r="D308">
        <v>0.33024300000000001</v>
      </c>
      <c r="E308">
        <f t="shared" si="8"/>
        <v>-7.9339999999774591E-3</v>
      </c>
      <c r="F308">
        <f t="shared" si="9"/>
        <v>-7.9339999999774591</v>
      </c>
    </row>
    <row r="309" spans="1:6" x14ac:dyDescent="0.25">
      <c r="A309">
        <v>6.1200000000000002E-4</v>
      </c>
      <c r="B309">
        <v>4.9829999999999996E-3</v>
      </c>
      <c r="C309">
        <v>1554.859375</v>
      </c>
      <c r="D309">
        <v>0.32946700000000001</v>
      </c>
      <c r="E309">
        <f t="shared" si="8"/>
        <v>-2.5630000000091968E-3</v>
      </c>
      <c r="F309">
        <f t="shared" si="9"/>
        <v>-2.5630000000091968</v>
      </c>
    </row>
    <row r="310" spans="1:6" x14ac:dyDescent="0.25">
      <c r="A310">
        <v>6.0800000000000003E-4</v>
      </c>
      <c r="B310">
        <v>5.0280000000000004E-3</v>
      </c>
      <c r="C310">
        <v>1554.8625489999999</v>
      </c>
      <c r="D310">
        <v>0.32862200000000003</v>
      </c>
      <c r="E310">
        <f t="shared" si="8"/>
        <v>6.1099999993530218E-4</v>
      </c>
      <c r="F310">
        <f t="shared" si="9"/>
        <v>0.61099999993530218</v>
      </c>
    </row>
    <row r="311" spans="1:6" x14ac:dyDescent="0.25">
      <c r="A311">
        <v>6.0099999999999997E-4</v>
      </c>
      <c r="B311">
        <v>5.0819999999999997E-3</v>
      </c>
      <c r="C311">
        <v>1554.8630370000001</v>
      </c>
      <c r="D311">
        <v>0.32928099999999999</v>
      </c>
      <c r="E311">
        <f t="shared" si="8"/>
        <v>1.0990000000674627E-3</v>
      </c>
      <c r="F311">
        <f t="shared" si="9"/>
        <v>1.0990000000674627</v>
      </c>
    </row>
    <row r="312" spans="1:6" x14ac:dyDescent="0.25">
      <c r="A312">
        <v>5.9500000000000004E-4</v>
      </c>
      <c r="B312">
        <v>5.1240000000000001E-3</v>
      </c>
      <c r="C312">
        <v>1554.8618160000001</v>
      </c>
      <c r="D312">
        <v>0.32955000000000001</v>
      </c>
      <c r="E312">
        <f t="shared" si="8"/>
        <v>-1.2199999991935329E-4</v>
      </c>
      <c r="F312">
        <f t="shared" si="9"/>
        <v>-0.12199999991935329</v>
      </c>
    </row>
    <row r="313" spans="1:6" x14ac:dyDescent="0.25">
      <c r="A313">
        <v>5.9299999999999999E-4</v>
      </c>
      <c r="B313">
        <v>5.117E-3</v>
      </c>
      <c r="C313">
        <v>1554.8585210000001</v>
      </c>
      <c r="D313">
        <v>0.33039800000000003</v>
      </c>
      <c r="E313">
        <f t="shared" si="8"/>
        <v>-3.4169999998994172E-3</v>
      </c>
      <c r="F313">
        <f t="shared" si="9"/>
        <v>-3.4169999998994172</v>
      </c>
    </row>
    <row r="314" spans="1:6" x14ac:dyDescent="0.25">
      <c r="A314">
        <v>5.9299999999999999E-4</v>
      </c>
      <c r="B314">
        <v>5.0980000000000001E-3</v>
      </c>
      <c r="C314">
        <v>1554.8562010000001</v>
      </c>
      <c r="D314">
        <v>0.33068799999999998</v>
      </c>
      <c r="E314">
        <f t="shared" si="8"/>
        <v>-5.7369999999536958E-3</v>
      </c>
      <c r="F314">
        <f t="shared" si="9"/>
        <v>-5.7369999999536958</v>
      </c>
    </row>
    <row r="315" spans="1:6" x14ac:dyDescent="0.25">
      <c r="A315">
        <v>5.9800000000000001E-4</v>
      </c>
      <c r="B315">
        <v>5.0460000000000001E-3</v>
      </c>
      <c r="C315">
        <v>1554.855591</v>
      </c>
      <c r="D315">
        <v>0.33084599999999997</v>
      </c>
      <c r="E315">
        <f t="shared" si="8"/>
        <v>-6.3470000000052096E-3</v>
      </c>
      <c r="F315">
        <f t="shared" si="9"/>
        <v>-6.3470000000052096</v>
      </c>
    </row>
    <row r="316" spans="1:6" x14ac:dyDescent="0.25">
      <c r="A316">
        <v>6.0099999999999997E-4</v>
      </c>
      <c r="B316">
        <v>5.0169999999999998E-3</v>
      </c>
      <c r="C316">
        <v>1554.854736</v>
      </c>
      <c r="D316">
        <v>0.33083200000000001</v>
      </c>
      <c r="E316">
        <f t="shared" si="8"/>
        <v>-7.202000000006592E-3</v>
      </c>
      <c r="F316">
        <f t="shared" si="9"/>
        <v>-7.202000000006592</v>
      </c>
    </row>
    <row r="317" spans="1:6" x14ac:dyDescent="0.25">
      <c r="A317">
        <v>5.5400000000000002E-4</v>
      </c>
      <c r="B317">
        <v>3.6970000000000002E-3</v>
      </c>
      <c r="C317">
        <v>1554.8587649999999</v>
      </c>
      <c r="D317">
        <v>0.34094799999999997</v>
      </c>
      <c r="E317">
        <f t="shared" si="8"/>
        <v>-3.1730000000607106E-3</v>
      </c>
      <c r="F317">
        <f t="shared" si="9"/>
        <v>-3.1730000000607106</v>
      </c>
    </row>
    <row r="318" spans="1:6" x14ac:dyDescent="0.25">
      <c r="A318">
        <v>6.0899999999999995E-4</v>
      </c>
      <c r="B318">
        <v>4.9519999999999998E-3</v>
      </c>
      <c r="C318">
        <v>1554.856689</v>
      </c>
      <c r="D318">
        <v>0.32994099999999998</v>
      </c>
      <c r="E318">
        <f t="shared" si="8"/>
        <v>-5.249000000048909E-3</v>
      </c>
      <c r="F318">
        <f t="shared" si="9"/>
        <v>-5.249000000048909</v>
      </c>
    </row>
    <row r="319" spans="1:6" x14ac:dyDescent="0.25">
      <c r="A319">
        <v>6.0999999999999997E-4</v>
      </c>
      <c r="B319">
        <v>4.9459999999999999E-3</v>
      </c>
      <c r="C319">
        <v>1554.8582759999999</v>
      </c>
      <c r="D319">
        <v>0.329488</v>
      </c>
      <c r="E319">
        <f t="shared" si="8"/>
        <v>-3.6620000000766595E-3</v>
      </c>
      <c r="F319">
        <f t="shared" si="9"/>
        <v>-3.6620000000766595</v>
      </c>
    </row>
    <row r="320" spans="1:6" x14ac:dyDescent="0.25">
      <c r="A320">
        <v>6.0999999999999997E-4</v>
      </c>
      <c r="B320">
        <v>4.9389999999999998E-3</v>
      </c>
      <c r="C320">
        <v>1554.8599850000001</v>
      </c>
      <c r="D320">
        <v>0.32948699999999997</v>
      </c>
      <c r="E320">
        <f t="shared" si="8"/>
        <v>-1.952999999957683E-3</v>
      </c>
      <c r="F320">
        <f t="shared" si="9"/>
        <v>-1.952999999957683</v>
      </c>
    </row>
    <row r="321" spans="1:6" x14ac:dyDescent="0.25">
      <c r="A321">
        <v>6.0700000000000001E-4</v>
      </c>
      <c r="B321">
        <v>4.9500000000000004E-3</v>
      </c>
      <c r="C321">
        <v>1554.8610839999999</v>
      </c>
      <c r="D321">
        <v>0.32944699999999999</v>
      </c>
      <c r="E321">
        <f t="shared" si="8"/>
        <v>-8.5400000011759403E-4</v>
      </c>
      <c r="F321">
        <f t="shared" si="9"/>
        <v>-0.85400000011759403</v>
      </c>
    </row>
    <row r="322" spans="1:6" x14ac:dyDescent="0.25">
      <c r="A322">
        <v>6.0700000000000001E-4</v>
      </c>
      <c r="B322">
        <v>4.9680000000000002E-3</v>
      </c>
      <c r="C322">
        <v>1554.8616939999999</v>
      </c>
      <c r="D322">
        <v>0.32926800000000001</v>
      </c>
      <c r="E322">
        <f t="shared" ref="E322:E385" si="10">C322-$C$1</f>
        <v>-2.4400000006608025E-4</v>
      </c>
      <c r="F322">
        <f t="shared" ref="F322:F385" si="11">E322*1000</f>
        <v>-0.24400000006608025</v>
      </c>
    </row>
    <row r="323" spans="1:6" x14ac:dyDescent="0.25">
      <c r="A323">
        <v>6.0400000000000004E-4</v>
      </c>
      <c r="B323">
        <v>4.9899999999999996E-3</v>
      </c>
      <c r="C323">
        <v>1554.862793</v>
      </c>
      <c r="D323">
        <v>0.32956600000000003</v>
      </c>
      <c r="E323">
        <f t="shared" si="10"/>
        <v>8.5500000000138243E-4</v>
      </c>
      <c r="F323">
        <f t="shared" si="11"/>
        <v>0.85500000000138243</v>
      </c>
    </row>
    <row r="324" spans="1:6" x14ac:dyDescent="0.25">
      <c r="A324">
        <v>6.02E-4</v>
      </c>
      <c r="B324">
        <v>5.0099999999999997E-3</v>
      </c>
      <c r="C324">
        <v>1554.8618160000001</v>
      </c>
      <c r="D324">
        <v>0.32880500000000001</v>
      </c>
      <c r="E324">
        <f t="shared" si="10"/>
        <v>-1.2199999991935329E-4</v>
      </c>
      <c r="F324">
        <f t="shared" si="11"/>
        <v>-0.12199999991935329</v>
      </c>
    </row>
    <row r="325" spans="1:6" x14ac:dyDescent="0.25">
      <c r="A325">
        <v>5.9800000000000001E-4</v>
      </c>
      <c r="B325">
        <v>5.025E-3</v>
      </c>
      <c r="C325">
        <v>1554.861938</v>
      </c>
      <c r="D325">
        <v>0.32964900000000003</v>
      </c>
      <c r="E325">
        <f t="shared" si="10"/>
        <v>0</v>
      </c>
      <c r="F325">
        <f t="shared" si="11"/>
        <v>0</v>
      </c>
    </row>
    <row r="326" spans="1:6" x14ac:dyDescent="0.25">
      <c r="A326">
        <v>5.9699999999999998E-4</v>
      </c>
      <c r="B326">
        <v>5.0390000000000001E-3</v>
      </c>
      <c r="C326">
        <v>1554.8607179999999</v>
      </c>
      <c r="D326">
        <v>0.32946500000000001</v>
      </c>
      <c r="E326">
        <f t="shared" si="10"/>
        <v>-1.2200000001030276E-3</v>
      </c>
      <c r="F326">
        <f t="shared" si="11"/>
        <v>-1.2200000001030276</v>
      </c>
    </row>
    <row r="327" spans="1:6" x14ac:dyDescent="0.25">
      <c r="A327">
        <v>5.9500000000000004E-4</v>
      </c>
      <c r="B327">
        <v>5.0499999999999998E-3</v>
      </c>
      <c r="C327">
        <v>1554.859375</v>
      </c>
      <c r="D327">
        <v>0.32978000000000002</v>
      </c>
      <c r="E327">
        <f t="shared" si="10"/>
        <v>-2.5630000000091968E-3</v>
      </c>
      <c r="F327">
        <f t="shared" si="11"/>
        <v>-2.5630000000091968</v>
      </c>
    </row>
    <row r="328" spans="1:6" x14ac:dyDescent="0.25">
      <c r="A328">
        <v>5.9400000000000002E-4</v>
      </c>
      <c r="B328">
        <v>5.0530000000000002E-3</v>
      </c>
      <c r="C328">
        <v>1554.858154</v>
      </c>
      <c r="D328">
        <v>0.33024100000000001</v>
      </c>
      <c r="E328">
        <f t="shared" si="10"/>
        <v>-3.7839999999960128E-3</v>
      </c>
      <c r="F328">
        <f t="shared" si="11"/>
        <v>-3.7839999999960128</v>
      </c>
    </row>
    <row r="329" spans="1:6" x14ac:dyDescent="0.25">
      <c r="A329">
        <v>5.9400000000000002E-4</v>
      </c>
      <c r="B329">
        <v>5.0470000000000003E-3</v>
      </c>
      <c r="C329">
        <v>1554.857544</v>
      </c>
      <c r="D329">
        <v>0.33050200000000002</v>
      </c>
      <c r="E329">
        <f t="shared" si="10"/>
        <v>-4.3940000000475266E-3</v>
      </c>
      <c r="F329">
        <f t="shared" si="11"/>
        <v>-4.3940000000475266</v>
      </c>
    </row>
    <row r="330" spans="1:6" x14ac:dyDescent="0.25">
      <c r="A330">
        <v>5.9400000000000002E-4</v>
      </c>
      <c r="B330">
        <v>5.0419999999999996E-3</v>
      </c>
      <c r="C330">
        <v>1554.856567</v>
      </c>
      <c r="D330">
        <v>0.330953</v>
      </c>
      <c r="E330">
        <f t="shared" si="10"/>
        <v>-5.3709999999682623E-3</v>
      </c>
      <c r="F330">
        <f t="shared" si="11"/>
        <v>-5.3709999999682623</v>
      </c>
    </row>
    <row r="331" spans="1:6" x14ac:dyDescent="0.25">
      <c r="A331">
        <v>5.9400000000000002E-4</v>
      </c>
      <c r="B331">
        <v>5.0369999999999998E-3</v>
      </c>
      <c r="C331">
        <v>1554.8560789999999</v>
      </c>
      <c r="D331">
        <v>0.33041300000000001</v>
      </c>
      <c r="E331">
        <f t="shared" si="10"/>
        <v>-5.8590000001004228E-3</v>
      </c>
      <c r="F331">
        <f t="shared" si="11"/>
        <v>-5.8590000001004228</v>
      </c>
    </row>
    <row r="332" spans="1:6" x14ac:dyDescent="0.25">
      <c r="A332">
        <v>5.9599999999999996E-4</v>
      </c>
      <c r="B332">
        <v>5.0169999999999998E-3</v>
      </c>
      <c r="C332">
        <v>1554.855591</v>
      </c>
      <c r="D332">
        <v>0.33127000000000001</v>
      </c>
      <c r="E332">
        <f t="shared" si="10"/>
        <v>-6.3470000000052096E-3</v>
      </c>
      <c r="F332">
        <f t="shared" si="11"/>
        <v>-6.3470000000052096</v>
      </c>
    </row>
    <row r="333" spans="1:6" x14ac:dyDescent="0.25">
      <c r="A333">
        <v>5.9599999999999996E-4</v>
      </c>
      <c r="B333">
        <v>5.019E-3</v>
      </c>
      <c r="C333">
        <v>1554.8549800000001</v>
      </c>
      <c r="D333">
        <v>0.33068500000000001</v>
      </c>
      <c r="E333">
        <f t="shared" si="10"/>
        <v>-6.9579999999405118E-3</v>
      </c>
      <c r="F333">
        <f t="shared" si="11"/>
        <v>-6.9579999999405118</v>
      </c>
    </row>
    <row r="334" spans="1:6" x14ac:dyDescent="0.25">
      <c r="A334">
        <v>5.9900000000000003E-4</v>
      </c>
      <c r="B334">
        <v>4.9959999999999996E-3</v>
      </c>
      <c r="C334">
        <v>1554.85437</v>
      </c>
      <c r="D334">
        <v>0.33082600000000001</v>
      </c>
      <c r="E334">
        <f t="shared" si="10"/>
        <v>-7.5679999999920256E-3</v>
      </c>
      <c r="F334">
        <f t="shared" si="11"/>
        <v>-7.5679999999920256</v>
      </c>
    </row>
    <row r="335" spans="1:6" x14ac:dyDescent="0.25">
      <c r="A335">
        <v>5.9900000000000003E-4</v>
      </c>
      <c r="B335">
        <v>4.9769999999999997E-3</v>
      </c>
      <c r="C335">
        <v>1554.8548579999999</v>
      </c>
      <c r="D335">
        <v>0.33116400000000001</v>
      </c>
      <c r="E335">
        <f t="shared" si="10"/>
        <v>-7.0800000000872387E-3</v>
      </c>
      <c r="F335">
        <f t="shared" si="11"/>
        <v>-7.0800000000872387</v>
      </c>
    </row>
    <row r="336" spans="1:6" x14ac:dyDescent="0.25">
      <c r="A336">
        <v>6.02E-4</v>
      </c>
      <c r="B336">
        <v>4.96E-3</v>
      </c>
      <c r="C336">
        <v>1554.8549800000001</v>
      </c>
      <c r="D336">
        <v>0.331063</v>
      </c>
      <c r="E336">
        <f t="shared" si="10"/>
        <v>-6.9579999999405118E-3</v>
      </c>
      <c r="F336">
        <f t="shared" si="11"/>
        <v>-6.9579999999405118</v>
      </c>
    </row>
    <row r="337" spans="1:6" x14ac:dyDescent="0.25">
      <c r="A337">
        <v>6.0300000000000002E-4</v>
      </c>
      <c r="B337">
        <v>4.9529999999999999E-3</v>
      </c>
      <c r="C337">
        <v>1554.855225</v>
      </c>
      <c r="D337">
        <v>0.33057799999999998</v>
      </c>
      <c r="E337">
        <f t="shared" si="10"/>
        <v>-6.7129999999906431E-3</v>
      </c>
      <c r="F337">
        <f t="shared" si="11"/>
        <v>-6.7129999999906431</v>
      </c>
    </row>
    <row r="338" spans="1:6" x14ac:dyDescent="0.25">
      <c r="A338">
        <v>6.0300000000000002E-4</v>
      </c>
      <c r="B338">
        <v>4.9199999999999999E-3</v>
      </c>
      <c r="C338">
        <v>1554.856323</v>
      </c>
      <c r="D338">
        <v>0.33079999999999998</v>
      </c>
      <c r="E338">
        <f t="shared" si="10"/>
        <v>-5.6150000000343425E-3</v>
      </c>
      <c r="F338">
        <f t="shared" si="11"/>
        <v>-5.6150000000343425</v>
      </c>
    </row>
    <row r="339" spans="1:6" x14ac:dyDescent="0.25">
      <c r="A339">
        <v>6.0499999999999996E-4</v>
      </c>
      <c r="B339">
        <v>4.9259999999999998E-3</v>
      </c>
      <c r="C339">
        <v>1554.8560789999999</v>
      </c>
      <c r="D339">
        <v>0.33050000000000002</v>
      </c>
      <c r="E339">
        <f t="shared" si="10"/>
        <v>-5.8590000001004228E-3</v>
      </c>
      <c r="F339">
        <f t="shared" si="11"/>
        <v>-5.8590000001004228</v>
      </c>
    </row>
    <row r="340" spans="1:6" x14ac:dyDescent="0.25">
      <c r="A340">
        <v>6.0700000000000001E-4</v>
      </c>
      <c r="B340">
        <v>4.9199999999999999E-3</v>
      </c>
      <c r="C340">
        <v>1554.8569339999999</v>
      </c>
      <c r="D340">
        <v>0.33047799999999999</v>
      </c>
      <c r="E340">
        <f t="shared" si="10"/>
        <v>-5.0040000000990403E-3</v>
      </c>
      <c r="F340">
        <f t="shared" si="11"/>
        <v>-5.0040000000990403</v>
      </c>
    </row>
    <row r="341" spans="1:6" x14ac:dyDescent="0.25">
      <c r="A341">
        <v>6.0700000000000001E-4</v>
      </c>
      <c r="B341">
        <v>4.9129999999999998E-3</v>
      </c>
      <c r="C341">
        <v>1554.857178</v>
      </c>
      <c r="D341">
        <v>0.32999099999999998</v>
      </c>
      <c r="E341">
        <f t="shared" si="10"/>
        <v>-4.7600000000329601E-3</v>
      </c>
      <c r="F341">
        <f t="shared" si="11"/>
        <v>-4.7600000000329601</v>
      </c>
    </row>
    <row r="342" spans="1:6" x14ac:dyDescent="0.25">
      <c r="A342">
        <v>6.0700000000000001E-4</v>
      </c>
      <c r="B342">
        <v>4.914E-3</v>
      </c>
      <c r="C342">
        <v>1554.8582759999999</v>
      </c>
      <c r="D342">
        <v>0.32974700000000001</v>
      </c>
      <c r="E342">
        <f t="shared" si="10"/>
        <v>-3.6620000000766595E-3</v>
      </c>
      <c r="F342">
        <f t="shared" si="11"/>
        <v>-3.6620000000766595</v>
      </c>
    </row>
    <row r="343" spans="1:6" x14ac:dyDescent="0.25">
      <c r="A343">
        <v>6.0599999999999998E-4</v>
      </c>
      <c r="B343">
        <v>4.908E-3</v>
      </c>
      <c r="C343">
        <v>1554.859009</v>
      </c>
      <c r="D343">
        <v>0.329598</v>
      </c>
      <c r="E343">
        <f t="shared" si="10"/>
        <v>-2.9289999999946303E-3</v>
      </c>
      <c r="F343">
        <f t="shared" si="11"/>
        <v>-2.9289999999946303</v>
      </c>
    </row>
    <row r="344" spans="1:6" x14ac:dyDescent="0.25">
      <c r="A344">
        <v>6.0700000000000001E-4</v>
      </c>
      <c r="B344">
        <v>4.908E-3</v>
      </c>
      <c r="C344">
        <v>1554.8598629999999</v>
      </c>
      <c r="D344">
        <v>0.32983200000000001</v>
      </c>
      <c r="E344">
        <f t="shared" si="10"/>
        <v>-2.07500000010441E-3</v>
      </c>
      <c r="F344">
        <f t="shared" si="11"/>
        <v>-2.07500000010441</v>
      </c>
    </row>
    <row r="345" spans="1:6" x14ac:dyDescent="0.25">
      <c r="A345">
        <v>6.0800000000000003E-4</v>
      </c>
      <c r="B345">
        <v>4.908E-3</v>
      </c>
      <c r="C345">
        <v>1554.8603519999999</v>
      </c>
      <c r="D345">
        <v>0.32920300000000002</v>
      </c>
      <c r="E345">
        <f t="shared" si="10"/>
        <v>-1.5860000000884611E-3</v>
      </c>
      <c r="F345">
        <f t="shared" si="11"/>
        <v>-1.5860000000884611</v>
      </c>
    </row>
    <row r="346" spans="1:6" x14ac:dyDescent="0.25">
      <c r="A346">
        <v>6.0599999999999998E-4</v>
      </c>
      <c r="B346">
        <v>4.914E-3</v>
      </c>
      <c r="C346">
        <v>1554.860596</v>
      </c>
      <c r="D346">
        <v>0.32971699999999998</v>
      </c>
      <c r="E346">
        <f t="shared" si="10"/>
        <v>-1.3420000000223808E-3</v>
      </c>
      <c r="F346">
        <f t="shared" si="11"/>
        <v>-1.3420000000223808</v>
      </c>
    </row>
    <row r="347" spans="1:6" x14ac:dyDescent="0.25">
      <c r="A347">
        <v>6.0700000000000001E-4</v>
      </c>
      <c r="B347">
        <v>4.9220000000000002E-3</v>
      </c>
      <c r="C347">
        <v>1554.861206</v>
      </c>
      <c r="D347">
        <v>0.32949899999999999</v>
      </c>
      <c r="E347">
        <f t="shared" si="10"/>
        <v>-7.3199999997086707E-4</v>
      </c>
      <c r="F347">
        <f t="shared" si="11"/>
        <v>-0.73199999997086707</v>
      </c>
    </row>
    <row r="348" spans="1:6" x14ac:dyDescent="0.25">
      <c r="A348">
        <v>6.0700000000000001E-4</v>
      </c>
      <c r="B348">
        <v>4.9280000000000001E-3</v>
      </c>
      <c r="C348">
        <v>1554.861572</v>
      </c>
      <c r="D348">
        <v>0.32883200000000001</v>
      </c>
      <c r="E348">
        <f t="shared" si="10"/>
        <v>-3.6599999998543353E-4</v>
      </c>
      <c r="F348">
        <f t="shared" si="11"/>
        <v>-0.36599999998543353</v>
      </c>
    </row>
    <row r="349" spans="1:6" x14ac:dyDescent="0.25">
      <c r="A349">
        <v>6.0599999999999998E-4</v>
      </c>
      <c r="B349">
        <v>4.9319999999999998E-3</v>
      </c>
      <c r="C349">
        <v>1554.862427</v>
      </c>
      <c r="D349">
        <v>0.32942199999999999</v>
      </c>
      <c r="E349">
        <f t="shared" si="10"/>
        <v>4.890000000159489E-4</v>
      </c>
      <c r="F349">
        <f t="shared" si="11"/>
        <v>0.4890000000159489</v>
      </c>
    </row>
    <row r="350" spans="1:6" x14ac:dyDescent="0.25">
      <c r="A350">
        <v>6.0300000000000002E-4</v>
      </c>
      <c r="B350">
        <v>4.9370000000000004E-3</v>
      </c>
      <c r="C350">
        <v>1554.8629149999999</v>
      </c>
      <c r="D350">
        <v>0.33014100000000002</v>
      </c>
      <c r="E350">
        <f t="shared" si="10"/>
        <v>9.7699999992073572E-4</v>
      </c>
      <c r="F350">
        <f t="shared" si="11"/>
        <v>0.97699999992073572</v>
      </c>
    </row>
    <row r="351" spans="1:6" x14ac:dyDescent="0.25">
      <c r="A351">
        <v>6.0300000000000002E-4</v>
      </c>
      <c r="B351">
        <v>4.9500000000000004E-3</v>
      </c>
      <c r="C351">
        <v>1554.8629149999999</v>
      </c>
      <c r="D351">
        <v>0.32954</v>
      </c>
      <c r="E351">
        <f t="shared" si="10"/>
        <v>9.7699999992073572E-4</v>
      </c>
      <c r="F351">
        <f t="shared" si="11"/>
        <v>0.97699999992073572</v>
      </c>
    </row>
    <row r="352" spans="1:6" x14ac:dyDescent="0.25">
      <c r="A352">
        <v>6.0400000000000004E-4</v>
      </c>
      <c r="B352">
        <v>4.9560000000000003E-3</v>
      </c>
      <c r="C352">
        <v>1554.862793</v>
      </c>
      <c r="D352">
        <v>0.329156</v>
      </c>
      <c r="E352">
        <f t="shared" si="10"/>
        <v>8.5500000000138243E-4</v>
      </c>
      <c r="F352">
        <f t="shared" si="11"/>
        <v>0.85500000000138243</v>
      </c>
    </row>
    <row r="353" spans="1:6" x14ac:dyDescent="0.25">
      <c r="A353">
        <v>6.0099999999999997E-4</v>
      </c>
      <c r="B353">
        <v>4.9610000000000001E-3</v>
      </c>
      <c r="C353">
        <v>1554.8630370000001</v>
      </c>
      <c r="D353">
        <v>0.32933800000000002</v>
      </c>
      <c r="E353">
        <f t="shared" si="10"/>
        <v>1.0990000000674627E-3</v>
      </c>
      <c r="F353">
        <f t="shared" si="11"/>
        <v>1.0990000000674627</v>
      </c>
    </row>
    <row r="354" spans="1:6" x14ac:dyDescent="0.25">
      <c r="A354">
        <v>6.02E-4</v>
      </c>
      <c r="B354">
        <v>4.9659999999999999E-3</v>
      </c>
      <c r="C354">
        <v>1554.862793</v>
      </c>
      <c r="D354">
        <v>0.32921</v>
      </c>
      <c r="E354">
        <f t="shared" si="10"/>
        <v>8.5500000000138243E-4</v>
      </c>
      <c r="F354">
        <f t="shared" si="11"/>
        <v>0.85500000000138243</v>
      </c>
    </row>
    <row r="355" spans="1:6" x14ac:dyDescent="0.25">
      <c r="A355">
        <v>5.9999999999999995E-4</v>
      </c>
      <c r="B355">
        <v>4.9709999999999997E-3</v>
      </c>
      <c r="C355">
        <v>1554.8626710000001</v>
      </c>
      <c r="D355">
        <v>0.32977800000000002</v>
      </c>
      <c r="E355">
        <f t="shared" si="10"/>
        <v>7.3300000008202915E-4</v>
      </c>
      <c r="F355">
        <f t="shared" si="11"/>
        <v>0.73300000008202915</v>
      </c>
    </row>
    <row r="356" spans="1:6" x14ac:dyDescent="0.25">
      <c r="A356">
        <v>5.9999999999999995E-4</v>
      </c>
      <c r="B356">
        <v>4.9839999999999997E-3</v>
      </c>
      <c r="C356">
        <v>1554.8623050000001</v>
      </c>
      <c r="D356">
        <v>0.32930799999999999</v>
      </c>
      <c r="E356">
        <f t="shared" si="10"/>
        <v>3.6700000009659561E-4</v>
      </c>
      <c r="F356">
        <f t="shared" si="11"/>
        <v>0.36700000009659561</v>
      </c>
    </row>
    <row r="357" spans="1:6" x14ac:dyDescent="0.25">
      <c r="A357">
        <v>5.9999999999999995E-4</v>
      </c>
      <c r="B357">
        <v>4.9800000000000001E-3</v>
      </c>
      <c r="C357">
        <v>1554.8625489999999</v>
      </c>
      <c r="D357">
        <v>0.32922299999999999</v>
      </c>
      <c r="E357">
        <f t="shared" si="10"/>
        <v>6.1099999993530218E-4</v>
      </c>
      <c r="F357">
        <f t="shared" si="11"/>
        <v>0.61099999993530218</v>
      </c>
    </row>
    <row r="358" spans="1:6" x14ac:dyDescent="0.25">
      <c r="A358">
        <v>5.9800000000000001E-4</v>
      </c>
      <c r="B358">
        <v>4.9880000000000002E-3</v>
      </c>
      <c r="C358">
        <v>1554.862427</v>
      </c>
      <c r="D358">
        <v>0.32989600000000002</v>
      </c>
      <c r="E358">
        <f t="shared" si="10"/>
        <v>4.890000000159489E-4</v>
      </c>
      <c r="F358">
        <f t="shared" si="11"/>
        <v>0.4890000000159489</v>
      </c>
    </row>
    <row r="359" spans="1:6" x14ac:dyDescent="0.25">
      <c r="A359">
        <v>5.9599999999999996E-4</v>
      </c>
      <c r="B359">
        <v>4.993E-3</v>
      </c>
      <c r="C359">
        <v>1554.861938</v>
      </c>
      <c r="D359">
        <v>0.329231</v>
      </c>
      <c r="E359">
        <f t="shared" si="10"/>
        <v>0</v>
      </c>
      <c r="F359">
        <f t="shared" si="11"/>
        <v>0</v>
      </c>
    </row>
    <row r="360" spans="1:6" x14ac:dyDescent="0.25">
      <c r="A360">
        <v>5.9800000000000001E-4</v>
      </c>
      <c r="B360">
        <v>4.9950000000000003E-3</v>
      </c>
      <c r="C360">
        <v>1554.861328</v>
      </c>
      <c r="D360">
        <v>0.32961800000000002</v>
      </c>
      <c r="E360">
        <f t="shared" si="10"/>
        <v>-6.1000000005151378E-4</v>
      </c>
      <c r="F360">
        <f t="shared" si="11"/>
        <v>-0.61000000005151378</v>
      </c>
    </row>
    <row r="361" spans="1:6" x14ac:dyDescent="0.25">
      <c r="A361">
        <v>5.9800000000000001E-4</v>
      </c>
      <c r="B361">
        <v>4.9950000000000003E-3</v>
      </c>
      <c r="C361">
        <v>1554.861328</v>
      </c>
      <c r="D361">
        <v>0.33000400000000002</v>
      </c>
      <c r="E361">
        <f t="shared" si="10"/>
        <v>-6.1000000005151378E-4</v>
      </c>
      <c r="F361">
        <f t="shared" si="11"/>
        <v>-0.61000000005151378</v>
      </c>
    </row>
    <row r="362" spans="1:6" x14ac:dyDescent="0.25">
      <c r="A362">
        <v>5.9699999999999998E-4</v>
      </c>
      <c r="B362">
        <v>4.9919999999999999E-3</v>
      </c>
      <c r="C362">
        <v>1554.860962</v>
      </c>
      <c r="D362">
        <v>0.33005800000000002</v>
      </c>
      <c r="E362">
        <f t="shared" si="10"/>
        <v>-9.7600000003694731E-4</v>
      </c>
      <c r="F362">
        <f t="shared" si="11"/>
        <v>-0.97600000003694731</v>
      </c>
    </row>
    <row r="363" spans="1:6" x14ac:dyDescent="0.25">
      <c r="A363">
        <v>5.9699999999999998E-4</v>
      </c>
      <c r="B363">
        <v>4.9909999999999998E-3</v>
      </c>
      <c r="C363">
        <v>1554.861206</v>
      </c>
      <c r="D363">
        <v>0.330177</v>
      </c>
      <c r="E363">
        <f t="shared" si="10"/>
        <v>-7.3199999997086707E-4</v>
      </c>
      <c r="F363">
        <f t="shared" si="11"/>
        <v>-0.73199999997086707</v>
      </c>
    </row>
    <row r="364" spans="1:6" x14ac:dyDescent="0.25">
      <c r="A364">
        <v>5.9699999999999998E-4</v>
      </c>
      <c r="B364">
        <v>4.9950000000000003E-3</v>
      </c>
      <c r="C364">
        <v>1554.8604740000001</v>
      </c>
      <c r="D364">
        <v>0.33017400000000002</v>
      </c>
      <c r="E364">
        <f t="shared" si="10"/>
        <v>-1.4639999999417341E-3</v>
      </c>
      <c r="F364">
        <f t="shared" si="11"/>
        <v>-1.4639999999417341</v>
      </c>
    </row>
    <row r="365" spans="1:6" x14ac:dyDescent="0.25">
      <c r="A365">
        <v>5.9699999999999998E-4</v>
      </c>
      <c r="B365">
        <v>4.9890000000000004E-3</v>
      </c>
      <c r="C365">
        <v>1554.8603519999999</v>
      </c>
      <c r="D365">
        <v>0.330067</v>
      </c>
      <c r="E365">
        <f t="shared" si="10"/>
        <v>-1.5860000000884611E-3</v>
      </c>
      <c r="F365">
        <f t="shared" si="11"/>
        <v>-1.5860000000884611</v>
      </c>
    </row>
    <row r="366" spans="1:6" x14ac:dyDescent="0.25">
      <c r="A366">
        <v>5.9699999999999998E-4</v>
      </c>
      <c r="B366">
        <v>4.9890000000000004E-3</v>
      </c>
      <c r="C366">
        <v>1554.8596190000001</v>
      </c>
      <c r="D366">
        <v>0.33055800000000002</v>
      </c>
      <c r="E366">
        <f t="shared" si="10"/>
        <v>-2.3189999999431166E-3</v>
      </c>
      <c r="F366">
        <f t="shared" si="11"/>
        <v>-2.3189999999431166</v>
      </c>
    </row>
    <row r="367" spans="1:6" x14ac:dyDescent="0.25">
      <c r="A367">
        <v>5.9699999999999998E-4</v>
      </c>
      <c r="B367">
        <v>4.9890000000000004E-3</v>
      </c>
      <c r="C367">
        <v>1554.8598629999999</v>
      </c>
      <c r="D367">
        <v>0.33042899999999997</v>
      </c>
      <c r="E367">
        <f t="shared" si="10"/>
        <v>-2.07500000010441E-3</v>
      </c>
      <c r="F367">
        <f t="shared" si="11"/>
        <v>-2.07500000010441</v>
      </c>
    </row>
    <row r="368" spans="1:6" x14ac:dyDescent="0.25">
      <c r="A368">
        <v>5.9800000000000001E-4</v>
      </c>
      <c r="B368">
        <v>4.9849999999999998E-3</v>
      </c>
      <c r="C368">
        <v>1554.859741</v>
      </c>
      <c r="D368">
        <v>0.33032899999999998</v>
      </c>
      <c r="E368">
        <f t="shared" si="10"/>
        <v>-2.1970000000237633E-3</v>
      </c>
      <c r="F368">
        <f t="shared" si="11"/>
        <v>-2.1970000000237633</v>
      </c>
    </row>
    <row r="369" spans="1:6" x14ac:dyDescent="0.25">
      <c r="A369">
        <v>5.9800000000000001E-4</v>
      </c>
      <c r="B369">
        <v>4.9800000000000001E-3</v>
      </c>
      <c r="C369">
        <v>1554.8591309999999</v>
      </c>
      <c r="D369">
        <v>0.33009100000000002</v>
      </c>
      <c r="E369">
        <f t="shared" si="10"/>
        <v>-2.8070000000752771E-3</v>
      </c>
      <c r="F369">
        <f t="shared" si="11"/>
        <v>-2.8070000000752771</v>
      </c>
    </row>
    <row r="370" spans="1:6" x14ac:dyDescent="0.25">
      <c r="A370">
        <v>5.9599999999999996E-4</v>
      </c>
      <c r="B370">
        <v>4.9719999999999999E-3</v>
      </c>
      <c r="C370">
        <v>1554.859375</v>
      </c>
      <c r="D370">
        <v>0.33045799999999997</v>
      </c>
      <c r="E370">
        <f t="shared" si="10"/>
        <v>-2.5630000000091968E-3</v>
      </c>
      <c r="F370">
        <f t="shared" si="11"/>
        <v>-2.5630000000091968</v>
      </c>
    </row>
    <row r="371" spans="1:6" x14ac:dyDescent="0.25">
      <c r="A371">
        <v>5.9900000000000003E-4</v>
      </c>
      <c r="B371">
        <v>4.9719999999999999E-3</v>
      </c>
      <c r="C371">
        <v>1554.859009</v>
      </c>
      <c r="D371">
        <v>0.33027899999999999</v>
      </c>
      <c r="E371">
        <f t="shared" si="10"/>
        <v>-2.9289999999946303E-3</v>
      </c>
      <c r="F371">
        <f t="shared" si="11"/>
        <v>-2.9289999999946303</v>
      </c>
    </row>
    <row r="372" spans="1:6" x14ac:dyDescent="0.25">
      <c r="A372">
        <v>5.9900000000000003E-4</v>
      </c>
      <c r="B372">
        <v>4.9699999999999996E-3</v>
      </c>
      <c r="C372">
        <v>1554.859009</v>
      </c>
      <c r="D372">
        <v>0.33026800000000001</v>
      </c>
      <c r="E372">
        <f t="shared" si="10"/>
        <v>-2.9289999999946303E-3</v>
      </c>
      <c r="F372">
        <f t="shared" si="11"/>
        <v>-2.9289999999946303</v>
      </c>
    </row>
    <row r="373" spans="1:6" x14ac:dyDescent="0.25">
      <c r="A373">
        <v>5.9900000000000003E-4</v>
      </c>
      <c r="B373">
        <v>4.9569999999999996E-3</v>
      </c>
      <c r="C373">
        <v>1554.859009</v>
      </c>
      <c r="D373">
        <v>0.33047799999999999</v>
      </c>
      <c r="E373">
        <f t="shared" si="10"/>
        <v>-2.9289999999946303E-3</v>
      </c>
      <c r="F373">
        <f t="shared" si="11"/>
        <v>-2.9289999999946303</v>
      </c>
    </row>
    <row r="374" spans="1:6" x14ac:dyDescent="0.25">
      <c r="A374">
        <v>5.9999999999999995E-4</v>
      </c>
      <c r="B374">
        <v>4.9569999999999996E-3</v>
      </c>
      <c r="C374">
        <v>1554.8591309999999</v>
      </c>
      <c r="D374">
        <v>0.33021200000000001</v>
      </c>
      <c r="E374">
        <f t="shared" si="10"/>
        <v>-2.8070000000752771E-3</v>
      </c>
      <c r="F374">
        <f t="shared" si="11"/>
        <v>-2.8070000000752771</v>
      </c>
    </row>
    <row r="375" spans="1:6" x14ac:dyDescent="0.25">
      <c r="A375">
        <v>6.0099999999999997E-4</v>
      </c>
      <c r="B375">
        <v>4.9560000000000003E-3</v>
      </c>
      <c r="C375">
        <v>1554.8591309999999</v>
      </c>
      <c r="D375">
        <v>0.33049600000000001</v>
      </c>
      <c r="E375">
        <f t="shared" si="10"/>
        <v>-2.8070000000752771E-3</v>
      </c>
      <c r="F375">
        <f t="shared" si="11"/>
        <v>-2.8070000000752771</v>
      </c>
    </row>
    <row r="376" spans="1:6" x14ac:dyDescent="0.25">
      <c r="A376">
        <v>6.0099999999999997E-4</v>
      </c>
      <c r="B376">
        <v>4.9529999999999999E-3</v>
      </c>
      <c r="C376">
        <v>1554.8591309999999</v>
      </c>
      <c r="D376">
        <v>0.330592</v>
      </c>
      <c r="E376">
        <f t="shared" si="10"/>
        <v>-2.8070000000752771E-3</v>
      </c>
      <c r="F376">
        <f t="shared" si="11"/>
        <v>-2.8070000000752771</v>
      </c>
    </row>
    <row r="377" spans="1:6" x14ac:dyDescent="0.25">
      <c r="A377">
        <v>6.0099999999999997E-4</v>
      </c>
      <c r="B377">
        <v>4.9490000000000003E-3</v>
      </c>
      <c r="C377">
        <v>1554.859375</v>
      </c>
      <c r="D377">
        <v>0.33083299999999999</v>
      </c>
      <c r="E377">
        <f t="shared" si="10"/>
        <v>-2.5630000000091968E-3</v>
      </c>
      <c r="F377">
        <f t="shared" si="11"/>
        <v>-2.5630000000091968</v>
      </c>
    </row>
    <row r="378" spans="1:6" x14ac:dyDescent="0.25">
      <c r="A378">
        <v>6.0300000000000002E-4</v>
      </c>
      <c r="B378">
        <v>4.9490000000000003E-3</v>
      </c>
      <c r="C378">
        <v>1554.8591309999999</v>
      </c>
      <c r="D378">
        <v>0.32959699999999997</v>
      </c>
      <c r="E378">
        <f t="shared" si="10"/>
        <v>-2.8070000000752771E-3</v>
      </c>
      <c r="F378">
        <f t="shared" si="11"/>
        <v>-2.8070000000752771</v>
      </c>
    </row>
    <row r="379" spans="1:6" x14ac:dyDescent="0.25">
      <c r="A379">
        <v>6.02E-4</v>
      </c>
      <c r="B379">
        <v>4.934E-3</v>
      </c>
      <c r="C379">
        <v>1554.8591309999999</v>
      </c>
      <c r="D379">
        <v>0.33049699999999999</v>
      </c>
      <c r="E379">
        <f t="shared" si="10"/>
        <v>-2.8070000000752771E-3</v>
      </c>
      <c r="F379">
        <f t="shared" si="11"/>
        <v>-2.8070000000752771</v>
      </c>
    </row>
    <row r="380" spans="1:6" x14ac:dyDescent="0.25">
      <c r="A380">
        <v>6.0300000000000002E-4</v>
      </c>
      <c r="B380">
        <v>4.9379999999999997E-3</v>
      </c>
      <c r="C380">
        <v>1554.859741</v>
      </c>
      <c r="D380">
        <v>0.32995799999999997</v>
      </c>
      <c r="E380">
        <f t="shared" si="10"/>
        <v>-2.1970000000237633E-3</v>
      </c>
      <c r="F380">
        <f t="shared" si="11"/>
        <v>-2.1970000000237633</v>
      </c>
    </row>
    <row r="381" spans="1:6" x14ac:dyDescent="0.25">
      <c r="A381">
        <v>6.0400000000000004E-4</v>
      </c>
      <c r="B381">
        <v>4.9329999999999999E-3</v>
      </c>
      <c r="C381">
        <v>1554.8599850000001</v>
      </c>
      <c r="D381">
        <v>0.33012599999999998</v>
      </c>
      <c r="E381">
        <f t="shared" si="10"/>
        <v>-1.952999999957683E-3</v>
      </c>
      <c r="F381">
        <f t="shared" si="11"/>
        <v>-1.952999999957683</v>
      </c>
    </row>
    <row r="382" spans="1:6" x14ac:dyDescent="0.25">
      <c r="A382">
        <v>6.0400000000000004E-4</v>
      </c>
      <c r="B382">
        <v>4.9309999999999996E-3</v>
      </c>
      <c r="C382">
        <v>1554.8599850000001</v>
      </c>
      <c r="D382">
        <v>0.33002799999999999</v>
      </c>
      <c r="E382">
        <f t="shared" si="10"/>
        <v>-1.952999999957683E-3</v>
      </c>
      <c r="F382">
        <f t="shared" si="11"/>
        <v>-1.952999999957683</v>
      </c>
    </row>
    <row r="383" spans="1:6" x14ac:dyDescent="0.25">
      <c r="A383">
        <v>6.0499999999999996E-4</v>
      </c>
      <c r="B383">
        <v>4.9280000000000001E-3</v>
      </c>
      <c r="C383">
        <v>1554.8603519999999</v>
      </c>
      <c r="D383">
        <v>0.32969100000000001</v>
      </c>
      <c r="E383">
        <f t="shared" si="10"/>
        <v>-1.5860000000884611E-3</v>
      </c>
      <c r="F383">
        <f t="shared" si="11"/>
        <v>-1.5860000000884611</v>
      </c>
    </row>
    <row r="384" spans="1:6" x14ac:dyDescent="0.25">
      <c r="A384">
        <v>6.0300000000000002E-4</v>
      </c>
      <c r="B384">
        <v>4.9230000000000003E-3</v>
      </c>
      <c r="C384">
        <v>1554.8604740000001</v>
      </c>
      <c r="D384">
        <v>0.32972200000000002</v>
      </c>
      <c r="E384">
        <f t="shared" si="10"/>
        <v>-1.4639999999417341E-3</v>
      </c>
      <c r="F384">
        <f t="shared" si="11"/>
        <v>-1.4639999999417341</v>
      </c>
    </row>
    <row r="385" spans="1:6" x14ac:dyDescent="0.25">
      <c r="A385">
        <v>6.0599999999999998E-4</v>
      </c>
      <c r="B385">
        <v>4.9189999999999998E-3</v>
      </c>
      <c r="C385">
        <v>1554.8607179999999</v>
      </c>
      <c r="D385">
        <v>0.32960600000000001</v>
      </c>
      <c r="E385">
        <f t="shared" si="10"/>
        <v>-1.2200000001030276E-3</v>
      </c>
      <c r="F385">
        <f t="shared" si="11"/>
        <v>-1.2200000001030276</v>
      </c>
    </row>
    <row r="386" spans="1:6" x14ac:dyDescent="0.25">
      <c r="A386">
        <v>6.0599999999999998E-4</v>
      </c>
      <c r="B386">
        <v>4.9170000000000004E-3</v>
      </c>
      <c r="C386">
        <v>1554.8614500000001</v>
      </c>
      <c r="D386">
        <v>0.32988800000000001</v>
      </c>
      <c r="E386">
        <f t="shared" ref="E386:E449" si="12">C386-$C$1</f>
        <v>-4.8799999990478682E-4</v>
      </c>
      <c r="F386">
        <f t="shared" ref="F386:F449" si="13">E386*1000</f>
        <v>-0.48799999990478682</v>
      </c>
    </row>
    <row r="387" spans="1:6" x14ac:dyDescent="0.25">
      <c r="A387">
        <v>6.0599999999999998E-4</v>
      </c>
      <c r="B387">
        <v>4.9170000000000004E-3</v>
      </c>
      <c r="C387">
        <v>1554.8614500000001</v>
      </c>
      <c r="D387">
        <v>0.32995799999999997</v>
      </c>
      <c r="E387">
        <f t="shared" si="12"/>
        <v>-4.8799999990478682E-4</v>
      </c>
      <c r="F387">
        <f t="shared" si="13"/>
        <v>-0.48799999990478682</v>
      </c>
    </row>
    <row r="388" spans="1:6" x14ac:dyDescent="0.25">
      <c r="A388">
        <v>6.0700000000000001E-4</v>
      </c>
      <c r="B388">
        <v>4.9150000000000001E-3</v>
      </c>
      <c r="C388">
        <v>1554.8616939999999</v>
      </c>
      <c r="D388">
        <v>0.32957900000000001</v>
      </c>
      <c r="E388">
        <f t="shared" si="12"/>
        <v>-2.4400000006608025E-4</v>
      </c>
      <c r="F388">
        <f t="shared" si="13"/>
        <v>-0.24400000006608025</v>
      </c>
    </row>
    <row r="389" spans="1:6" x14ac:dyDescent="0.25">
      <c r="A389">
        <v>6.0700000000000001E-4</v>
      </c>
      <c r="B389">
        <v>4.9199999999999999E-3</v>
      </c>
      <c r="C389">
        <v>1554.8618160000001</v>
      </c>
      <c r="D389">
        <v>0.32949600000000001</v>
      </c>
      <c r="E389">
        <f t="shared" si="12"/>
        <v>-1.2199999991935329E-4</v>
      </c>
      <c r="F389">
        <f t="shared" si="13"/>
        <v>-0.12199999991935329</v>
      </c>
    </row>
    <row r="390" spans="1:6" x14ac:dyDescent="0.25">
      <c r="A390">
        <v>6.0700000000000001E-4</v>
      </c>
      <c r="B390">
        <v>4.9170000000000004E-3</v>
      </c>
      <c r="C390">
        <v>1554.862061</v>
      </c>
      <c r="D390">
        <v>0.32955600000000002</v>
      </c>
      <c r="E390">
        <f t="shared" si="12"/>
        <v>1.2300000003051537E-4</v>
      </c>
      <c r="F390">
        <f t="shared" si="13"/>
        <v>0.12300000003051537</v>
      </c>
    </row>
    <row r="391" spans="1:6" x14ac:dyDescent="0.25">
      <c r="A391">
        <v>6.0700000000000001E-4</v>
      </c>
      <c r="B391">
        <v>4.9240000000000004E-3</v>
      </c>
      <c r="C391">
        <v>1554.862183</v>
      </c>
      <c r="D391">
        <v>0.32933600000000002</v>
      </c>
      <c r="E391">
        <f t="shared" si="12"/>
        <v>2.4499999994986865E-4</v>
      </c>
      <c r="F391">
        <f t="shared" si="13"/>
        <v>0.24499999994986865</v>
      </c>
    </row>
    <row r="392" spans="1:6" x14ac:dyDescent="0.25">
      <c r="A392">
        <v>6.0700000000000001E-4</v>
      </c>
      <c r="B392">
        <v>4.947E-3</v>
      </c>
      <c r="C392">
        <v>1554.8630370000001</v>
      </c>
      <c r="D392">
        <v>0.32888200000000001</v>
      </c>
      <c r="E392">
        <f t="shared" si="12"/>
        <v>1.0990000000674627E-3</v>
      </c>
      <c r="F392">
        <f t="shared" si="13"/>
        <v>1.0990000000674627</v>
      </c>
    </row>
    <row r="393" spans="1:6" x14ac:dyDescent="0.25">
      <c r="A393">
        <v>5.9900000000000003E-4</v>
      </c>
      <c r="B393">
        <v>5.1330000000000004E-3</v>
      </c>
      <c r="C393">
        <v>1554.825928</v>
      </c>
      <c r="D393">
        <v>0.32960499999999998</v>
      </c>
      <c r="E393">
        <f t="shared" si="12"/>
        <v>-3.601000000003296E-2</v>
      </c>
      <c r="F393">
        <f t="shared" si="13"/>
        <v>-36.01000000003296</v>
      </c>
    </row>
    <row r="394" spans="1:6" x14ac:dyDescent="0.25">
      <c r="A394">
        <v>5.9000000000000003E-4</v>
      </c>
      <c r="B394">
        <v>5.2890000000000003E-3</v>
      </c>
      <c r="C394">
        <v>1554.8110349999999</v>
      </c>
      <c r="D394">
        <v>0.332895</v>
      </c>
      <c r="E394">
        <f t="shared" si="12"/>
        <v>-5.0903000000062093E-2</v>
      </c>
      <c r="F394">
        <f t="shared" si="13"/>
        <v>-50.903000000062093</v>
      </c>
    </row>
    <row r="395" spans="1:6" x14ac:dyDescent="0.25">
      <c r="A395">
        <v>6.02E-4</v>
      </c>
      <c r="B395">
        <v>5.2509999999999996E-3</v>
      </c>
      <c r="C395">
        <v>1554.8114009999999</v>
      </c>
      <c r="D395">
        <v>0.32982099999999998</v>
      </c>
      <c r="E395">
        <f t="shared" si="12"/>
        <v>-5.0537000000076659E-2</v>
      </c>
      <c r="F395">
        <f t="shared" si="13"/>
        <v>-50.537000000076659</v>
      </c>
    </row>
    <row r="396" spans="1:6" x14ac:dyDescent="0.25">
      <c r="A396">
        <v>6.0899999999999995E-4</v>
      </c>
      <c r="B396">
        <v>5.195E-3</v>
      </c>
      <c r="C396">
        <v>1554.8164059999999</v>
      </c>
      <c r="D396">
        <v>0.32869399999999999</v>
      </c>
      <c r="E396">
        <f t="shared" si="12"/>
        <v>-4.5532000000093831E-2</v>
      </c>
      <c r="F396">
        <f t="shared" si="13"/>
        <v>-45.532000000093831</v>
      </c>
    </row>
    <row r="397" spans="1:6" x14ac:dyDescent="0.25">
      <c r="A397">
        <v>5.9999999999999995E-4</v>
      </c>
      <c r="B397">
        <v>5.2900000000000004E-3</v>
      </c>
      <c r="C397">
        <v>1554.817505</v>
      </c>
      <c r="D397">
        <v>0.32986500000000002</v>
      </c>
      <c r="E397">
        <f t="shared" si="12"/>
        <v>-4.4433000000026368E-2</v>
      </c>
      <c r="F397">
        <f t="shared" si="13"/>
        <v>-44.433000000026368</v>
      </c>
    </row>
    <row r="398" spans="1:6" x14ac:dyDescent="0.25">
      <c r="A398">
        <v>6.0300000000000002E-4</v>
      </c>
      <c r="B398">
        <v>5.2560000000000003E-3</v>
      </c>
      <c r="C398">
        <v>1554.8183590000001</v>
      </c>
      <c r="D398">
        <v>0.329426</v>
      </c>
      <c r="E398">
        <f t="shared" si="12"/>
        <v>-4.3578999999908774E-2</v>
      </c>
      <c r="F398">
        <f t="shared" si="13"/>
        <v>-43.578999999908774</v>
      </c>
    </row>
    <row r="399" spans="1:6" x14ac:dyDescent="0.25">
      <c r="A399">
        <v>5.9500000000000004E-4</v>
      </c>
      <c r="B399">
        <v>5.3319999999999999E-3</v>
      </c>
      <c r="C399">
        <v>1554.8161620000001</v>
      </c>
      <c r="D399">
        <v>0.33038200000000001</v>
      </c>
      <c r="E399">
        <f t="shared" si="12"/>
        <v>-4.5775999999932537E-2</v>
      </c>
      <c r="F399">
        <f t="shared" si="13"/>
        <v>-45.775999999932537</v>
      </c>
    </row>
    <row r="400" spans="1:6" x14ac:dyDescent="0.25">
      <c r="A400">
        <v>5.9999999999999995E-4</v>
      </c>
      <c r="B400">
        <v>5.2649999999999997E-3</v>
      </c>
      <c r="C400">
        <v>1554.81665</v>
      </c>
      <c r="D400">
        <v>0.32979000000000003</v>
      </c>
      <c r="E400">
        <f t="shared" si="12"/>
        <v>-4.5288000000027751E-2</v>
      </c>
      <c r="F400">
        <f t="shared" si="13"/>
        <v>-45.288000000027751</v>
      </c>
    </row>
    <row r="401" spans="1:6" x14ac:dyDescent="0.25">
      <c r="A401">
        <v>5.9699999999999998E-4</v>
      </c>
      <c r="B401">
        <v>5.2960000000000004E-3</v>
      </c>
      <c r="C401">
        <v>1554.820557</v>
      </c>
      <c r="D401">
        <v>0.32955000000000001</v>
      </c>
      <c r="E401">
        <f t="shared" si="12"/>
        <v>-4.1381000000001222E-2</v>
      </c>
      <c r="F401">
        <f t="shared" si="13"/>
        <v>-41.381000000001222</v>
      </c>
    </row>
    <row r="402" spans="1:6" x14ac:dyDescent="0.25">
      <c r="A402">
        <v>5.9900000000000003E-4</v>
      </c>
      <c r="B402">
        <v>5.2659999999999998E-3</v>
      </c>
      <c r="C402">
        <v>1554.8236079999999</v>
      </c>
      <c r="D402">
        <v>0.329233</v>
      </c>
      <c r="E402">
        <f t="shared" si="12"/>
        <v>-3.8330000000087239E-2</v>
      </c>
      <c r="F402">
        <f t="shared" si="13"/>
        <v>-38.330000000087239</v>
      </c>
    </row>
    <row r="403" spans="1:6" x14ac:dyDescent="0.25">
      <c r="A403">
        <v>5.9999999999999995E-4</v>
      </c>
      <c r="B403">
        <v>5.2519999999999997E-3</v>
      </c>
      <c r="C403">
        <v>1554.8275149999999</v>
      </c>
      <c r="D403">
        <v>0.32885599999999998</v>
      </c>
      <c r="E403">
        <f t="shared" si="12"/>
        <v>-3.4423000000060711E-2</v>
      </c>
      <c r="F403">
        <f t="shared" si="13"/>
        <v>-34.423000000060711</v>
      </c>
    </row>
    <row r="404" spans="1:6" x14ac:dyDescent="0.25">
      <c r="A404">
        <v>6.0099999999999997E-4</v>
      </c>
      <c r="B404">
        <v>5.2249999999999996E-3</v>
      </c>
      <c r="C404">
        <v>1554.830688</v>
      </c>
      <c r="D404">
        <v>0.32871</v>
      </c>
      <c r="E404">
        <f t="shared" si="12"/>
        <v>-3.125E-2</v>
      </c>
      <c r="F404">
        <f t="shared" si="13"/>
        <v>-31.25</v>
      </c>
    </row>
    <row r="405" spans="1:6" x14ac:dyDescent="0.25">
      <c r="A405">
        <v>5.9800000000000001E-4</v>
      </c>
      <c r="B405">
        <v>5.1960000000000001E-3</v>
      </c>
      <c r="C405">
        <v>1554.8352050000001</v>
      </c>
      <c r="D405">
        <v>0.32833600000000002</v>
      </c>
      <c r="E405">
        <f t="shared" si="12"/>
        <v>-2.6732999999921958E-2</v>
      </c>
      <c r="F405">
        <f t="shared" si="13"/>
        <v>-26.732999999921958</v>
      </c>
    </row>
    <row r="406" spans="1:6" x14ac:dyDescent="0.25">
      <c r="A406">
        <v>5.9900000000000003E-4</v>
      </c>
      <c r="B406">
        <v>5.1669999999999997E-3</v>
      </c>
      <c r="C406">
        <v>1554.8405760000001</v>
      </c>
      <c r="D406">
        <v>0.328206</v>
      </c>
      <c r="E406">
        <f t="shared" si="12"/>
        <v>-2.1361999999953696E-2</v>
      </c>
      <c r="F406">
        <f t="shared" si="13"/>
        <v>-21.361999999953696</v>
      </c>
    </row>
    <row r="407" spans="1:6" x14ac:dyDescent="0.25">
      <c r="A407">
        <v>5.9800000000000001E-4</v>
      </c>
      <c r="B407">
        <v>5.0819999999999997E-3</v>
      </c>
      <c r="C407">
        <v>1554.8585210000001</v>
      </c>
      <c r="D407">
        <v>0.32930300000000001</v>
      </c>
      <c r="E407">
        <f t="shared" si="12"/>
        <v>-3.4169999998994172E-3</v>
      </c>
      <c r="F407">
        <f t="shared" si="13"/>
        <v>-3.4169999998994172</v>
      </c>
    </row>
    <row r="408" spans="1:6" x14ac:dyDescent="0.25">
      <c r="A408">
        <v>6.02E-4</v>
      </c>
      <c r="B408">
        <v>4.993E-3</v>
      </c>
      <c r="C408">
        <v>1554.8588870000001</v>
      </c>
      <c r="D408">
        <v>0.32984599999999997</v>
      </c>
      <c r="E408">
        <f t="shared" si="12"/>
        <v>-3.0509999999139836E-3</v>
      </c>
      <c r="F408">
        <f t="shared" si="13"/>
        <v>-3.0509999999139836</v>
      </c>
    </row>
    <row r="409" spans="1:6" x14ac:dyDescent="0.25">
      <c r="A409">
        <v>5.9999999999999995E-4</v>
      </c>
      <c r="B409">
        <v>5.0080000000000003E-3</v>
      </c>
      <c r="C409">
        <v>1554.8604740000001</v>
      </c>
      <c r="D409">
        <v>0.32971</v>
      </c>
      <c r="E409">
        <f t="shared" si="12"/>
        <v>-1.4639999999417341E-3</v>
      </c>
      <c r="F409">
        <f t="shared" si="13"/>
        <v>-1.4639999999417341</v>
      </c>
    </row>
    <row r="410" spans="1:6" x14ac:dyDescent="0.25">
      <c r="A410">
        <v>5.9699999999999998E-4</v>
      </c>
      <c r="B410">
        <v>5.0229999999999997E-3</v>
      </c>
      <c r="C410">
        <v>1554.8582759999999</v>
      </c>
      <c r="D410">
        <v>0.33017600000000003</v>
      </c>
      <c r="E410">
        <f t="shared" si="12"/>
        <v>-3.6620000000766595E-3</v>
      </c>
      <c r="F410">
        <f t="shared" si="13"/>
        <v>-3.6620000000766595</v>
      </c>
    </row>
    <row r="411" spans="1:6" x14ac:dyDescent="0.25">
      <c r="A411">
        <v>6.02E-4</v>
      </c>
      <c r="B411">
        <v>4.9899999999999996E-3</v>
      </c>
      <c r="C411">
        <v>1554.8598629999999</v>
      </c>
      <c r="D411">
        <v>0.32996599999999998</v>
      </c>
      <c r="E411">
        <f t="shared" si="12"/>
        <v>-2.07500000010441E-3</v>
      </c>
      <c r="F411">
        <f t="shared" si="13"/>
        <v>-2.07500000010441</v>
      </c>
    </row>
    <row r="412" spans="1:6" x14ac:dyDescent="0.25">
      <c r="A412">
        <v>6.0099999999999997E-4</v>
      </c>
      <c r="B412">
        <v>5.0049999999999999E-3</v>
      </c>
      <c r="C412">
        <v>1554.861206</v>
      </c>
      <c r="D412">
        <v>0.32920199999999999</v>
      </c>
      <c r="E412">
        <f t="shared" si="12"/>
        <v>-7.3199999997086707E-4</v>
      </c>
      <c r="F412">
        <f t="shared" si="13"/>
        <v>-0.73199999997086707</v>
      </c>
    </row>
    <row r="413" spans="1:6" x14ac:dyDescent="0.25">
      <c r="A413">
        <v>5.9900000000000003E-4</v>
      </c>
      <c r="B413">
        <v>5.0200000000000002E-3</v>
      </c>
      <c r="C413">
        <v>1554.8614500000001</v>
      </c>
      <c r="D413">
        <v>0.32920100000000002</v>
      </c>
      <c r="E413">
        <f t="shared" si="12"/>
        <v>-4.8799999990478682E-4</v>
      </c>
      <c r="F413">
        <f t="shared" si="13"/>
        <v>-0.48799999990478682</v>
      </c>
    </row>
    <row r="414" spans="1:6" x14ac:dyDescent="0.25">
      <c r="A414">
        <v>5.5500000000000005E-4</v>
      </c>
      <c r="B414">
        <v>3.862E-3</v>
      </c>
      <c r="C414">
        <v>1554.845337</v>
      </c>
      <c r="D414">
        <v>0.33706900000000001</v>
      </c>
      <c r="E414">
        <f t="shared" si="12"/>
        <v>-1.6601000000036947E-2</v>
      </c>
      <c r="F414">
        <f t="shared" si="13"/>
        <v>-16.601000000036947</v>
      </c>
    </row>
    <row r="415" spans="1:6" x14ac:dyDescent="0.25">
      <c r="A415">
        <v>6.02E-4</v>
      </c>
      <c r="B415">
        <v>5.0070000000000002E-3</v>
      </c>
      <c r="C415">
        <v>1554.8610839999999</v>
      </c>
      <c r="D415">
        <v>0.32916499999999999</v>
      </c>
      <c r="E415">
        <f t="shared" si="12"/>
        <v>-8.5400000011759403E-4</v>
      </c>
      <c r="F415">
        <f t="shared" si="13"/>
        <v>-0.85400000011759403</v>
      </c>
    </row>
    <row r="416" spans="1:6" x14ac:dyDescent="0.25">
      <c r="A416">
        <v>6.0300000000000002E-4</v>
      </c>
      <c r="B416">
        <v>4.9940000000000002E-3</v>
      </c>
      <c r="C416">
        <v>1554.8618160000001</v>
      </c>
      <c r="D416">
        <v>0.32915699999999998</v>
      </c>
      <c r="E416">
        <f t="shared" si="12"/>
        <v>-1.2199999991935329E-4</v>
      </c>
      <c r="F416">
        <f t="shared" si="13"/>
        <v>-0.12199999991935329</v>
      </c>
    </row>
    <row r="417" spans="1:6" x14ac:dyDescent="0.25">
      <c r="A417">
        <v>6.02E-4</v>
      </c>
      <c r="B417">
        <v>4.9969999999999997E-3</v>
      </c>
      <c r="C417">
        <v>1554.8634030000001</v>
      </c>
      <c r="D417">
        <v>0.32944400000000001</v>
      </c>
      <c r="E417">
        <f t="shared" si="12"/>
        <v>1.4650000000528962E-3</v>
      </c>
      <c r="F417">
        <f t="shared" si="13"/>
        <v>1.4650000000528962</v>
      </c>
    </row>
    <row r="418" spans="1:6" x14ac:dyDescent="0.25">
      <c r="A418">
        <v>6.02E-4</v>
      </c>
      <c r="B418">
        <v>5.0200000000000002E-3</v>
      </c>
      <c r="C418">
        <v>1554.8642580000001</v>
      </c>
      <c r="D418">
        <v>0.32872299999999999</v>
      </c>
      <c r="E418">
        <f t="shared" si="12"/>
        <v>2.3200000000542786E-3</v>
      </c>
      <c r="F418">
        <f t="shared" si="13"/>
        <v>2.3200000000542786</v>
      </c>
    </row>
    <row r="419" spans="1:6" x14ac:dyDescent="0.25">
      <c r="A419">
        <v>5.9999999999999995E-4</v>
      </c>
      <c r="B419">
        <v>5.0289999999999996E-3</v>
      </c>
      <c r="C419">
        <v>1554.8638920000001</v>
      </c>
      <c r="D419">
        <v>0.32935999999999999</v>
      </c>
      <c r="E419">
        <f t="shared" si="12"/>
        <v>1.9540000000688451E-3</v>
      </c>
      <c r="F419">
        <f t="shared" si="13"/>
        <v>1.9540000000688451</v>
      </c>
    </row>
    <row r="420" spans="1:6" x14ac:dyDescent="0.25">
      <c r="A420">
        <v>5.9800000000000001E-4</v>
      </c>
      <c r="B420">
        <v>5.0359999999999997E-3</v>
      </c>
      <c r="C420">
        <v>1554.8634030000001</v>
      </c>
      <c r="D420">
        <v>0.32935999999999999</v>
      </c>
      <c r="E420">
        <f t="shared" si="12"/>
        <v>1.4650000000528962E-3</v>
      </c>
      <c r="F420">
        <f t="shared" si="13"/>
        <v>1.4650000000528962</v>
      </c>
    </row>
    <row r="421" spans="1:6" x14ac:dyDescent="0.25">
      <c r="A421">
        <v>5.9999999999999995E-4</v>
      </c>
      <c r="B421">
        <v>5.032E-3</v>
      </c>
      <c r="C421">
        <v>1554.862061</v>
      </c>
      <c r="D421">
        <v>0.32973799999999998</v>
      </c>
      <c r="E421">
        <f t="shared" si="12"/>
        <v>1.2300000003051537E-4</v>
      </c>
      <c r="F421">
        <f t="shared" si="13"/>
        <v>0.12300000003051537</v>
      </c>
    </row>
    <row r="422" spans="1:6" x14ac:dyDescent="0.25">
      <c r="A422">
        <v>5.9999999999999995E-4</v>
      </c>
      <c r="B422">
        <v>5.0309999999999999E-3</v>
      </c>
      <c r="C422">
        <v>1554.862061</v>
      </c>
      <c r="D422">
        <v>0.329038</v>
      </c>
      <c r="E422">
        <f t="shared" si="12"/>
        <v>1.2300000003051537E-4</v>
      </c>
      <c r="F422">
        <f t="shared" si="13"/>
        <v>0.12300000003051537</v>
      </c>
    </row>
    <row r="423" spans="1:6" x14ac:dyDescent="0.25">
      <c r="A423">
        <v>6.02E-4</v>
      </c>
      <c r="B423">
        <v>4.9789999999999999E-3</v>
      </c>
      <c r="C423">
        <v>1554.8632809999999</v>
      </c>
      <c r="D423">
        <v>0.329482</v>
      </c>
      <c r="E423">
        <f t="shared" si="12"/>
        <v>1.3429999999061693E-3</v>
      </c>
      <c r="F423">
        <f t="shared" si="13"/>
        <v>1.3429999999061693</v>
      </c>
    </row>
    <row r="424" spans="1:6" x14ac:dyDescent="0.25">
      <c r="A424">
        <v>6.0400000000000004E-4</v>
      </c>
      <c r="B424">
        <v>4.9779999999999998E-3</v>
      </c>
      <c r="C424">
        <v>1554.861328</v>
      </c>
      <c r="D424">
        <v>0.329598</v>
      </c>
      <c r="E424">
        <f t="shared" si="12"/>
        <v>-6.1000000005151378E-4</v>
      </c>
      <c r="F424">
        <f t="shared" si="13"/>
        <v>-0.61000000005151378</v>
      </c>
    </row>
    <row r="425" spans="1:6" x14ac:dyDescent="0.25">
      <c r="A425">
        <v>6.02E-4</v>
      </c>
      <c r="B425">
        <v>4.9670000000000001E-3</v>
      </c>
      <c r="C425">
        <v>1554.8614500000001</v>
      </c>
      <c r="D425">
        <v>0.32952199999999998</v>
      </c>
      <c r="E425">
        <f t="shared" si="12"/>
        <v>-4.8799999990478682E-4</v>
      </c>
      <c r="F425">
        <f t="shared" si="13"/>
        <v>-0.48799999990478682</v>
      </c>
    </row>
    <row r="426" spans="1:6" x14ac:dyDescent="0.25">
      <c r="A426">
        <v>5.2499999999999997E-4</v>
      </c>
      <c r="B426">
        <v>3.1199999999999999E-3</v>
      </c>
      <c r="C426">
        <v>1554.852905</v>
      </c>
      <c r="D426">
        <v>0.317326</v>
      </c>
      <c r="E426">
        <f t="shared" si="12"/>
        <v>-9.0330000000449218E-3</v>
      </c>
      <c r="F426">
        <f t="shared" si="13"/>
        <v>-9.0330000000449218</v>
      </c>
    </row>
    <row r="427" spans="1:6" x14ac:dyDescent="0.25">
      <c r="A427">
        <v>6.0400000000000004E-4</v>
      </c>
      <c r="B427">
        <v>4.9699999999999996E-3</v>
      </c>
      <c r="C427">
        <v>1554.8629149999999</v>
      </c>
      <c r="D427">
        <v>0.32878499999999999</v>
      </c>
      <c r="E427">
        <f t="shared" si="12"/>
        <v>9.7699999992073572E-4</v>
      </c>
      <c r="F427">
        <f t="shared" si="13"/>
        <v>0.97699999992073572</v>
      </c>
    </row>
    <row r="428" spans="1:6" x14ac:dyDescent="0.25">
      <c r="A428">
        <v>6.0300000000000002E-4</v>
      </c>
      <c r="B428">
        <v>4.9779999999999998E-3</v>
      </c>
      <c r="C428">
        <v>1554.8632809999999</v>
      </c>
      <c r="D428">
        <v>0.32935900000000001</v>
      </c>
      <c r="E428">
        <f t="shared" si="12"/>
        <v>1.3429999999061693E-3</v>
      </c>
      <c r="F428">
        <f t="shared" si="13"/>
        <v>1.3429999999061693</v>
      </c>
    </row>
    <row r="429" spans="1:6" x14ac:dyDescent="0.25">
      <c r="A429">
        <v>6.02E-4</v>
      </c>
      <c r="B429">
        <v>4.986E-3</v>
      </c>
      <c r="C429">
        <v>1554.863525</v>
      </c>
      <c r="D429">
        <v>0.32929700000000001</v>
      </c>
      <c r="E429">
        <f t="shared" si="12"/>
        <v>1.5869999999722495E-3</v>
      </c>
      <c r="F429">
        <f t="shared" si="13"/>
        <v>1.5869999999722495</v>
      </c>
    </row>
    <row r="430" spans="1:6" x14ac:dyDescent="0.25">
      <c r="A430">
        <v>5.9999999999999995E-4</v>
      </c>
      <c r="B430">
        <v>4.9899999999999996E-3</v>
      </c>
      <c r="C430">
        <v>1554.8632809999999</v>
      </c>
      <c r="D430">
        <v>0.32993699999999998</v>
      </c>
      <c r="E430">
        <f t="shared" si="12"/>
        <v>1.3429999999061693E-3</v>
      </c>
      <c r="F430">
        <f t="shared" si="13"/>
        <v>1.3429999999061693</v>
      </c>
    </row>
    <row r="431" spans="1:6" x14ac:dyDescent="0.25">
      <c r="A431">
        <v>5.9400000000000002E-4</v>
      </c>
      <c r="B431">
        <v>4.8760000000000001E-3</v>
      </c>
      <c r="C431">
        <v>1554.865112</v>
      </c>
      <c r="D431">
        <v>0.33019799999999999</v>
      </c>
      <c r="E431">
        <f t="shared" si="12"/>
        <v>3.173999999944499E-3</v>
      </c>
      <c r="F431">
        <f t="shared" si="13"/>
        <v>3.173999999944499</v>
      </c>
    </row>
    <row r="432" spans="1:6" x14ac:dyDescent="0.25">
      <c r="A432">
        <v>5.9900000000000003E-4</v>
      </c>
      <c r="B432">
        <v>5.0109999999999998E-3</v>
      </c>
      <c r="C432">
        <v>1554.862061</v>
      </c>
      <c r="D432">
        <v>0.32899600000000001</v>
      </c>
      <c r="E432">
        <f t="shared" si="12"/>
        <v>1.2300000003051537E-4</v>
      </c>
      <c r="F432">
        <f t="shared" si="13"/>
        <v>0.12300000003051537</v>
      </c>
    </row>
    <row r="433" spans="1:6" x14ac:dyDescent="0.25">
      <c r="A433">
        <v>5.9699999999999998E-4</v>
      </c>
      <c r="B433">
        <v>5.0159999999999996E-3</v>
      </c>
      <c r="C433">
        <v>1554.8614500000001</v>
      </c>
      <c r="D433">
        <v>0.32981100000000002</v>
      </c>
      <c r="E433">
        <f t="shared" si="12"/>
        <v>-4.8799999990478682E-4</v>
      </c>
      <c r="F433">
        <f t="shared" si="13"/>
        <v>-0.48799999990478682</v>
      </c>
    </row>
    <row r="434" spans="1:6" x14ac:dyDescent="0.25">
      <c r="A434">
        <v>5.9699999999999998E-4</v>
      </c>
      <c r="B434">
        <v>5.019E-3</v>
      </c>
      <c r="C434">
        <v>1554.8607179999999</v>
      </c>
      <c r="D434">
        <v>0.32955000000000001</v>
      </c>
      <c r="E434">
        <f t="shared" si="12"/>
        <v>-1.2200000001030276E-3</v>
      </c>
      <c r="F434">
        <f t="shared" si="13"/>
        <v>-1.2200000001030276</v>
      </c>
    </row>
    <row r="435" spans="1:6" x14ac:dyDescent="0.25">
      <c r="A435">
        <v>5.9599999999999996E-4</v>
      </c>
      <c r="B435">
        <v>5.0130000000000001E-3</v>
      </c>
      <c r="C435">
        <v>1554.8596190000001</v>
      </c>
      <c r="D435">
        <v>0.329787</v>
      </c>
      <c r="E435">
        <f t="shared" si="12"/>
        <v>-2.3189999999431166E-3</v>
      </c>
      <c r="F435">
        <f t="shared" si="13"/>
        <v>-2.3189999999431166</v>
      </c>
    </row>
    <row r="436" spans="1:6" x14ac:dyDescent="0.25">
      <c r="A436">
        <v>5.9599999999999996E-4</v>
      </c>
      <c r="B436">
        <v>5.0140000000000002E-3</v>
      </c>
      <c r="C436">
        <v>1554.8585210000001</v>
      </c>
      <c r="D436">
        <v>0.33008599999999999</v>
      </c>
      <c r="E436">
        <f t="shared" si="12"/>
        <v>-3.4169999998994172E-3</v>
      </c>
      <c r="F436">
        <f t="shared" si="13"/>
        <v>-3.4169999998994172</v>
      </c>
    </row>
    <row r="437" spans="1:6" x14ac:dyDescent="0.25">
      <c r="A437">
        <v>5.9800000000000001E-4</v>
      </c>
      <c r="B437">
        <v>4.9979999999999998E-3</v>
      </c>
      <c r="C437">
        <v>1554.8585210000001</v>
      </c>
      <c r="D437">
        <v>0.33025900000000002</v>
      </c>
      <c r="E437">
        <f t="shared" si="12"/>
        <v>-3.4169999998994172E-3</v>
      </c>
      <c r="F437">
        <f t="shared" si="13"/>
        <v>-3.4169999998994172</v>
      </c>
    </row>
    <row r="438" spans="1:6" x14ac:dyDescent="0.25">
      <c r="A438">
        <v>5.9900000000000003E-4</v>
      </c>
      <c r="B438">
        <v>4.9919999999999999E-3</v>
      </c>
      <c r="C438">
        <v>1554.8580320000001</v>
      </c>
      <c r="D438">
        <v>0.32985900000000001</v>
      </c>
      <c r="E438">
        <f t="shared" si="12"/>
        <v>-3.9059999999153661E-3</v>
      </c>
      <c r="F438">
        <f t="shared" si="13"/>
        <v>-3.9059999999153661</v>
      </c>
    </row>
    <row r="439" spans="1:6" x14ac:dyDescent="0.25">
      <c r="A439">
        <v>5.9900000000000003E-4</v>
      </c>
      <c r="B439">
        <v>4.9789999999999999E-3</v>
      </c>
      <c r="C439">
        <v>1554.8576660000001</v>
      </c>
      <c r="D439">
        <v>0.33018700000000001</v>
      </c>
      <c r="E439">
        <f t="shared" si="12"/>
        <v>-4.2719999999007996E-3</v>
      </c>
      <c r="F439">
        <f t="shared" si="13"/>
        <v>-4.2719999999007996</v>
      </c>
    </row>
    <row r="440" spans="1:6" x14ac:dyDescent="0.25">
      <c r="A440">
        <v>6.0099999999999997E-4</v>
      </c>
      <c r="B440">
        <v>4.9670000000000001E-3</v>
      </c>
      <c r="C440">
        <v>1554.857788</v>
      </c>
      <c r="D440">
        <v>0.33015699999999998</v>
      </c>
      <c r="E440">
        <f t="shared" si="12"/>
        <v>-4.1499999999814463E-3</v>
      </c>
      <c r="F440">
        <f t="shared" si="13"/>
        <v>-4.1499999999814463</v>
      </c>
    </row>
    <row r="441" spans="1:6" x14ac:dyDescent="0.25">
      <c r="A441">
        <v>4.8299999999999998E-4</v>
      </c>
      <c r="B441">
        <v>1.946E-3</v>
      </c>
      <c r="C441">
        <v>1554.853638</v>
      </c>
      <c r="D441">
        <v>0.33022299999999999</v>
      </c>
      <c r="E441">
        <f t="shared" si="12"/>
        <v>-8.2999999999628926E-3</v>
      </c>
      <c r="F441">
        <f t="shared" si="13"/>
        <v>-8.2999999999628926</v>
      </c>
    </row>
    <row r="442" spans="1:6" x14ac:dyDescent="0.25">
      <c r="A442">
        <v>6.0300000000000002E-4</v>
      </c>
      <c r="B442">
        <v>4.9490000000000003E-3</v>
      </c>
      <c r="C442">
        <v>1554.8580320000001</v>
      </c>
      <c r="D442">
        <v>0.32973400000000003</v>
      </c>
      <c r="E442">
        <f t="shared" si="12"/>
        <v>-3.9059999999153661E-3</v>
      </c>
      <c r="F442">
        <f t="shared" si="13"/>
        <v>-3.9059999999153661</v>
      </c>
    </row>
    <row r="443" spans="1:6" x14ac:dyDescent="0.25">
      <c r="A443">
        <v>6.0400000000000004E-4</v>
      </c>
      <c r="B443">
        <v>4.9420000000000002E-3</v>
      </c>
      <c r="C443">
        <v>1554.8585210000001</v>
      </c>
      <c r="D443">
        <v>0.32985500000000001</v>
      </c>
      <c r="E443">
        <f t="shared" si="12"/>
        <v>-3.4169999998994172E-3</v>
      </c>
      <c r="F443">
        <f t="shared" si="13"/>
        <v>-3.4169999998994172</v>
      </c>
    </row>
    <row r="444" spans="1:6" x14ac:dyDescent="0.25">
      <c r="A444">
        <v>6.0300000000000002E-4</v>
      </c>
      <c r="B444">
        <v>4.9329999999999999E-3</v>
      </c>
      <c r="C444">
        <v>1554.8588870000001</v>
      </c>
      <c r="D444">
        <v>0.33004699999999998</v>
      </c>
      <c r="E444">
        <f t="shared" si="12"/>
        <v>-3.0509999999139836E-3</v>
      </c>
      <c r="F444">
        <f t="shared" si="13"/>
        <v>-3.0509999999139836</v>
      </c>
    </row>
    <row r="445" spans="1:6" x14ac:dyDescent="0.25">
      <c r="A445">
        <v>6.0499999999999996E-4</v>
      </c>
      <c r="B445">
        <v>4.9309999999999996E-3</v>
      </c>
      <c r="C445">
        <v>1554.8591309999999</v>
      </c>
      <c r="D445">
        <v>0.32960200000000001</v>
      </c>
      <c r="E445">
        <f t="shared" si="12"/>
        <v>-2.8070000000752771E-3</v>
      </c>
      <c r="F445">
        <f t="shared" si="13"/>
        <v>-2.8070000000752771</v>
      </c>
    </row>
    <row r="446" spans="1:6" x14ac:dyDescent="0.25">
      <c r="A446">
        <v>6.0599999999999998E-4</v>
      </c>
      <c r="B446">
        <v>4.927E-3</v>
      </c>
      <c r="C446">
        <v>1554.8602289999999</v>
      </c>
      <c r="D446">
        <v>0.32944499999999999</v>
      </c>
      <c r="E446">
        <f t="shared" si="12"/>
        <v>-1.7090000001189765E-3</v>
      </c>
      <c r="F446">
        <f t="shared" si="13"/>
        <v>-1.7090000001189765</v>
      </c>
    </row>
    <row r="447" spans="1:6" x14ac:dyDescent="0.25">
      <c r="A447">
        <v>6.0599999999999998E-4</v>
      </c>
      <c r="B447">
        <v>4.9220000000000002E-3</v>
      </c>
      <c r="C447">
        <v>1554.860596</v>
      </c>
      <c r="D447">
        <v>0.32963100000000001</v>
      </c>
      <c r="E447">
        <f t="shared" si="12"/>
        <v>-1.3420000000223808E-3</v>
      </c>
      <c r="F447">
        <f t="shared" si="13"/>
        <v>-1.3420000000223808</v>
      </c>
    </row>
    <row r="448" spans="1:6" x14ac:dyDescent="0.25">
      <c r="A448">
        <v>6.0400000000000004E-4</v>
      </c>
      <c r="B448">
        <v>4.9240000000000004E-3</v>
      </c>
      <c r="C448">
        <v>1554.8607179999999</v>
      </c>
      <c r="D448">
        <v>0.32930500000000001</v>
      </c>
      <c r="E448">
        <f t="shared" si="12"/>
        <v>-1.2200000001030276E-3</v>
      </c>
      <c r="F448">
        <f t="shared" si="13"/>
        <v>-1.2200000001030276</v>
      </c>
    </row>
    <row r="449" spans="1:6" x14ac:dyDescent="0.25">
      <c r="A449">
        <v>6.0499999999999996E-4</v>
      </c>
      <c r="B449">
        <v>4.9259999999999998E-3</v>
      </c>
      <c r="C449">
        <v>1554.8614500000001</v>
      </c>
      <c r="D449">
        <v>0.32904800000000001</v>
      </c>
      <c r="E449">
        <f t="shared" si="12"/>
        <v>-4.8799999990478682E-4</v>
      </c>
      <c r="F449">
        <f t="shared" si="13"/>
        <v>-0.48799999990478682</v>
      </c>
    </row>
    <row r="450" spans="1:6" x14ac:dyDescent="0.25">
      <c r="A450">
        <v>6.0599999999999998E-4</v>
      </c>
      <c r="B450">
        <v>4.9399999999999999E-3</v>
      </c>
      <c r="C450">
        <v>1554.8625489999999</v>
      </c>
      <c r="D450">
        <v>0.32966899999999999</v>
      </c>
      <c r="E450">
        <f t="shared" ref="E450:E502" si="14">C450-$C$1</f>
        <v>6.1099999993530218E-4</v>
      </c>
      <c r="F450">
        <f t="shared" ref="F450:F502" si="15">E450*1000</f>
        <v>0.61099999993530218</v>
      </c>
    </row>
    <row r="451" spans="1:6" x14ac:dyDescent="0.25">
      <c r="A451">
        <v>6.0700000000000001E-4</v>
      </c>
      <c r="B451">
        <v>5.1479999999999998E-3</v>
      </c>
      <c r="C451">
        <v>1554.8161620000001</v>
      </c>
      <c r="D451">
        <v>0.32828200000000002</v>
      </c>
      <c r="E451">
        <f t="shared" si="14"/>
        <v>-4.5775999999932537E-2</v>
      </c>
      <c r="F451">
        <f t="shared" si="15"/>
        <v>-45.775999999932537</v>
      </c>
    </row>
    <row r="452" spans="1:6" x14ac:dyDescent="0.25">
      <c r="A452">
        <v>6.0300000000000002E-4</v>
      </c>
      <c r="B452">
        <v>5.1809999999999998E-3</v>
      </c>
      <c r="C452">
        <v>1554.815918</v>
      </c>
      <c r="D452">
        <v>0.329351</v>
      </c>
      <c r="E452">
        <f t="shared" si="14"/>
        <v>-4.6019999999998618E-2</v>
      </c>
      <c r="F452">
        <f t="shared" si="15"/>
        <v>-46.019999999998618</v>
      </c>
    </row>
    <row r="453" spans="1:6" x14ac:dyDescent="0.25">
      <c r="A453">
        <v>5.9900000000000003E-4</v>
      </c>
      <c r="B453">
        <v>5.2170000000000003E-3</v>
      </c>
      <c r="C453">
        <v>1554.8176269999999</v>
      </c>
      <c r="D453">
        <v>0.33030900000000002</v>
      </c>
      <c r="E453">
        <f t="shared" si="14"/>
        <v>-4.4311000000107015E-2</v>
      </c>
      <c r="F453">
        <f t="shared" si="15"/>
        <v>-44.311000000107015</v>
      </c>
    </row>
    <row r="454" spans="1:6" x14ac:dyDescent="0.25">
      <c r="A454">
        <v>5.9999999999999995E-4</v>
      </c>
      <c r="B454">
        <v>5.202E-3</v>
      </c>
      <c r="C454">
        <v>1554.8211670000001</v>
      </c>
      <c r="D454">
        <v>0.329787</v>
      </c>
      <c r="E454">
        <f t="shared" si="14"/>
        <v>-4.0770999999949709E-2</v>
      </c>
      <c r="F454">
        <f t="shared" si="15"/>
        <v>-40.770999999949709</v>
      </c>
    </row>
    <row r="455" spans="1:6" x14ac:dyDescent="0.25">
      <c r="A455">
        <v>5.9900000000000003E-4</v>
      </c>
      <c r="B455">
        <v>5.1999999999999998E-3</v>
      </c>
      <c r="C455">
        <v>1554.823975</v>
      </c>
      <c r="D455">
        <v>0.32927200000000001</v>
      </c>
      <c r="E455">
        <f t="shared" si="14"/>
        <v>-3.7962999999990643E-2</v>
      </c>
      <c r="F455">
        <f t="shared" si="15"/>
        <v>-37.962999999990643</v>
      </c>
    </row>
    <row r="456" spans="1:6" x14ac:dyDescent="0.25">
      <c r="A456">
        <v>5.9999999999999995E-4</v>
      </c>
      <c r="B456">
        <v>5.1729999999999996E-3</v>
      </c>
      <c r="C456">
        <v>1554.8278809999999</v>
      </c>
      <c r="D456">
        <v>0.329208</v>
      </c>
      <c r="E456">
        <f t="shared" si="14"/>
        <v>-3.4057000000075277E-2</v>
      </c>
      <c r="F456">
        <f t="shared" si="15"/>
        <v>-34.057000000075277</v>
      </c>
    </row>
    <row r="457" spans="1:6" x14ac:dyDescent="0.25">
      <c r="A457">
        <v>6.02E-4</v>
      </c>
      <c r="B457">
        <v>5.1349999999999998E-3</v>
      </c>
      <c r="C457">
        <v>1554.8295900000001</v>
      </c>
      <c r="D457">
        <v>0.32909300000000002</v>
      </c>
      <c r="E457">
        <f t="shared" si="14"/>
        <v>-3.2347999999956301E-2</v>
      </c>
      <c r="F457">
        <f t="shared" si="15"/>
        <v>-32.347999999956301</v>
      </c>
    </row>
    <row r="458" spans="1:6" x14ac:dyDescent="0.25">
      <c r="A458">
        <v>5.9999999999999995E-4</v>
      </c>
      <c r="B458">
        <v>5.1250000000000002E-3</v>
      </c>
      <c r="C458">
        <v>1554.8316649999999</v>
      </c>
      <c r="D458">
        <v>0.32946500000000001</v>
      </c>
      <c r="E458">
        <f t="shared" si="14"/>
        <v>-3.0273000000079264E-2</v>
      </c>
      <c r="F458">
        <f t="shared" si="15"/>
        <v>-30.273000000079264</v>
      </c>
    </row>
    <row r="459" spans="1:6" x14ac:dyDescent="0.25">
      <c r="A459">
        <v>5.9900000000000003E-4</v>
      </c>
      <c r="B459">
        <v>5.1339999999999997E-3</v>
      </c>
      <c r="C459">
        <v>1554.83374</v>
      </c>
      <c r="D459">
        <v>0.32914100000000002</v>
      </c>
      <c r="E459">
        <f t="shared" si="14"/>
        <v>-2.8197999999974854E-2</v>
      </c>
      <c r="F459">
        <f t="shared" si="15"/>
        <v>-28.197999999974854</v>
      </c>
    </row>
    <row r="460" spans="1:6" x14ac:dyDescent="0.25">
      <c r="A460">
        <v>5.9999999999999995E-4</v>
      </c>
      <c r="B460">
        <v>5.0939999999999996E-3</v>
      </c>
      <c r="C460">
        <v>1554.836548</v>
      </c>
      <c r="D460">
        <v>0.32903399999999999</v>
      </c>
      <c r="E460">
        <f t="shared" si="14"/>
        <v>-2.5390000000015789E-2</v>
      </c>
      <c r="F460">
        <f t="shared" si="15"/>
        <v>-25.390000000015789</v>
      </c>
    </row>
    <row r="461" spans="1:6" x14ac:dyDescent="0.25">
      <c r="A461">
        <v>5.9900000000000003E-4</v>
      </c>
      <c r="B461">
        <v>5.097E-3</v>
      </c>
      <c r="C461">
        <v>1554.8393550000001</v>
      </c>
      <c r="D461">
        <v>0.32965800000000001</v>
      </c>
      <c r="E461">
        <f t="shared" si="14"/>
        <v>-2.2582999999940512E-2</v>
      </c>
      <c r="F461">
        <f t="shared" si="15"/>
        <v>-22.582999999940512</v>
      </c>
    </row>
    <row r="462" spans="1:6" x14ac:dyDescent="0.25">
      <c r="A462">
        <v>5.9999999999999995E-4</v>
      </c>
      <c r="B462">
        <v>5.0379999999999999E-3</v>
      </c>
      <c r="C462">
        <v>1554.853394</v>
      </c>
      <c r="D462">
        <v>0.32906099999999999</v>
      </c>
      <c r="E462">
        <f t="shared" si="14"/>
        <v>-8.5440000000289729E-3</v>
      </c>
      <c r="F462">
        <f t="shared" si="15"/>
        <v>-8.5440000000289729</v>
      </c>
    </row>
    <row r="463" spans="1:6" x14ac:dyDescent="0.25">
      <c r="A463">
        <v>5.9999999999999995E-4</v>
      </c>
      <c r="B463">
        <v>4.9870000000000001E-3</v>
      </c>
      <c r="C463">
        <v>1554.860107</v>
      </c>
      <c r="D463">
        <v>0.32952700000000001</v>
      </c>
      <c r="E463">
        <f t="shared" si="14"/>
        <v>-1.8310000000383297E-3</v>
      </c>
      <c r="F463">
        <f t="shared" si="15"/>
        <v>-1.8310000000383297</v>
      </c>
    </row>
    <row r="464" spans="1:6" x14ac:dyDescent="0.25">
      <c r="A464">
        <v>6.02E-4</v>
      </c>
      <c r="B464">
        <v>4.9670000000000001E-3</v>
      </c>
      <c r="C464">
        <v>1554.8603519999999</v>
      </c>
      <c r="D464">
        <v>0.329845</v>
      </c>
      <c r="E464">
        <f t="shared" si="14"/>
        <v>-1.5860000000884611E-3</v>
      </c>
      <c r="F464">
        <f t="shared" si="15"/>
        <v>-1.5860000000884611</v>
      </c>
    </row>
    <row r="465" spans="1:6" x14ac:dyDescent="0.25">
      <c r="A465">
        <v>6.0099999999999997E-4</v>
      </c>
      <c r="B465">
        <v>4.9769999999999997E-3</v>
      </c>
      <c r="C465">
        <v>1554.862061</v>
      </c>
      <c r="D465">
        <v>0.329818</v>
      </c>
      <c r="E465">
        <f t="shared" si="14"/>
        <v>1.2300000003051537E-4</v>
      </c>
      <c r="F465">
        <f t="shared" si="15"/>
        <v>0.12300000003051537</v>
      </c>
    </row>
    <row r="466" spans="1:6" x14ac:dyDescent="0.25">
      <c r="A466">
        <v>5.9999999999999995E-4</v>
      </c>
      <c r="B466">
        <v>4.9880000000000002E-3</v>
      </c>
      <c r="C466">
        <v>1554.862793</v>
      </c>
      <c r="D466">
        <v>0.32950600000000002</v>
      </c>
      <c r="E466">
        <f t="shared" si="14"/>
        <v>8.5500000000138243E-4</v>
      </c>
      <c r="F466">
        <f t="shared" si="15"/>
        <v>0.85500000000138243</v>
      </c>
    </row>
    <row r="467" spans="1:6" x14ac:dyDescent="0.25">
      <c r="A467">
        <v>5.9900000000000003E-4</v>
      </c>
      <c r="B467">
        <v>5.0130000000000001E-3</v>
      </c>
      <c r="C467">
        <v>1554.8623050000001</v>
      </c>
      <c r="D467">
        <v>0.32948699999999997</v>
      </c>
      <c r="E467">
        <f t="shared" si="14"/>
        <v>3.6700000009659561E-4</v>
      </c>
      <c r="F467">
        <f t="shared" si="15"/>
        <v>0.36700000009659561</v>
      </c>
    </row>
    <row r="468" spans="1:6" x14ac:dyDescent="0.25">
      <c r="A468">
        <v>5.9800000000000001E-4</v>
      </c>
      <c r="B468">
        <v>5.006E-3</v>
      </c>
      <c r="C468">
        <v>1554.8614500000001</v>
      </c>
      <c r="D468">
        <v>0.32974599999999998</v>
      </c>
      <c r="E468">
        <f t="shared" si="14"/>
        <v>-4.8799999990478682E-4</v>
      </c>
      <c r="F468">
        <f t="shared" si="15"/>
        <v>-0.48799999990478682</v>
      </c>
    </row>
    <row r="469" spans="1:6" x14ac:dyDescent="0.25">
      <c r="A469">
        <v>6.0099999999999997E-4</v>
      </c>
      <c r="B469">
        <v>4.9779999999999998E-3</v>
      </c>
      <c r="C469">
        <v>1554.861572</v>
      </c>
      <c r="D469">
        <v>0.32944600000000002</v>
      </c>
      <c r="E469">
        <f t="shared" si="14"/>
        <v>-3.6599999998543353E-4</v>
      </c>
      <c r="F469">
        <f t="shared" si="15"/>
        <v>-0.36599999998543353</v>
      </c>
    </row>
    <row r="470" spans="1:6" x14ac:dyDescent="0.25">
      <c r="A470">
        <v>6.0499999999999996E-4</v>
      </c>
      <c r="B470">
        <v>4.96E-3</v>
      </c>
      <c r="C470">
        <v>1554.862427</v>
      </c>
      <c r="D470">
        <v>0.32941100000000001</v>
      </c>
      <c r="E470">
        <f t="shared" si="14"/>
        <v>4.890000000159489E-4</v>
      </c>
      <c r="F470">
        <f t="shared" si="15"/>
        <v>0.4890000000159489</v>
      </c>
    </row>
    <row r="471" spans="1:6" x14ac:dyDescent="0.25">
      <c r="A471">
        <v>6.0599999999999998E-4</v>
      </c>
      <c r="B471">
        <v>4.9540000000000001E-3</v>
      </c>
      <c r="C471">
        <v>1554.8641359999999</v>
      </c>
      <c r="D471">
        <v>0.32908300000000001</v>
      </c>
      <c r="E471">
        <f t="shared" si="14"/>
        <v>2.1979999999075517E-3</v>
      </c>
      <c r="F471">
        <f t="shared" si="15"/>
        <v>2.1979999999075517</v>
      </c>
    </row>
    <row r="472" spans="1:6" x14ac:dyDescent="0.25">
      <c r="A472">
        <v>6.0499999999999996E-4</v>
      </c>
      <c r="B472">
        <v>4.9690000000000003E-3</v>
      </c>
      <c r="C472">
        <v>1554.8657229999999</v>
      </c>
      <c r="D472">
        <v>0.32856299999999999</v>
      </c>
      <c r="E472">
        <f t="shared" si="14"/>
        <v>3.7849999998798012E-3</v>
      </c>
      <c r="F472">
        <f t="shared" si="15"/>
        <v>3.7849999998798012</v>
      </c>
    </row>
    <row r="473" spans="1:6" x14ac:dyDescent="0.25">
      <c r="A473">
        <v>6.0300000000000002E-4</v>
      </c>
      <c r="B473">
        <v>4.9940000000000002E-3</v>
      </c>
      <c r="C473">
        <v>1554.8664550000001</v>
      </c>
      <c r="D473">
        <v>0.32894400000000001</v>
      </c>
      <c r="E473">
        <f t="shared" si="14"/>
        <v>4.5170000000780419E-3</v>
      </c>
      <c r="F473">
        <f t="shared" si="15"/>
        <v>4.5170000000780419</v>
      </c>
    </row>
    <row r="474" spans="1:6" x14ac:dyDescent="0.25">
      <c r="A474">
        <v>5.9999999999999995E-4</v>
      </c>
      <c r="B474">
        <v>5.0260000000000001E-3</v>
      </c>
      <c r="C474">
        <v>1554.866211</v>
      </c>
      <c r="D474">
        <v>0.32877600000000001</v>
      </c>
      <c r="E474">
        <f t="shared" si="14"/>
        <v>4.2730000000119617E-3</v>
      </c>
      <c r="F474">
        <f t="shared" si="15"/>
        <v>4.2730000000119617</v>
      </c>
    </row>
    <row r="475" spans="1:6" x14ac:dyDescent="0.25">
      <c r="A475">
        <v>5.9800000000000001E-4</v>
      </c>
      <c r="B475">
        <v>5.0350000000000004E-3</v>
      </c>
      <c r="C475">
        <v>1554.8657229999999</v>
      </c>
      <c r="D475">
        <v>0.329098</v>
      </c>
      <c r="E475">
        <f t="shared" si="14"/>
        <v>3.7849999998798012E-3</v>
      </c>
      <c r="F475">
        <f t="shared" si="15"/>
        <v>3.7849999998798012</v>
      </c>
    </row>
    <row r="476" spans="1:6" x14ac:dyDescent="0.25">
      <c r="A476">
        <v>5.9699999999999998E-4</v>
      </c>
      <c r="B476">
        <v>5.0379999999999999E-3</v>
      </c>
      <c r="C476">
        <v>1554.8648679999999</v>
      </c>
      <c r="D476">
        <v>0.329351</v>
      </c>
      <c r="E476">
        <f t="shared" si="14"/>
        <v>2.9299999998784187E-3</v>
      </c>
      <c r="F476">
        <f t="shared" si="15"/>
        <v>2.9299999998784187</v>
      </c>
    </row>
    <row r="477" spans="1:6" x14ac:dyDescent="0.25">
      <c r="A477">
        <v>5.9900000000000003E-4</v>
      </c>
      <c r="B477">
        <v>5.0309999999999999E-3</v>
      </c>
      <c r="C477">
        <v>1554.864014</v>
      </c>
      <c r="D477">
        <v>0.32952300000000001</v>
      </c>
      <c r="E477">
        <f t="shared" si="14"/>
        <v>2.0759999999881984E-3</v>
      </c>
      <c r="F477">
        <f t="shared" si="15"/>
        <v>2.0759999999881984</v>
      </c>
    </row>
    <row r="478" spans="1:6" x14ac:dyDescent="0.25">
      <c r="A478">
        <v>5.9999999999999995E-4</v>
      </c>
      <c r="B478">
        <v>5.0289999999999996E-3</v>
      </c>
      <c r="C478">
        <v>1554.863159</v>
      </c>
      <c r="D478">
        <v>0.32876499999999997</v>
      </c>
      <c r="E478">
        <f t="shared" si="14"/>
        <v>1.220999999986816E-3</v>
      </c>
      <c r="F478">
        <f t="shared" si="15"/>
        <v>1.220999999986816</v>
      </c>
    </row>
    <row r="479" spans="1:6" x14ac:dyDescent="0.25">
      <c r="A479">
        <v>5.9900000000000003E-4</v>
      </c>
      <c r="B479">
        <v>5.0239999999999998E-3</v>
      </c>
      <c r="C479">
        <v>1554.8634030000001</v>
      </c>
      <c r="D479">
        <v>0.32969399999999999</v>
      </c>
      <c r="E479">
        <f t="shared" si="14"/>
        <v>1.4650000000528962E-3</v>
      </c>
      <c r="F479">
        <f t="shared" si="15"/>
        <v>1.4650000000528962</v>
      </c>
    </row>
    <row r="480" spans="1:6" x14ac:dyDescent="0.25">
      <c r="A480">
        <v>6.0400000000000004E-4</v>
      </c>
      <c r="B480">
        <v>4.9760000000000004E-3</v>
      </c>
      <c r="C480">
        <v>1554.861572</v>
      </c>
      <c r="D480">
        <v>0.329212</v>
      </c>
      <c r="E480">
        <f t="shared" si="14"/>
        <v>-3.6599999998543353E-4</v>
      </c>
      <c r="F480">
        <f t="shared" si="15"/>
        <v>-0.36599999998543353</v>
      </c>
    </row>
    <row r="481" spans="1:6" x14ac:dyDescent="0.25">
      <c r="A481">
        <v>6.0400000000000004E-4</v>
      </c>
      <c r="B481">
        <v>4.9550000000000002E-3</v>
      </c>
      <c r="C481">
        <v>1554.862183</v>
      </c>
      <c r="D481">
        <v>0.32914300000000002</v>
      </c>
      <c r="E481">
        <f t="shared" si="14"/>
        <v>2.4499999994986865E-4</v>
      </c>
      <c r="F481">
        <f t="shared" si="15"/>
        <v>0.24499999994986865</v>
      </c>
    </row>
    <row r="482" spans="1:6" x14ac:dyDescent="0.25">
      <c r="A482">
        <v>6.0700000000000001E-4</v>
      </c>
      <c r="B482">
        <v>4.9430000000000003E-3</v>
      </c>
      <c r="C482">
        <v>1554.862793</v>
      </c>
      <c r="D482">
        <v>0.32913100000000001</v>
      </c>
      <c r="E482">
        <f t="shared" si="14"/>
        <v>8.5500000000138243E-4</v>
      </c>
      <c r="F482">
        <f t="shared" si="15"/>
        <v>0.85500000000138243</v>
      </c>
    </row>
    <row r="483" spans="1:6" x14ac:dyDescent="0.25">
      <c r="A483">
        <v>6.0700000000000001E-4</v>
      </c>
      <c r="B483">
        <v>4.9389999999999998E-3</v>
      </c>
      <c r="C483">
        <v>1554.8632809999999</v>
      </c>
      <c r="D483">
        <v>0.32888299999999998</v>
      </c>
      <c r="E483">
        <f t="shared" si="14"/>
        <v>1.3429999999061693E-3</v>
      </c>
      <c r="F483">
        <f t="shared" si="15"/>
        <v>1.3429999999061693</v>
      </c>
    </row>
    <row r="484" spans="1:6" x14ac:dyDescent="0.25">
      <c r="A484">
        <v>6.0700000000000001E-4</v>
      </c>
      <c r="B484">
        <v>4.9430000000000003E-3</v>
      </c>
      <c r="C484">
        <v>1554.8641359999999</v>
      </c>
      <c r="D484">
        <v>0.328982</v>
      </c>
      <c r="E484">
        <f t="shared" si="14"/>
        <v>2.1979999999075517E-3</v>
      </c>
      <c r="F484">
        <f t="shared" si="15"/>
        <v>2.1979999999075517</v>
      </c>
    </row>
    <row r="485" spans="1:6" x14ac:dyDescent="0.25">
      <c r="A485">
        <v>6.0700000000000001E-4</v>
      </c>
      <c r="B485">
        <v>4.9509999999999997E-3</v>
      </c>
      <c r="C485">
        <v>1554.86499</v>
      </c>
      <c r="D485">
        <v>0.32868399999999998</v>
      </c>
      <c r="E485">
        <f t="shared" si="14"/>
        <v>3.0520000000251457E-3</v>
      </c>
      <c r="F485">
        <f t="shared" si="15"/>
        <v>3.0520000000251457</v>
      </c>
    </row>
    <row r="486" spans="1:6" x14ac:dyDescent="0.25">
      <c r="A486">
        <v>6.0599999999999998E-4</v>
      </c>
      <c r="B486">
        <v>4.96E-3</v>
      </c>
      <c r="C486">
        <v>1554.8654790000001</v>
      </c>
      <c r="D486">
        <v>0.32875300000000002</v>
      </c>
      <c r="E486">
        <f t="shared" si="14"/>
        <v>3.5410000000410946E-3</v>
      </c>
      <c r="F486">
        <f t="shared" si="15"/>
        <v>3.5410000000410946</v>
      </c>
    </row>
    <row r="487" spans="1:6" x14ac:dyDescent="0.25">
      <c r="A487">
        <v>6.0499999999999996E-4</v>
      </c>
      <c r="B487">
        <v>4.96E-3</v>
      </c>
      <c r="C487">
        <v>1554.865845</v>
      </c>
      <c r="D487">
        <v>0.32836799999999999</v>
      </c>
      <c r="E487">
        <f t="shared" si="14"/>
        <v>3.9070000000265281E-3</v>
      </c>
      <c r="F487">
        <f t="shared" si="15"/>
        <v>3.9070000000265281</v>
      </c>
    </row>
    <row r="488" spans="1:6" x14ac:dyDescent="0.25">
      <c r="A488">
        <v>6.0599999999999998E-4</v>
      </c>
      <c r="B488">
        <v>4.9690000000000003E-3</v>
      </c>
      <c r="C488">
        <v>1554.8663329999999</v>
      </c>
      <c r="D488">
        <v>0.32811000000000001</v>
      </c>
      <c r="E488">
        <f t="shared" si="14"/>
        <v>4.394999999931315E-3</v>
      </c>
      <c r="F488">
        <f t="shared" si="15"/>
        <v>4.394999999931315</v>
      </c>
    </row>
    <row r="489" spans="1:6" x14ac:dyDescent="0.25">
      <c r="A489">
        <v>6.0599999999999998E-4</v>
      </c>
      <c r="B489">
        <v>4.9769999999999997E-3</v>
      </c>
      <c r="C489">
        <v>1554.8673100000001</v>
      </c>
      <c r="D489">
        <v>0.32774900000000001</v>
      </c>
      <c r="E489">
        <f t="shared" si="14"/>
        <v>5.3720000000794244E-3</v>
      </c>
      <c r="F489">
        <f t="shared" si="15"/>
        <v>5.3720000000794244</v>
      </c>
    </row>
    <row r="490" spans="1:6" x14ac:dyDescent="0.25">
      <c r="A490">
        <v>6.0499999999999996E-4</v>
      </c>
      <c r="B490">
        <v>4.9750000000000003E-3</v>
      </c>
      <c r="C490">
        <v>1554.866943</v>
      </c>
      <c r="D490">
        <v>0.328538</v>
      </c>
      <c r="E490">
        <f t="shared" si="14"/>
        <v>5.0049999999828287E-3</v>
      </c>
      <c r="F490">
        <f t="shared" si="15"/>
        <v>5.0049999999828287</v>
      </c>
    </row>
    <row r="491" spans="1:6" x14ac:dyDescent="0.25">
      <c r="A491">
        <v>6.0499999999999996E-4</v>
      </c>
      <c r="B491">
        <v>4.9890000000000004E-3</v>
      </c>
      <c r="C491">
        <v>1554.867432</v>
      </c>
      <c r="D491">
        <v>0.32786300000000002</v>
      </c>
      <c r="E491">
        <f t="shared" si="14"/>
        <v>5.4939999999987776E-3</v>
      </c>
      <c r="F491">
        <f t="shared" si="15"/>
        <v>5.4939999999987776</v>
      </c>
    </row>
    <row r="492" spans="1:6" x14ac:dyDescent="0.25">
      <c r="A492">
        <v>6.0300000000000002E-4</v>
      </c>
      <c r="B492">
        <v>4.999E-3</v>
      </c>
      <c r="C492">
        <v>1554.8679199999999</v>
      </c>
      <c r="D492">
        <v>0.32865100000000003</v>
      </c>
      <c r="E492">
        <f t="shared" si="14"/>
        <v>5.9819999999035645E-3</v>
      </c>
      <c r="F492">
        <f t="shared" si="15"/>
        <v>5.9819999999035645</v>
      </c>
    </row>
    <row r="493" spans="1:6" x14ac:dyDescent="0.25">
      <c r="A493">
        <v>6.02E-4</v>
      </c>
      <c r="B493">
        <v>5.0090000000000004E-3</v>
      </c>
      <c r="C493">
        <v>1554.867798</v>
      </c>
      <c r="D493">
        <v>0.32813300000000001</v>
      </c>
      <c r="E493">
        <f t="shared" si="14"/>
        <v>5.8599999999842112E-3</v>
      </c>
      <c r="F493">
        <f t="shared" si="15"/>
        <v>5.8599999999842112</v>
      </c>
    </row>
    <row r="494" spans="1:6" x14ac:dyDescent="0.25">
      <c r="A494">
        <v>6.0099999999999997E-4</v>
      </c>
      <c r="B494">
        <v>5.0159999999999996E-3</v>
      </c>
      <c r="C494">
        <v>1554.8676760000001</v>
      </c>
      <c r="D494">
        <v>0.328934</v>
      </c>
      <c r="E494">
        <f t="shared" si="14"/>
        <v>5.7380000000648579E-3</v>
      </c>
      <c r="F494">
        <f t="shared" si="15"/>
        <v>5.7380000000648579</v>
      </c>
    </row>
    <row r="495" spans="1:6" x14ac:dyDescent="0.25">
      <c r="A495">
        <v>5.9999999999999995E-4</v>
      </c>
      <c r="B495">
        <v>5.0220000000000004E-3</v>
      </c>
      <c r="C495">
        <v>1554.867798</v>
      </c>
      <c r="D495">
        <v>0.32863999999999999</v>
      </c>
      <c r="E495">
        <f t="shared" si="14"/>
        <v>5.8599999999842112E-3</v>
      </c>
      <c r="F495">
        <f t="shared" si="15"/>
        <v>5.8599999999842112</v>
      </c>
    </row>
    <row r="496" spans="1:6" x14ac:dyDescent="0.25">
      <c r="A496">
        <v>5.9900000000000003E-4</v>
      </c>
      <c r="B496">
        <v>5.0179999999999999E-3</v>
      </c>
      <c r="C496">
        <v>1554.868164</v>
      </c>
      <c r="D496">
        <v>0.32858999999999999</v>
      </c>
      <c r="E496">
        <f t="shared" si="14"/>
        <v>6.2259999999696447E-3</v>
      </c>
      <c r="F496">
        <f t="shared" si="15"/>
        <v>6.2259999999696447</v>
      </c>
    </row>
    <row r="497" spans="1:6" x14ac:dyDescent="0.25">
      <c r="A497">
        <v>5.9900000000000003E-4</v>
      </c>
      <c r="B497">
        <v>5.0379999999999999E-3</v>
      </c>
      <c r="C497">
        <v>1554.8673100000001</v>
      </c>
      <c r="D497">
        <v>0.328787</v>
      </c>
      <c r="E497">
        <f t="shared" si="14"/>
        <v>5.3720000000794244E-3</v>
      </c>
      <c r="F497">
        <f t="shared" si="15"/>
        <v>5.3720000000794244</v>
      </c>
    </row>
    <row r="498" spans="1:6" x14ac:dyDescent="0.25">
      <c r="A498">
        <v>5.9699999999999998E-4</v>
      </c>
      <c r="B498">
        <v>5.0460000000000001E-3</v>
      </c>
      <c r="C498">
        <v>1554.866943</v>
      </c>
      <c r="D498">
        <v>0.32851200000000003</v>
      </c>
      <c r="E498">
        <f t="shared" si="14"/>
        <v>5.0049999999828287E-3</v>
      </c>
      <c r="F498">
        <f t="shared" si="15"/>
        <v>5.0049999999828287</v>
      </c>
    </row>
    <row r="499" spans="1:6" x14ac:dyDescent="0.25">
      <c r="A499">
        <v>5.9599999999999996E-4</v>
      </c>
      <c r="B499">
        <v>5.045E-3</v>
      </c>
      <c r="C499">
        <v>1554.866577</v>
      </c>
      <c r="D499">
        <v>0.32883699999999999</v>
      </c>
      <c r="E499">
        <f t="shared" si="14"/>
        <v>4.6389999999973952E-3</v>
      </c>
      <c r="F499">
        <f t="shared" si="15"/>
        <v>4.6389999999973952</v>
      </c>
    </row>
    <row r="500" spans="1:6" x14ac:dyDescent="0.25">
      <c r="A500">
        <v>5.9599999999999996E-4</v>
      </c>
      <c r="B500">
        <v>5.0480000000000004E-3</v>
      </c>
      <c r="C500">
        <v>1554.865967</v>
      </c>
      <c r="D500">
        <v>0.32880900000000002</v>
      </c>
      <c r="E500">
        <f t="shared" si="14"/>
        <v>4.0289999999458814E-3</v>
      </c>
      <c r="F500">
        <f t="shared" si="15"/>
        <v>4.0289999999458814</v>
      </c>
    </row>
    <row r="501" spans="1:6" x14ac:dyDescent="0.25">
      <c r="A501">
        <v>5.9599999999999996E-4</v>
      </c>
      <c r="B501">
        <v>5.0499999999999998E-3</v>
      </c>
      <c r="C501">
        <v>1554.8654790000001</v>
      </c>
      <c r="D501">
        <v>0.32907900000000001</v>
      </c>
      <c r="E501">
        <f t="shared" si="14"/>
        <v>3.5410000000410946E-3</v>
      </c>
      <c r="F501">
        <f t="shared" si="15"/>
        <v>3.5410000000410946</v>
      </c>
    </row>
    <row r="502" spans="1:6" x14ac:dyDescent="0.25">
      <c r="A502">
        <v>5.9699999999999998E-4</v>
      </c>
      <c r="B502">
        <v>5.0540000000000003E-3</v>
      </c>
      <c r="C502">
        <v>1554.865356</v>
      </c>
      <c r="D502">
        <v>0.32872499999999999</v>
      </c>
      <c r="E502">
        <f t="shared" si="14"/>
        <v>3.4180000000105792E-3</v>
      </c>
      <c r="F502">
        <f t="shared" si="15"/>
        <v>3.4180000000105792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F1" sqref="F1:F50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4.4200000000000001E-4</v>
      </c>
      <c r="B1">
        <v>2.784E-3</v>
      </c>
      <c r="C1">
        <v>1559.572876</v>
      </c>
      <c r="D1">
        <v>0.34391300000000002</v>
      </c>
      <c r="E1">
        <f>C1-$C$1</f>
        <v>0</v>
      </c>
      <c r="F1">
        <f>E1*1000</f>
        <v>0</v>
      </c>
    </row>
    <row r="2" spans="1:6" x14ac:dyDescent="0.25">
      <c r="A2">
        <v>4.4200000000000001E-4</v>
      </c>
      <c r="B2">
        <v>2.784E-3</v>
      </c>
      <c r="C2">
        <v>1559.5742190000001</v>
      </c>
      <c r="D2">
        <v>0.34375699999999998</v>
      </c>
      <c r="E2">
        <f t="shared" ref="E2:E65" si="0">C2-$C$1</f>
        <v>1.3430000001335429E-3</v>
      </c>
      <c r="F2">
        <f t="shared" ref="F2:F65" si="1">E2*1000</f>
        <v>1.3430000001335429</v>
      </c>
    </row>
    <row r="3" spans="1:6" x14ac:dyDescent="0.25">
      <c r="A3">
        <v>4.4299999999999998E-4</v>
      </c>
      <c r="B3">
        <v>2.7859999999999998E-3</v>
      </c>
      <c r="C3">
        <v>1559.5745850000001</v>
      </c>
      <c r="D3">
        <v>0.34276200000000001</v>
      </c>
      <c r="E3">
        <f t="shared" si="0"/>
        <v>1.7090000001189765E-3</v>
      </c>
      <c r="F3">
        <f t="shared" si="1"/>
        <v>1.7090000001189765</v>
      </c>
    </row>
    <row r="4" spans="1:6" x14ac:dyDescent="0.25">
      <c r="A4">
        <v>4.4200000000000001E-4</v>
      </c>
      <c r="B4">
        <v>2.7789999999999998E-3</v>
      </c>
      <c r="C4">
        <v>1559.5745850000001</v>
      </c>
      <c r="D4">
        <v>0.344248</v>
      </c>
      <c r="E4">
        <f t="shared" si="0"/>
        <v>1.7090000001189765E-3</v>
      </c>
      <c r="F4">
        <f t="shared" si="1"/>
        <v>1.7090000001189765</v>
      </c>
    </row>
    <row r="5" spans="1:6" x14ac:dyDescent="0.25">
      <c r="A5">
        <v>4.4299999999999998E-4</v>
      </c>
      <c r="B5">
        <v>2.7810000000000001E-3</v>
      </c>
      <c r="C5">
        <v>1559.5744629999999</v>
      </c>
      <c r="D5">
        <v>0.34435900000000003</v>
      </c>
      <c r="E5">
        <f t="shared" si="0"/>
        <v>1.5869999999722495E-3</v>
      </c>
      <c r="F5">
        <f t="shared" si="1"/>
        <v>1.5869999999722495</v>
      </c>
    </row>
    <row r="6" spans="1:6" x14ac:dyDescent="0.25">
      <c r="A6">
        <v>4.3800000000000002E-4</v>
      </c>
      <c r="B6">
        <v>2.7520000000000001E-3</v>
      </c>
      <c r="C6">
        <v>1559.582275</v>
      </c>
      <c r="D6">
        <v>0.341451</v>
      </c>
      <c r="E6">
        <f t="shared" si="0"/>
        <v>9.3990000000303553E-3</v>
      </c>
      <c r="F6">
        <f t="shared" si="1"/>
        <v>9.3990000000303553</v>
      </c>
    </row>
    <row r="7" spans="1:6" x14ac:dyDescent="0.25">
      <c r="A7">
        <v>4.4099999999999999E-4</v>
      </c>
      <c r="B7">
        <v>2.7529999999999998E-3</v>
      </c>
      <c r="C7">
        <v>1559.5782469999999</v>
      </c>
      <c r="D7">
        <v>0.34401799999999999</v>
      </c>
      <c r="E7">
        <f t="shared" si="0"/>
        <v>5.3709999999682623E-3</v>
      </c>
      <c r="F7">
        <f t="shared" si="1"/>
        <v>5.3709999999682623</v>
      </c>
    </row>
    <row r="8" spans="1:6" x14ac:dyDescent="0.25">
      <c r="A8">
        <v>4.4099999999999999E-4</v>
      </c>
      <c r="B8">
        <v>2.751E-3</v>
      </c>
      <c r="C8">
        <v>1559.5758060000001</v>
      </c>
      <c r="D8">
        <v>0.344163</v>
      </c>
      <c r="E8">
        <f t="shared" si="0"/>
        <v>2.9300000001057924E-3</v>
      </c>
      <c r="F8">
        <f t="shared" si="1"/>
        <v>2.9300000001057924</v>
      </c>
    </row>
    <row r="9" spans="1:6" x14ac:dyDescent="0.25">
      <c r="A9">
        <v>4.4099999999999999E-4</v>
      </c>
      <c r="B9">
        <v>2.7469999999999999E-3</v>
      </c>
      <c r="C9">
        <v>1559.574707</v>
      </c>
      <c r="D9">
        <v>0.34378999999999998</v>
      </c>
      <c r="E9">
        <f t="shared" si="0"/>
        <v>1.8310000000383297E-3</v>
      </c>
      <c r="F9">
        <f t="shared" si="1"/>
        <v>1.8310000000383297</v>
      </c>
    </row>
    <row r="10" spans="1:6" x14ac:dyDescent="0.25">
      <c r="A10">
        <v>4.4000000000000002E-4</v>
      </c>
      <c r="B10">
        <v>2.7420000000000001E-3</v>
      </c>
      <c r="C10">
        <v>1559.5733640000001</v>
      </c>
      <c r="D10">
        <v>0.34496500000000002</v>
      </c>
      <c r="E10">
        <f t="shared" si="0"/>
        <v>4.8800000013216049E-4</v>
      </c>
      <c r="F10">
        <f t="shared" si="1"/>
        <v>0.48800000013216049</v>
      </c>
    </row>
    <row r="11" spans="1:6" x14ac:dyDescent="0.25">
      <c r="A11">
        <v>4.4000000000000002E-4</v>
      </c>
      <c r="B11">
        <v>2.7460000000000002E-3</v>
      </c>
      <c r="C11">
        <v>1559.5720209999999</v>
      </c>
      <c r="D11">
        <v>0.34437299999999998</v>
      </c>
      <c r="E11">
        <f t="shared" si="0"/>
        <v>-8.5500000000138243E-4</v>
      </c>
      <c r="F11">
        <f t="shared" si="1"/>
        <v>-0.85500000000138243</v>
      </c>
    </row>
    <row r="12" spans="1:6" x14ac:dyDescent="0.25">
      <c r="A12">
        <v>4.4099999999999999E-4</v>
      </c>
      <c r="B12">
        <v>2.7430000000000002E-3</v>
      </c>
      <c r="C12">
        <v>1559.5726320000001</v>
      </c>
      <c r="D12">
        <v>0.34387299999999998</v>
      </c>
      <c r="E12">
        <f t="shared" si="0"/>
        <v>-2.4399999983870657E-4</v>
      </c>
      <c r="F12">
        <f t="shared" si="1"/>
        <v>-0.24399999983870657</v>
      </c>
    </row>
    <row r="13" spans="1:6" x14ac:dyDescent="0.25">
      <c r="A13">
        <v>4.4099999999999999E-4</v>
      </c>
      <c r="B13">
        <v>2.7409999999999999E-3</v>
      </c>
      <c r="C13">
        <v>1559.5710449999999</v>
      </c>
      <c r="D13">
        <v>0.343943</v>
      </c>
      <c r="E13">
        <f t="shared" si="0"/>
        <v>-1.8310000000383297E-3</v>
      </c>
      <c r="F13">
        <f t="shared" si="1"/>
        <v>-1.8310000000383297</v>
      </c>
    </row>
    <row r="14" spans="1:6" x14ac:dyDescent="0.25">
      <c r="A14">
        <v>4.4000000000000002E-4</v>
      </c>
      <c r="B14">
        <v>2.7469999999999999E-3</v>
      </c>
      <c r="C14">
        <v>1559.570923</v>
      </c>
      <c r="D14">
        <v>0.34376299999999999</v>
      </c>
      <c r="E14">
        <f t="shared" si="0"/>
        <v>-1.952999999957683E-3</v>
      </c>
      <c r="F14">
        <f t="shared" si="1"/>
        <v>-1.952999999957683</v>
      </c>
    </row>
    <row r="15" spans="1:6" x14ac:dyDescent="0.25">
      <c r="A15">
        <v>4.4099999999999999E-4</v>
      </c>
      <c r="B15">
        <v>2.7420000000000001E-3</v>
      </c>
      <c r="C15">
        <v>1559.5701899999999</v>
      </c>
      <c r="D15">
        <v>0.34392</v>
      </c>
      <c r="E15">
        <f t="shared" si="0"/>
        <v>-2.6860000000397122E-3</v>
      </c>
      <c r="F15">
        <f t="shared" si="1"/>
        <v>-2.6860000000397122</v>
      </c>
    </row>
    <row r="16" spans="1:6" x14ac:dyDescent="0.25">
      <c r="A16">
        <v>4.4000000000000002E-4</v>
      </c>
      <c r="B16">
        <v>2.745E-3</v>
      </c>
      <c r="C16">
        <v>1559.570557</v>
      </c>
      <c r="D16">
        <v>0.34417799999999998</v>
      </c>
      <c r="E16">
        <f t="shared" si="0"/>
        <v>-2.3189999999431166E-3</v>
      </c>
      <c r="F16">
        <f t="shared" si="1"/>
        <v>-2.3189999999431166</v>
      </c>
    </row>
    <row r="17" spans="1:6" x14ac:dyDescent="0.25">
      <c r="A17">
        <v>4.4099999999999999E-4</v>
      </c>
      <c r="B17">
        <v>2.7439999999999999E-3</v>
      </c>
      <c r="C17">
        <v>1559.5711670000001</v>
      </c>
      <c r="D17">
        <v>0.34369899999999998</v>
      </c>
      <c r="E17">
        <f t="shared" si="0"/>
        <v>-1.7089999998916028E-3</v>
      </c>
      <c r="F17">
        <f t="shared" si="1"/>
        <v>-1.7089999998916028</v>
      </c>
    </row>
    <row r="18" spans="1:6" x14ac:dyDescent="0.25">
      <c r="A18">
        <v>4.4000000000000002E-4</v>
      </c>
      <c r="B18">
        <v>2.7439999999999999E-3</v>
      </c>
      <c r="C18">
        <v>1559.570923</v>
      </c>
      <c r="D18">
        <v>0.34367399999999998</v>
      </c>
      <c r="E18">
        <f t="shared" si="0"/>
        <v>-1.952999999957683E-3</v>
      </c>
      <c r="F18">
        <f t="shared" si="1"/>
        <v>-1.952999999957683</v>
      </c>
    </row>
    <row r="19" spans="1:6" x14ac:dyDescent="0.25">
      <c r="A19">
        <v>4.4099999999999999E-4</v>
      </c>
      <c r="B19">
        <v>2.745E-3</v>
      </c>
      <c r="C19">
        <v>1559.5710449999999</v>
      </c>
      <c r="D19">
        <v>0.34397800000000001</v>
      </c>
      <c r="E19">
        <f t="shared" si="0"/>
        <v>-1.8310000000383297E-3</v>
      </c>
      <c r="F19">
        <f t="shared" si="1"/>
        <v>-1.8310000000383297</v>
      </c>
    </row>
    <row r="20" spans="1:6" x14ac:dyDescent="0.25">
      <c r="A20">
        <v>4.4099999999999999E-4</v>
      </c>
      <c r="B20">
        <v>2.7420000000000001E-3</v>
      </c>
      <c r="C20">
        <v>1559.5708010000001</v>
      </c>
      <c r="D20">
        <v>0.34462100000000001</v>
      </c>
      <c r="E20">
        <f t="shared" si="0"/>
        <v>-2.0749999998770363E-3</v>
      </c>
      <c r="F20">
        <f t="shared" si="1"/>
        <v>-2.0749999998770363</v>
      </c>
    </row>
    <row r="21" spans="1:6" x14ac:dyDescent="0.25">
      <c r="A21">
        <v>4.4099999999999999E-4</v>
      </c>
      <c r="B21">
        <v>2.7409999999999999E-3</v>
      </c>
      <c r="C21">
        <v>1559.5711670000001</v>
      </c>
      <c r="D21">
        <v>0.34409400000000001</v>
      </c>
      <c r="E21">
        <f t="shared" si="0"/>
        <v>-1.7089999998916028E-3</v>
      </c>
      <c r="F21">
        <f t="shared" si="1"/>
        <v>-1.7089999998916028</v>
      </c>
    </row>
    <row r="22" spans="1:6" x14ac:dyDescent="0.25">
      <c r="A22">
        <v>4.4099999999999999E-4</v>
      </c>
      <c r="B22">
        <v>2.7430000000000002E-3</v>
      </c>
      <c r="C22">
        <v>1559.571533</v>
      </c>
      <c r="D22">
        <v>0.34371299999999999</v>
      </c>
      <c r="E22">
        <f t="shared" si="0"/>
        <v>-1.3429999999061693E-3</v>
      </c>
      <c r="F22">
        <f t="shared" si="1"/>
        <v>-1.3429999999061693</v>
      </c>
    </row>
    <row r="23" spans="1:6" x14ac:dyDescent="0.25">
      <c r="A23">
        <v>4.4000000000000002E-4</v>
      </c>
      <c r="B23">
        <v>2.7430000000000002E-3</v>
      </c>
      <c r="C23">
        <v>1559.571533</v>
      </c>
      <c r="D23">
        <v>0.34447699999999998</v>
      </c>
      <c r="E23">
        <f t="shared" si="0"/>
        <v>-1.3429999999061693E-3</v>
      </c>
      <c r="F23">
        <f t="shared" si="1"/>
        <v>-1.3429999999061693</v>
      </c>
    </row>
    <row r="24" spans="1:6" x14ac:dyDescent="0.25">
      <c r="A24">
        <v>4.4099999999999999E-4</v>
      </c>
      <c r="B24">
        <v>2.7430000000000002E-3</v>
      </c>
      <c r="C24">
        <v>1559.5717770000001</v>
      </c>
      <c r="D24">
        <v>0.34448899999999999</v>
      </c>
      <c r="E24">
        <f t="shared" si="0"/>
        <v>-1.098999999840089E-3</v>
      </c>
      <c r="F24">
        <f t="shared" si="1"/>
        <v>-1.098999999840089</v>
      </c>
    </row>
    <row r="25" spans="1:6" x14ac:dyDescent="0.25">
      <c r="A25">
        <v>4.4099999999999999E-4</v>
      </c>
      <c r="B25">
        <v>2.7420000000000001E-3</v>
      </c>
      <c r="C25">
        <v>1559.5722659999999</v>
      </c>
      <c r="D25">
        <v>0.343947</v>
      </c>
      <c r="E25">
        <f t="shared" si="0"/>
        <v>-6.1000000005151378E-4</v>
      </c>
      <c r="F25">
        <f t="shared" si="1"/>
        <v>-0.61000000005151378</v>
      </c>
    </row>
    <row r="26" spans="1:6" x14ac:dyDescent="0.25">
      <c r="A26">
        <v>4.4000000000000002E-4</v>
      </c>
      <c r="B26">
        <v>2.7420000000000001E-3</v>
      </c>
      <c r="C26">
        <v>1559.5711670000001</v>
      </c>
      <c r="D26">
        <v>0.34432600000000002</v>
      </c>
      <c r="E26">
        <f t="shared" si="0"/>
        <v>-1.7089999998916028E-3</v>
      </c>
      <c r="F26">
        <f t="shared" si="1"/>
        <v>-1.7089999998916028</v>
      </c>
    </row>
    <row r="27" spans="1:6" x14ac:dyDescent="0.25">
      <c r="A27">
        <v>4.4099999999999999E-4</v>
      </c>
      <c r="B27">
        <v>2.7439999999999999E-3</v>
      </c>
      <c r="C27">
        <v>1559.571655</v>
      </c>
      <c r="D27">
        <v>0.34416400000000003</v>
      </c>
      <c r="E27">
        <f t="shared" si="0"/>
        <v>-1.220999999986816E-3</v>
      </c>
      <c r="F27">
        <f t="shared" si="1"/>
        <v>-1.220999999986816</v>
      </c>
    </row>
    <row r="28" spans="1:6" x14ac:dyDescent="0.25">
      <c r="A28">
        <v>4.4099999999999999E-4</v>
      </c>
      <c r="B28">
        <v>2.7409999999999999E-3</v>
      </c>
      <c r="C28">
        <v>1559.5720209999999</v>
      </c>
      <c r="D28">
        <v>0.34459299999999998</v>
      </c>
      <c r="E28">
        <f t="shared" si="0"/>
        <v>-8.5500000000138243E-4</v>
      </c>
      <c r="F28">
        <f t="shared" si="1"/>
        <v>-0.85500000000138243</v>
      </c>
    </row>
    <row r="29" spans="1:6" x14ac:dyDescent="0.25">
      <c r="A29">
        <v>4.4000000000000002E-4</v>
      </c>
      <c r="B29">
        <v>2.7390000000000001E-3</v>
      </c>
      <c r="C29">
        <v>1559.5722659999999</v>
      </c>
      <c r="D29">
        <v>0.34388200000000002</v>
      </c>
      <c r="E29">
        <f t="shared" si="0"/>
        <v>-6.1000000005151378E-4</v>
      </c>
      <c r="F29">
        <f t="shared" si="1"/>
        <v>-0.61000000005151378</v>
      </c>
    </row>
    <row r="30" spans="1:6" x14ac:dyDescent="0.25">
      <c r="A30">
        <v>4.4000000000000002E-4</v>
      </c>
      <c r="B30">
        <v>2.7439999999999999E-3</v>
      </c>
      <c r="C30">
        <v>1559.572144</v>
      </c>
      <c r="D30">
        <v>0.34444000000000002</v>
      </c>
      <c r="E30">
        <f t="shared" si="0"/>
        <v>-7.3199999997086707E-4</v>
      </c>
      <c r="F30">
        <f t="shared" si="1"/>
        <v>-0.73199999997086707</v>
      </c>
    </row>
    <row r="31" spans="1:6" x14ac:dyDescent="0.25">
      <c r="A31">
        <v>4.4000000000000002E-4</v>
      </c>
      <c r="B31">
        <v>2.7460000000000002E-3</v>
      </c>
      <c r="C31">
        <v>1559.572388</v>
      </c>
      <c r="D31">
        <v>0.34464800000000001</v>
      </c>
      <c r="E31">
        <f t="shared" si="0"/>
        <v>-4.8799999990478682E-4</v>
      </c>
      <c r="F31">
        <f t="shared" si="1"/>
        <v>-0.48799999990478682</v>
      </c>
    </row>
    <row r="32" spans="1:6" x14ac:dyDescent="0.25">
      <c r="A32">
        <v>4.4200000000000001E-4</v>
      </c>
      <c r="B32">
        <v>2.7430000000000002E-3</v>
      </c>
      <c r="C32">
        <v>1559.5726320000001</v>
      </c>
      <c r="D32">
        <v>0.34450799999999998</v>
      </c>
      <c r="E32">
        <f t="shared" si="0"/>
        <v>-2.4399999983870657E-4</v>
      </c>
      <c r="F32">
        <f t="shared" si="1"/>
        <v>-0.24399999983870657</v>
      </c>
    </row>
    <row r="33" spans="1:6" x14ac:dyDescent="0.25">
      <c r="A33">
        <v>4.4099999999999999E-4</v>
      </c>
      <c r="B33">
        <v>2.745E-3</v>
      </c>
      <c r="C33">
        <v>1559.572876</v>
      </c>
      <c r="D33">
        <v>0.34367700000000001</v>
      </c>
      <c r="E33">
        <f t="shared" si="0"/>
        <v>0</v>
      </c>
      <c r="F33">
        <f t="shared" si="1"/>
        <v>0</v>
      </c>
    </row>
    <row r="34" spans="1:6" x14ac:dyDescent="0.25">
      <c r="A34">
        <v>4.4000000000000002E-4</v>
      </c>
      <c r="B34">
        <v>2.7490000000000001E-3</v>
      </c>
      <c r="C34">
        <v>1559.57312</v>
      </c>
      <c r="D34">
        <v>0.34398400000000001</v>
      </c>
      <c r="E34">
        <f t="shared" si="0"/>
        <v>2.4400000006608025E-4</v>
      </c>
      <c r="F34">
        <f t="shared" si="1"/>
        <v>0.24400000006608025</v>
      </c>
    </row>
    <row r="35" spans="1:6" x14ac:dyDescent="0.25">
      <c r="A35">
        <v>4.4099999999999999E-4</v>
      </c>
      <c r="B35">
        <v>2.748E-3</v>
      </c>
      <c r="C35">
        <v>1559.572754</v>
      </c>
      <c r="D35">
        <v>0.34340399999999999</v>
      </c>
      <c r="E35">
        <f t="shared" si="0"/>
        <v>-1.2199999991935329E-4</v>
      </c>
      <c r="F35">
        <f t="shared" si="1"/>
        <v>-0.12199999991935329</v>
      </c>
    </row>
    <row r="36" spans="1:6" x14ac:dyDescent="0.25">
      <c r="A36">
        <v>4.4099999999999999E-4</v>
      </c>
      <c r="B36">
        <v>2.7469999999999999E-3</v>
      </c>
      <c r="C36">
        <v>1559.572876</v>
      </c>
      <c r="D36">
        <v>0.34389900000000001</v>
      </c>
      <c r="E36">
        <f t="shared" si="0"/>
        <v>0</v>
      </c>
      <c r="F36">
        <f t="shared" si="1"/>
        <v>0</v>
      </c>
    </row>
    <row r="37" spans="1:6" x14ac:dyDescent="0.25">
      <c r="A37">
        <v>4.4200000000000001E-4</v>
      </c>
      <c r="B37">
        <v>2.7499999999999998E-3</v>
      </c>
      <c r="C37">
        <v>1559.57251</v>
      </c>
      <c r="D37">
        <v>0.34354099999999999</v>
      </c>
      <c r="E37">
        <f t="shared" si="0"/>
        <v>-3.6599999998543353E-4</v>
      </c>
      <c r="F37">
        <f t="shared" si="1"/>
        <v>-0.36599999998543353</v>
      </c>
    </row>
    <row r="38" spans="1:6" x14ac:dyDescent="0.25">
      <c r="A38">
        <v>4.4099999999999999E-4</v>
      </c>
      <c r="B38">
        <v>2.7529999999999998E-3</v>
      </c>
      <c r="C38">
        <v>1559.57251</v>
      </c>
      <c r="D38">
        <v>0.34410000000000002</v>
      </c>
      <c r="E38">
        <f t="shared" si="0"/>
        <v>-3.6599999998543353E-4</v>
      </c>
      <c r="F38">
        <f t="shared" si="1"/>
        <v>-0.36599999998543353</v>
      </c>
    </row>
    <row r="39" spans="1:6" x14ac:dyDescent="0.25">
      <c r="A39">
        <v>4.4000000000000002E-4</v>
      </c>
      <c r="B39">
        <v>2.7520000000000001E-3</v>
      </c>
      <c r="C39">
        <v>1559.57312</v>
      </c>
      <c r="D39">
        <v>0.34437000000000001</v>
      </c>
      <c r="E39">
        <f t="shared" si="0"/>
        <v>2.4400000006608025E-4</v>
      </c>
      <c r="F39">
        <f t="shared" si="1"/>
        <v>0.24400000006608025</v>
      </c>
    </row>
    <row r="40" spans="1:6" x14ac:dyDescent="0.25">
      <c r="A40">
        <v>4.4099999999999999E-4</v>
      </c>
      <c r="B40">
        <v>2.7469999999999999E-3</v>
      </c>
      <c r="C40">
        <v>1559.57312</v>
      </c>
      <c r="D40">
        <v>0.34436800000000001</v>
      </c>
      <c r="E40">
        <f t="shared" si="0"/>
        <v>2.4400000006608025E-4</v>
      </c>
      <c r="F40">
        <f t="shared" si="1"/>
        <v>0.24400000006608025</v>
      </c>
    </row>
    <row r="41" spans="1:6" x14ac:dyDescent="0.25">
      <c r="A41">
        <v>4.4000000000000002E-4</v>
      </c>
      <c r="B41">
        <v>2.748E-3</v>
      </c>
      <c r="C41">
        <v>1559.572876</v>
      </c>
      <c r="D41">
        <v>0.34422700000000001</v>
      </c>
      <c r="E41">
        <f t="shared" si="0"/>
        <v>0</v>
      </c>
      <c r="F41">
        <f t="shared" si="1"/>
        <v>0</v>
      </c>
    </row>
    <row r="42" spans="1:6" x14ac:dyDescent="0.25">
      <c r="A42">
        <v>4.4000000000000002E-4</v>
      </c>
      <c r="B42">
        <v>2.751E-3</v>
      </c>
      <c r="C42">
        <v>1559.57312</v>
      </c>
      <c r="D42">
        <v>0.34331699999999998</v>
      </c>
      <c r="E42">
        <f t="shared" si="0"/>
        <v>2.4400000006608025E-4</v>
      </c>
      <c r="F42">
        <f t="shared" si="1"/>
        <v>0.24400000006608025</v>
      </c>
    </row>
    <row r="43" spans="1:6" x14ac:dyDescent="0.25">
      <c r="A43">
        <v>4.4000000000000002E-4</v>
      </c>
      <c r="B43">
        <v>2.7499999999999998E-3</v>
      </c>
      <c r="C43">
        <v>1559.5732419999999</v>
      </c>
      <c r="D43">
        <v>0.34448099999999998</v>
      </c>
      <c r="E43">
        <f t="shared" si="0"/>
        <v>3.6599999998543353E-4</v>
      </c>
      <c r="F43">
        <f t="shared" si="1"/>
        <v>0.36599999998543353</v>
      </c>
    </row>
    <row r="44" spans="1:6" x14ac:dyDescent="0.25">
      <c r="A44">
        <v>4.3800000000000002E-4</v>
      </c>
      <c r="B44">
        <v>2.7499999999999998E-3</v>
      </c>
      <c r="C44">
        <v>1559.5729980000001</v>
      </c>
      <c r="D44">
        <v>0.344501</v>
      </c>
      <c r="E44">
        <f t="shared" si="0"/>
        <v>1.2200000014672696E-4</v>
      </c>
      <c r="F44">
        <f t="shared" si="1"/>
        <v>0.12200000014672696</v>
      </c>
    </row>
    <row r="45" spans="1:6" x14ac:dyDescent="0.25">
      <c r="A45">
        <v>4.4099999999999999E-4</v>
      </c>
      <c r="B45">
        <v>2.7499999999999998E-3</v>
      </c>
      <c r="C45">
        <v>1559.5729980000001</v>
      </c>
      <c r="D45">
        <v>0.34401300000000001</v>
      </c>
      <c r="E45">
        <f t="shared" si="0"/>
        <v>1.2200000014672696E-4</v>
      </c>
      <c r="F45">
        <f t="shared" si="1"/>
        <v>0.12200000014672696</v>
      </c>
    </row>
    <row r="46" spans="1:6" x14ac:dyDescent="0.25">
      <c r="A46">
        <v>4.4000000000000002E-4</v>
      </c>
      <c r="B46">
        <v>2.748E-3</v>
      </c>
      <c r="C46">
        <v>1559.57312</v>
      </c>
      <c r="D46">
        <v>0.344501</v>
      </c>
      <c r="E46">
        <f t="shared" si="0"/>
        <v>2.4400000006608025E-4</v>
      </c>
      <c r="F46">
        <f t="shared" si="1"/>
        <v>0.24400000006608025</v>
      </c>
    </row>
    <row r="47" spans="1:6" x14ac:dyDescent="0.25">
      <c r="A47">
        <v>4.4099999999999999E-4</v>
      </c>
      <c r="B47">
        <v>2.751E-3</v>
      </c>
      <c r="C47">
        <v>1559.57312</v>
      </c>
      <c r="D47">
        <v>0.34402700000000003</v>
      </c>
      <c r="E47">
        <f t="shared" si="0"/>
        <v>2.4400000006608025E-4</v>
      </c>
      <c r="F47">
        <f t="shared" si="1"/>
        <v>0.24400000006608025</v>
      </c>
    </row>
    <row r="48" spans="1:6" x14ac:dyDescent="0.25">
      <c r="A48">
        <v>4.4099999999999999E-4</v>
      </c>
      <c r="B48">
        <v>2.7490000000000001E-3</v>
      </c>
      <c r="C48">
        <v>1559.57312</v>
      </c>
      <c r="D48">
        <v>0.344028</v>
      </c>
      <c r="E48">
        <f t="shared" si="0"/>
        <v>2.4400000006608025E-4</v>
      </c>
      <c r="F48">
        <f t="shared" si="1"/>
        <v>0.24400000006608025</v>
      </c>
    </row>
    <row r="49" spans="1:6" x14ac:dyDescent="0.25">
      <c r="A49">
        <v>4.4000000000000002E-4</v>
      </c>
      <c r="B49">
        <v>2.751E-3</v>
      </c>
      <c r="C49">
        <v>1559.573486</v>
      </c>
      <c r="D49">
        <v>0.34402100000000002</v>
      </c>
      <c r="E49">
        <f t="shared" si="0"/>
        <v>6.1000000005151378E-4</v>
      </c>
      <c r="F49">
        <f t="shared" si="1"/>
        <v>0.61000000005151378</v>
      </c>
    </row>
    <row r="50" spans="1:6" x14ac:dyDescent="0.25">
      <c r="A50">
        <v>4.4000000000000002E-4</v>
      </c>
      <c r="B50">
        <v>2.7499999999999998E-3</v>
      </c>
      <c r="C50">
        <v>1559.5732419999999</v>
      </c>
      <c r="D50">
        <v>0.344219</v>
      </c>
      <c r="E50">
        <f t="shared" si="0"/>
        <v>3.6599999998543353E-4</v>
      </c>
      <c r="F50">
        <f t="shared" si="1"/>
        <v>0.36599999998543353</v>
      </c>
    </row>
    <row r="51" spans="1:6" x14ac:dyDescent="0.25">
      <c r="A51">
        <v>4.4099999999999999E-4</v>
      </c>
      <c r="B51">
        <v>2.7529999999999998E-3</v>
      </c>
      <c r="C51">
        <v>1559.573975</v>
      </c>
      <c r="D51">
        <v>0.34385599999999999</v>
      </c>
      <c r="E51">
        <f t="shared" si="0"/>
        <v>1.0990000000674627E-3</v>
      </c>
      <c r="F51">
        <f t="shared" si="1"/>
        <v>1.0990000000674627</v>
      </c>
    </row>
    <row r="52" spans="1:6" x14ac:dyDescent="0.25">
      <c r="A52">
        <v>4.4099999999999999E-4</v>
      </c>
      <c r="B52">
        <v>2.748E-3</v>
      </c>
      <c r="C52">
        <v>1559.5733640000001</v>
      </c>
      <c r="D52">
        <v>0.34468900000000002</v>
      </c>
      <c r="E52">
        <f t="shared" si="0"/>
        <v>4.8800000013216049E-4</v>
      </c>
      <c r="F52">
        <f t="shared" si="1"/>
        <v>0.48800000013216049</v>
      </c>
    </row>
    <row r="53" spans="1:6" x14ac:dyDescent="0.25">
      <c r="A53">
        <v>4.4000000000000002E-4</v>
      </c>
      <c r="B53">
        <v>2.7529999999999998E-3</v>
      </c>
      <c r="C53">
        <v>1559.572876</v>
      </c>
      <c r="D53">
        <v>0.34417599999999998</v>
      </c>
      <c r="E53">
        <f t="shared" si="0"/>
        <v>0</v>
      </c>
      <c r="F53">
        <f t="shared" si="1"/>
        <v>0</v>
      </c>
    </row>
    <row r="54" spans="1:6" x14ac:dyDescent="0.25">
      <c r="A54">
        <v>4.4099999999999999E-4</v>
      </c>
      <c r="B54">
        <v>2.7499999999999998E-3</v>
      </c>
      <c r="C54">
        <v>1559.5737300000001</v>
      </c>
      <c r="D54">
        <v>0.34381800000000001</v>
      </c>
      <c r="E54">
        <f t="shared" si="0"/>
        <v>8.5400000011759403E-4</v>
      </c>
      <c r="F54">
        <f t="shared" si="1"/>
        <v>0.85400000011759403</v>
      </c>
    </row>
    <row r="55" spans="1:6" x14ac:dyDescent="0.25">
      <c r="A55">
        <v>4.4000000000000002E-4</v>
      </c>
      <c r="B55">
        <v>2.751E-3</v>
      </c>
      <c r="C55">
        <v>1559.5745850000001</v>
      </c>
      <c r="D55">
        <v>0.34433900000000001</v>
      </c>
      <c r="E55">
        <f t="shared" si="0"/>
        <v>1.7090000001189765E-3</v>
      </c>
      <c r="F55">
        <f t="shared" si="1"/>
        <v>1.7090000001189765</v>
      </c>
    </row>
    <row r="56" spans="1:6" x14ac:dyDescent="0.25">
      <c r="A56">
        <v>4.4000000000000002E-4</v>
      </c>
      <c r="B56">
        <v>2.7529999999999998E-3</v>
      </c>
      <c r="C56">
        <v>1559.5742190000001</v>
      </c>
      <c r="D56">
        <v>0.34415000000000001</v>
      </c>
      <c r="E56">
        <f t="shared" si="0"/>
        <v>1.3430000001335429E-3</v>
      </c>
      <c r="F56">
        <f t="shared" si="1"/>
        <v>1.3430000001335429</v>
      </c>
    </row>
    <row r="57" spans="1:6" x14ac:dyDescent="0.25">
      <c r="A57">
        <v>4.4099999999999999E-4</v>
      </c>
      <c r="B57">
        <v>2.7499999999999998E-3</v>
      </c>
      <c r="C57">
        <v>1559.5738530000001</v>
      </c>
      <c r="D57">
        <v>0.34417900000000001</v>
      </c>
      <c r="E57">
        <f t="shared" si="0"/>
        <v>9.7700000014810939E-4</v>
      </c>
      <c r="F57">
        <f t="shared" si="1"/>
        <v>0.97700000014810939</v>
      </c>
    </row>
    <row r="58" spans="1:6" x14ac:dyDescent="0.25">
      <c r="A58">
        <v>4.3899999999999999E-4</v>
      </c>
      <c r="B58">
        <v>2.7499999999999998E-3</v>
      </c>
      <c r="C58">
        <v>1559.5737300000001</v>
      </c>
      <c r="D58">
        <v>0.344387</v>
      </c>
      <c r="E58">
        <f t="shared" si="0"/>
        <v>8.5400000011759403E-4</v>
      </c>
      <c r="F58">
        <f t="shared" si="1"/>
        <v>0.85400000011759403</v>
      </c>
    </row>
    <row r="59" spans="1:6" x14ac:dyDescent="0.25">
      <c r="A59">
        <v>4.4000000000000002E-4</v>
      </c>
      <c r="B59">
        <v>2.7539999999999999E-3</v>
      </c>
      <c r="C59">
        <v>1559.5738530000001</v>
      </c>
      <c r="D59">
        <v>0.34378999999999998</v>
      </c>
      <c r="E59">
        <f t="shared" si="0"/>
        <v>9.7700000014810939E-4</v>
      </c>
      <c r="F59">
        <f t="shared" si="1"/>
        <v>0.97700000014810939</v>
      </c>
    </row>
    <row r="60" spans="1:6" x14ac:dyDescent="0.25">
      <c r="A60">
        <v>4.4000000000000002E-4</v>
      </c>
      <c r="B60">
        <v>2.7560000000000002E-3</v>
      </c>
      <c r="C60">
        <v>1559.573975</v>
      </c>
      <c r="D60">
        <v>0.34436299999999997</v>
      </c>
      <c r="E60">
        <f t="shared" si="0"/>
        <v>1.0990000000674627E-3</v>
      </c>
      <c r="F60">
        <f t="shared" si="1"/>
        <v>1.0990000000674627</v>
      </c>
    </row>
    <row r="61" spans="1:6" x14ac:dyDescent="0.25">
      <c r="A61">
        <v>4.4000000000000002E-4</v>
      </c>
      <c r="B61">
        <v>2.751E-3</v>
      </c>
      <c r="C61">
        <v>1559.5736079999999</v>
      </c>
      <c r="D61">
        <v>0.34437299999999998</v>
      </c>
      <c r="E61">
        <f t="shared" si="0"/>
        <v>7.3199999997086707E-4</v>
      </c>
      <c r="F61">
        <f t="shared" si="1"/>
        <v>0.73199999997086707</v>
      </c>
    </row>
    <row r="62" spans="1:6" x14ac:dyDescent="0.25">
      <c r="A62">
        <v>4.4099999999999999E-4</v>
      </c>
      <c r="B62">
        <v>2.7550000000000001E-3</v>
      </c>
      <c r="C62">
        <v>1559.5736079999999</v>
      </c>
      <c r="D62">
        <v>0.34395100000000001</v>
      </c>
      <c r="E62">
        <f t="shared" si="0"/>
        <v>7.3199999997086707E-4</v>
      </c>
      <c r="F62">
        <f t="shared" si="1"/>
        <v>0.73199999997086707</v>
      </c>
    </row>
    <row r="63" spans="1:6" x14ac:dyDescent="0.25">
      <c r="A63">
        <v>4.4000000000000002E-4</v>
      </c>
      <c r="B63">
        <v>2.758E-3</v>
      </c>
      <c r="C63">
        <v>1559.5737300000001</v>
      </c>
      <c r="D63">
        <v>0.343754</v>
      </c>
      <c r="E63">
        <f t="shared" si="0"/>
        <v>8.5400000011759403E-4</v>
      </c>
      <c r="F63">
        <f t="shared" si="1"/>
        <v>0.85400000011759403</v>
      </c>
    </row>
    <row r="64" spans="1:6" x14ac:dyDescent="0.25">
      <c r="A64">
        <v>4.4099999999999999E-4</v>
      </c>
      <c r="B64">
        <v>2.7560000000000002E-3</v>
      </c>
      <c r="C64">
        <v>1559.5744629999999</v>
      </c>
      <c r="D64">
        <v>0.344113</v>
      </c>
      <c r="E64">
        <f t="shared" si="0"/>
        <v>1.5869999999722495E-3</v>
      </c>
      <c r="F64">
        <f t="shared" si="1"/>
        <v>1.5869999999722495</v>
      </c>
    </row>
    <row r="65" spans="1:6" x14ac:dyDescent="0.25">
      <c r="A65">
        <v>4.4200000000000001E-4</v>
      </c>
      <c r="B65">
        <v>2.7499999999999998E-3</v>
      </c>
      <c r="C65">
        <v>1559.5744629999999</v>
      </c>
      <c r="D65">
        <v>0.34405400000000003</v>
      </c>
      <c r="E65">
        <f t="shared" si="0"/>
        <v>1.5869999999722495E-3</v>
      </c>
      <c r="F65">
        <f t="shared" si="1"/>
        <v>1.5869999999722495</v>
      </c>
    </row>
    <row r="66" spans="1:6" x14ac:dyDescent="0.25">
      <c r="A66">
        <v>4.4099999999999999E-4</v>
      </c>
      <c r="B66">
        <v>2.758E-3</v>
      </c>
      <c r="C66">
        <v>1559.5740969999999</v>
      </c>
      <c r="D66">
        <v>0.343727</v>
      </c>
      <c r="E66">
        <f t="shared" ref="E66:E129" si="2">C66-$C$1</f>
        <v>1.220999999986816E-3</v>
      </c>
      <c r="F66">
        <f t="shared" ref="F66:F129" si="3">E66*1000</f>
        <v>1.220999999986816</v>
      </c>
    </row>
    <row r="67" spans="1:6" x14ac:dyDescent="0.25">
      <c r="A67">
        <v>4.4099999999999999E-4</v>
      </c>
      <c r="B67">
        <v>2.7529999999999998E-3</v>
      </c>
      <c r="C67">
        <v>1559.5745850000001</v>
      </c>
      <c r="D67">
        <v>0.34366099999999999</v>
      </c>
      <c r="E67">
        <f t="shared" si="2"/>
        <v>1.7090000001189765E-3</v>
      </c>
      <c r="F67">
        <f t="shared" si="3"/>
        <v>1.7090000001189765</v>
      </c>
    </row>
    <row r="68" spans="1:6" x14ac:dyDescent="0.25">
      <c r="A68">
        <v>4.4099999999999999E-4</v>
      </c>
      <c r="B68">
        <v>2.7569999999999999E-3</v>
      </c>
      <c r="C68">
        <v>1559.5744629999999</v>
      </c>
      <c r="D68">
        <v>0.34313100000000002</v>
      </c>
      <c r="E68">
        <f t="shared" si="2"/>
        <v>1.5869999999722495E-3</v>
      </c>
      <c r="F68">
        <f t="shared" si="3"/>
        <v>1.5869999999722495</v>
      </c>
    </row>
    <row r="69" spans="1:6" x14ac:dyDescent="0.25">
      <c r="A69">
        <v>4.4099999999999999E-4</v>
      </c>
      <c r="B69">
        <v>2.7550000000000001E-3</v>
      </c>
      <c r="C69">
        <v>1559.5745850000001</v>
      </c>
      <c r="D69">
        <v>0.34420400000000001</v>
      </c>
      <c r="E69">
        <f t="shared" si="2"/>
        <v>1.7090000001189765E-3</v>
      </c>
      <c r="F69">
        <f t="shared" si="3"/>
        <v>1.7090000001189765</v>
      </c>
    </row>
    <row r="70" spans="1:6" x14ac:dyDescent="0.25">
      <c r="A70">
        <v>4.4099999999999999E-4</v>
      </c>
      <c r="B70">
        <v>2.7529999999999998E-3</v>
      </c>
      <c r="C70">
        <v>1559.5751949999999</v>
      </c>
      <c r="D70">
        <v>0.34371699999999999</v>
      </c>
      <c r="E70">
        <f t="shared" si="2"/>
        <v>2.3189999999431166E-3</v>
      </c>
      <c r="F70">
        <f t="shared" si="3"/>
        <v>2.3189999999431166</v>
      </c>
    </row>
    <row r="71" spans="1:6" x14ac:dyDescent="0.25">
      <c r="A71">
        <v>4.4000000000000002E-4</v>
      </c>
      <c r="B71">
        <v>2.7560000000000002E-3</v>
      </c>
      <c r="C71">
        <v>1559.5745850000001</v>
      </c>
      <c r="D71">
        <v>0.34437299999999998</v>
      </c>
      <c r="E71">
        <f t="shared" si="2"/>
        <v>1.7090000001189765E-3</v>
      </c>
      <c r="F71">
        <f t="shared" si="3"/>
        <v>1.7090000001189765</v>
      </c>
    </row>
    <row r="72" spans="1:6" x14ac:dyDescent="0.25">
      <c r="A72">
        <v>4.4099999999999999E-4</v>
      </c>
      <c r="B72">
        <v>2.761E-3</v>
      </c>
      <c r="C72">
        <v>1559.5745850000001</v>
      </c>
      <c r="D72">
        <v>0.34349600000000002</v>
      </c>
      <c r="E72">
        <f t="shared" si="2"/>
        <v>1.7090000001189765E-3</v>
      </c>
      <c r="F72">
        <f t="shared" si="3"/>
        <v>1.7090000001189765</v>
      </c>
    </row>
    <row r="73" spans="1:6" x14ac:dyDescent="0.25">
      <c r="A73">
        <v>4.4099999999999999E-4</v>
      </c>
      <c r="B73">
        <v>2.7529999999999998E-3</v>
      </c>
      <c r="C73">
        <v>1559.5745850000001</v>
      </c>
      <c r="D73">
        <v>0.34357300000000002</v>
      </c>
      <c r="E73">
        <f t="shared" si="2"/>
        <v>1.7090000001189765E-3</v>
      </c>
      <c r="F73">
        <f t="shared" si="3"/>
        <v>1.7090000001189765</v>
      </c>
    </row>
    <row r="74" spans="1:6" x14ac:dyDescent="0.25">
      <c r="A74">
        <v>4.4099999999999999E-4</v>
      </c>
      <c r="B74">
        <v>2.7569999999999999E-3</v>
      </c>
      <c r="C74">
        <v>1559.5744629999999</v>
      </c>
      <c r="D74">
        <v>0.34425600000000001</v>
      </c>
      <c r="E74">
        <f t="shared" si="2"/>
        <v>1.5869999999722495E-3</v>
      </c>
      <c r="F74">
        <f t="shared" si="3"/>
        <v>1.5869999999722495</v>
      </c>
    </row>
    <row r="75" spans="1:6" x14ac:dyDescent="0.25">
      <c r="A75">
        <v>4.4000000000000002E-4</v>
      </c>
      <c r="B75">
        <v>2.758E-3</v>
      </c>
      <c r="C75">
        <v>1559.5751949999999</v>
      </c>
      <c r="D75">
        <v>0.34435700000000002</v>
      </c>
      <c r="E75">
        <f t="shared" si="2"/>
        <v>2.3189999999431166E-3</v>
      </c>
      <c r="F75">
        <f t="shared" si="3"/>
        <v>2.3189999999431166</v>
      </c>
    </row>
    <row r="76" spans="1:6" x14ac:dyDescent="0.25">
      <c r="A76">
        <v>4.4000000000000002E-4</v>
      </c>
      <c r="B76">
        <v>2.7560000000000002E-3</v>
      </c>
      <c r="C76">
        <v>1559.575073</v>
      </c>
      <c r="D76">
        <v>0.34405599999999997</v>
      </c>
      <c r="E76">
        <f t="shared" si="2"/>
        <v>2.1970000000237633E-3</v>
      </c>
      <c r="F76">
        <f t="shared" si="3"/>
        <v>2.1970000000237633</v>
      </c>
    </row>
    <row r="77" spans="1:6" x14ac:dyDescent="0.25">
      <c r="A77">
        <v>4.3800000000000002E-4</v>
      </c>
      <c r="B77">
        <v>2.758E-3</v>
      </c>
      <c r="C77">
        <v>1559.575439</v>
      </c>
      <c r="D77">
        <v>0.34358499999999997</v>
      </c>
      <c r="E77">
        <f t="shared" si="2"/>
        <v>2.5630000000091968E-3</v>
      </c>
      <c r="F77">
        <f t="shared" si="3"/>
        <v>2.5630000000091968</v>
      </c>
    </row>
    <row r="78" spans="1:6" x14ac:dyDescent="0.25">
      <c r="A78">
        <v>4.4099999999999999E-4</v>
      </c>
      <c r="B78">
        <v>2.7569999999999999E-3</v>
      </c>
      <c r="C78">
        <v>1559.5751949999999</v>
      </c>
      <c r="D78">
        <v>0.34411799999999998</v>
      </c>
      <c r="E78">
        <f t="shared" si="2"/>
        <v>2.3189999999431166E-3</v>
      </c>
      <c r="F78">
        <f t="shared" si="3"/>
        <v>2.3189999999431166</v>
      </c>
    </row>
    <row r="79" spans="1:6" x14ac:dyDescent="0.25">
      <c r="A79">
        <v>4.4099999999999999E-4</v>
      </c>
      <c r="B79">
        <v>2.7560000000000002E-3</v>
      </c>
      <c r="C79">
        <v>1559.5749510000001</v>
      </c>
      <c r="D79">
        <v>0.34390199999999999</v>
      </c>
      <c r="E79">
        <f t="shared" si="2"/>
        <v>2.07500000010441E-3</v>
      </c>
      <c r="F79">
        <f t="shared" si="3"/>
        <v>2.07500000010441</v>
      </c>
    </row>
    <row r="80" spans="1:6" x14ac:dyDescent="0.25">
      <c r="A80">
        <v>4.4099999999999999E-4</v>
      </c>
      <c r="B80">
        <v>2.758E-3</v>
      </c>
      <c r="C80">
        <v>1559.575439</v>
      </c>
      <c r="D80">
        <v>0.34376800000000002</v>
      </c>
      <c r="E80">
        <f t="shared" si="2"/>
        <v>2.5630000000091968E-3</v>
      </c>
      <c r="F80">
        <f t="shared" si="3"/>
        <v>2.5630000000091968</v>
      </c>
    </row>
    <row r="81" spans="1:6" x14ac:dyDescent="0.25">
      <c r="A81">
        <v>4.4099999999999999E-4</v>
      </c>
      <c r="B81">
        <v>2.7599999999999999E-3</v>
      </c>
      <c r="C81">
        <v>1559.5745850000001</v>
      </c>
      <c r="D81">
        <v>0.343499</v>
      </c>
      <c r="E81">
        <f t="shared" si="2"/>
        <v>1.7090000001189765E-3</v>
      </c>
      <c r="F81">
        <f t="shared" si="3"/>
        <v>1.7090000001189765</v>
      </c>
    </row>
    <row r="82" spans="1:6" x14ac:dyDescent="0.25">
      <c r="A82">
        <v>4.4099999999999999E-4</v>
      </c>
      <c r="B82">
        <v>2.758E-3</v>
      </c>
      <c r="C82">
        <v>1559.574707</v>
      </c>
      <c r="D82">
        <v>0.34350199999999997</v>
      </c>
      <c r="E82">
        <f t="shared" si="2"/>
        <v>1.8310000000383297E-3</v>
      </c>
      <c r="F82">
        <f t="shared" si="3"/>
        <v>1.8310000000383297</v>
      </c>
    </row>
    <row r="83" spans="1:6" x14ac:dyDescent="0.25">
      <c r="A83">
        <v>4.4099999999999999E-4</v>
      </c>
      <c r="B83">
        <v>2.7539999999999999E-3</v>
      </c>
      <c r="C83">
        <v>1559.575317</v>
      </c>
      <c r="D83">
        <v>0.34450399999999998</v>
      </c>
      <c r="E83">
        <f t="shared" si="2"/>
        <v>2.4410000000898435E-3</v>
      </c>
      <c r="F83">
        <f t="shared" si="3"/>
        <v>2.4410000000898435</v>
      </c>
    </row>
    <row r="84" spans="1:6" x14ac:dyDescent="0.25">
      <c r="A84">
        <v>4.3899999999999999E-4</v>
      </c>
      <c r="B84">
        <v>2.7590000000000002E-3</v>
      </c>
      <c r="C84">
        <v>1559.5744629999999</v>
      </c>
      <c r="D84">
        <v>0.34385399999999999</v>
      </c>
      <c r="E84">
        <f t="shared" si="2"/>
        <v>1.5869999999722495E-3</v>
      </c>
      <c r="F84">
        <f t="shared" si="3"/>
        <v>1.5869999999722495</v>
      </c>
    </row>
    <row r="85" spans="1:6" x14ac:dyDescent="0.25">
      <c r="A85">
        <v>4.4099999999999999E-4</v>
      </c>
      <c r="B85">
        <v>2.7590000000000002E-3</v>
      </c>
      <c r="C85">
        <v>1559.5742190000001</v>
      </c>
      <c r="D85">
        <v>0.343615</v>
      </c>
      <c r="E85">
        <f t="shared" si="2"/>
        <v>1.3430000001335429E-3</v>
      </c>
      <c r="F85">
        <f t="shared" si="3"/>
        <v>1.3430000001335429</v>
      </c>
    </row>
    <row r="86" spans="1:6" x14ac:dyDescent="0.25">
      <c r="A86">
        <v>4.4099999999999999E-4</v>
      </c>
      <c r="B86">
        <v>2.8530000000000001E-3</v>
      </c>
      <c r="C86">
        <v>1559.5577390000001</v>
      </c>
      <c r="D86">
        <v>0.34348099999999998</v>
      </c>
      <c r="E86">
        <f t="shared" si="2"/>
        <v>-1.513699999986784E-2</v>
      </c>
      <c r="F86">
        <f t="shared" si="3"/>
        <v>-15.13699999986784</v>
      </c>
    </row>
    <row r="87" spans="1:6" x14ac:dyDescent="0.25">
      <c r="A87">
        <v>4.4099999999999999E-4</v>
      </c>
      <c r="B87">
        <v>2.8530000000000001E-3</v>
      </c>
      <c r="C87">
        <v>1559.565918</v>
      </c>
      <c r="D87">
        <v>0.34320800000000001</v>
      </c>
      <c r="E87">
        <f t="shared" si="2"/>
        <v>-6.9579999999405118E-3</v>
      </c>
      <c r="F87">
        <f t="shared" si="3"/>
        <v>-6.9579999999405118</v>
      </c>
    </row>
    <row r="88" spans="1:6" x14ac:dyDescent="0.25">
      <c r="A88">
        <v>4.4000000000000002E-4</v>
      </c>
      <c r="B88">
        <v>2.8540000000000002E-3</v>
      </c>
      <c r="C88">
        <v>1559.567139</v>
      </c>
      <c r="D88">
        <v>0.34335399999999999</v>
      </c>
      <c r="E88">
        <f t="shared" si="2"/>
        <v>-5.7369999999536958E-3</v>
      </c>
      <c r="F88">
        <f t="shared" si="3"/>
        <v>-5.7369999999536958</v>
      </c>
    </row>
    <row r="89" spans="1:6" x14ac:dyDescent="0.25">
      <c r="A89">
        <v>4.4000000000000002E-4</v>
      </c>
      <c r="B89">
        <v>2.8470000000000001E-3</v>
      </c>
      <c r="C89">
        <v>1559.568726</v>
      </c>
      <c r="D89">
        <v>0.34348899999999999</v>
      </c>
      <c r="E89">
        <f t="shared" si="2"/>
        <v>-4.1499999999814463E-3</v>
      </c>
      <c r="F89">
        <f t="shared" si="3"/>
        <v>-4.1499999999814463</v>
      </c>
    </row>
    <row r="90" spans="1:6" x14ac:dyDescent="0.25">
      <c r="A90">
        <v>4.4099999999999999E-4</v>
      </c>
      <c r="B90">
        <v>2.8389999999999999E-3</v>
      </c>
      <c r="C90">
        <v>1559.5708010000001</v>
      </c>
      <c r="D90">
        <v>0.34374500000000002</v>
      </c>
      <c r="E90">
        <f t="shared" si="2"/>
        <v>-2.0749999998770363E-3</v>
      </c>
      <c r="F90">
        <f t="shared" si="3"/>
        <v>-2.0749999998770363</v>
      </c>
    </row>
    <row r="91" spans="1:6" x14ac:dyDescent="0.25">
      <c r="A91">
        <v>4.4099999999999999E-4</v>
      </c>
      <c r="B91">
        <v>2.8389999999999999E-3</v>
      </c>
      <c r="C91">
        <v>1559.571655</v>
      </c>
      <c r="D91">
        <v>0.34389999999999998</v>
      </c>
      <c r="E91">
        <f t="shared" si="2"/>
        <v>-1.220999999986816E-3</v>
      </c>
      <c r="F91">
        <f t="shared" si="3"/>
        <v>-1.220999999986816</v>
      </c>
    </row>
    <row r="92" spans="1:6" x14ac:dyDescent="0.25">
      <c r="A92">
        <v>4.4099999999999999E-4</v>
      </c>
      <c r="B92">
        <v>2.8340000000000001E-3</v>
      </c>
      <c r="C92">
        <v>1559.573486</v>
      </c>
      <c r="D92">
        <v>0.34385300000000002</v>
      </c>
      <c r="E92">
        <f t="shared" si="2"/>
        <v>6.1000000005151378E-4</v>
      </c>
      <c r="F92">
        <f t="shared" si="3"/>
        <v>0.61000000005151378</v>
      </c>
    </row>
    <row r="93" spans="1:6" x14ac:dyDescent="0.25">
      <c r="A93">
        <v>4.4099999999999999E-4</v>
      </c>
      <c r="B93">
        <v>2.833E-3</v>
      </c>
      <c r="C93">
        <v>1559.5767820000001</v>
      </c>
      <c r="D93">
        <v>0.343586</v>
      </c>
      <c r="E93">
        <f t="shared" si="2"/>
        <v>3.9060000001427397E-3</v>
      </c>
      <c r="F93">
        <f t="shared" si="3"/>
        <v>3.9060000001427397</v>
      </c>
    </row>
    <row r="94" spans="1:6" x14ac:dyDescent="0.25">
      <c r="A94">
        <v>4.4099999999999999E-4</v>
      </c>
      <c r="B94">
        <v>2.8159999999999999E-3</v>
      </c>
      <c r="C94">
        <v>1559.5805660000001</v>
      </c>
      <c r="D94">
        <v>0.34417999999999999</v>
      </c>
      <c r="E94">
        <f t="shared" si="2"/>
        <v>7.6900000001387525E-3</v>
      </c>
      <c r="F94">
        <f t="shared" si="3"/>
        <v>7.6900000001387525</v>
      </c>
    </row>
    <row r="95" spans="1:6" x14ac:dyDescent="0.25">
      <c r="A95">
        <v>4.3800000000000002E-4</v>
      </c>
      <c r="B95">
        <v>2.8089999999999999E-3</v>
      </c>
      <c r="C95">
        <v>1559.5810550000001</v>
      </c>
      <c r="D95">
        <v>0.34428300000000001</v>
      </c>
      <c r="E95">
        <f t="shared" si="2"/>
        <v>8.1790000001547014E-3</v>
      </c>
      <c r="F95">
        <f t="shared" si="3"/>
        <v>8.1790000001547014</v>
      </c>
    </row>
    <row r="96" spans="1:6" x14ac:dyDescent="0.25">
      <c r="A96">
        <v>4.4099999999999999E-4</v>
      </c>
      <c r="B96">
        <v>2.813E-3</v>
      </c>
      <c r="C96">
        <v>1559.580688</v>
      </c>
      <c r="D96">
        <v>0.34435500000000002</v>
      </c>
      <c r="E96">
        <f t="shared" si="2"/>
        <v>7.8120000000581058E-3</v>
      </c>
      <c r="F96">
        <f t="shared" si="3"/>
        <v>7.8120000000581058</v>
      </c>
    </row>
    <row r="97" spans="1:6" x14ac:dyDescent="0.25">
      <c r="A97">
        <v>4.4099999999999999E-4</v>
      </c>
      <c r="B97">
        <v>2.8089999999999999E-3</v>
      </c>
      <c r="C97">
        <v>1559.5812989999999</v>
      </c>
      <c r="D97">
        <v>0.344416</v>
      </c>
      <c r="E97">
        <f t="shared" si="2"/>
        <v>8.422999999993408E-3</v>
      </c>
      <c r="F97">
        <f t="shared" si="3"/>
        <v>8.422999999993408</v>
      </c>
    </row>
    <row r="98" spans="1:6" x14ac:dyDescent="0.25">
      <c r="A98">
        <v>4.4000000000000002E-4</v>
      </c>
      <c r="B98">
        <v>2.8040000000000001E-3</v>
      </c>
      <c r="C98">
        <v>1559.582275</v>
      </c>
      <c r="D98">
        <v>0.344578</v>
      </c>
      <c r="E98">
        <f t="shared" si="2"/>
        <v>9.3990000000303553E-3</v>
      </c>
      <c r="F98">
        <f t="shared" si="3"/>
        <v>9.3990000000303553</v>
      </c>
    </row>
    <row r="99" spans="1:6" x14ac:dyDescent="0.25">
      <c r="A99">
        <v>4.3899999999999999E-4</v>
      </c>
      <c r="B99">
        <v>2.8050000000000002E-3</v>
      </c>
      <c r="C99">
        <v>1559.583374</v>
      </c>
      <c r="D99">
        <v>0.34398000000000001</v>
      </c>
      <c r="E99">
        <f t="shared" si="2"/>
        <v>1.0498000000097818E-2</v>
      </c>
      <c r="F99">
        <f t="shared" si="3"/>
        <v>10.498000000097818</v>
      </c>
    </row>
    <row r="100" spans="1:6" x14ac:dyDescent="0.25">
      <c r="A100">
        <v>4.4000000000000002E-4</v>
      </c>
      <c r="B100">
        <v>2.81E-3</v>
      </c>
      <c r="C100">
        <v>1559.5820309999999</v>
      </c>
      <c r="D100">
        <v>0.34445100000000001</v>
      </c>
      <c r="E100">
        <f t="shared" si="2"/>
        <v>9.154999999964275E-3</v>
      </c>
      <c r="F100">
        <f t="shared" si="3"/>
        <v>9.154999999964275</v>
      </c>
    </row>
    <row r="101" spans="1:6" x14ac:dyDescent="0.25">
      <c r="A101">
        <v>4.4099999999999999E-4</v>
      </c>
      <c r="B101">
        <v>2.8180000000000002E-3</v>
      </c>
      <c r="C101">
        <v>1559.5817870000001</v>
      </c>
      <c r="D101">
        <v>0.34430500000000003</v>
      </c>
      <c r="E101">
        <f t="shared" si="2"/>
        <v>8.9110000001255685E-3</v>
      </c>
      <c r="F101">
        <f t="shared" si="3"/>
        <v>8.9110000001255685</v>
      </c>
    </row>
    <row r="102" spans="1:6" x14ac:dyDescent="0.25">
      <c r="A102">
        <v>4.4000000000000002E-4</v>
      </c>
      <c r="B102">
        <v>2.7439999999999999E-3</v>
      </c>
      <c r="C102">
        <v>1559.5810550000001</v>
      </c>
      <c r="D102">
        <v>0.343837</v>
      </c>
      <c r="E102">
        <f t="shared" si="2"/>
        <v>8.1790000001547014E-3</v>
      </c>
      <c r="F102">
        <f t="shared" si="3"/>
        <v>8.1790000001547014</v>
      </c>
    </row>
    <row r="103" spans="1:6" x14ac:dyDescent="0.25">
      <c r="A103">
        <v>4.3899999999999999E-4</v>
      </c>
      <c r="B103">
        <v>2.7390000000000001E-3</v>
      </c>
      <c r="C103">
        <v>1559.5804439999999</v>
      </c>
      <c r="D103">
        <v>0.34442800000000001</v>
      </c>
      <c r="E103">
        <f t="shared" si="2"/>
        <v>7.5679999999920256E-3</v>
      </c>
      <c r="F103">
        <f t="shared" si="3"/>
        <v>7.5679999999920256</v>
      </c>
    </row>
    <row r="104" spans="1:6" x14ac:dyDescent="0.25">
      <c r="A104">
        <v>4.4099999999999999E-4</v>
      </c>
      <c r="B104">
        <v>2.7439999999999999E-3</v>
      </c>
      <c r="C104">
        <v>1559.579956</v>
      </c>
      <c r="D104">
        <v>0.34400999999999998</v>
      </c>
      <c r="E104">
        <f t="shared" si="2"/>
        <v>7.0800000000872387E-3</v>
      </c>
      <c r="F104">
        <f t="shared" si="3"/>
        <v>7.0800000000872387</v>
      </c>
    </row>
    <row r="105" spans="1:6" x14ac:dyDescent="0.25">
      <c r="A105">
        <v>4.4099999999999999E-4</v>
      </c>
      <c r="B105">
        <v>2.7490000000000001E-3</v>
      </c>
      <c r="C105">
        <v>1559.5787350000001</v>
      </c>
      <c r="D105">
        <v>0.343505</v>
      </c>
      <c r="E105">
        <f t="shared" si="2"/>
        <v>5.8590000001004228E-3</v>
      </c>
      <c r="F105">
        <f t="shared" si="3"/>
        <v>5.8590000001004228</v>
      </c>
    </row>
    <row r="106" spans="1:6" x14ac:dyDescent="0.25">
      <c r="A106">
        <v>4.4000000000000002E-4</v>
      </c>
      <c r="B106">
        <v>2.7529999999999998E-3</v>
      </c>
      <c r="C106">
        <v>1559.578125</v>
      </c>
      <c r="D106">
        <v>0.34410400000000002</v>
      </c>
      <c r="E106">
        <f t="shared" si="2"/>
        <v>5.249000000048909E-3</v>
      </c>
      <c r="F106">
        <f t="shared" si="3"/>
        <v>5.249000000048909</v>
      </c>
    </row>
    <row r="107" spans="1:6" x14ac:dyDescent="0.25">
      <c r="A107">
        <v>4.4000000000000002E-4</v>
      </c>
      <c r="B107">
        <v>2.7460000000000002E-3</v>
      </c>
      <c r="C107">
        <v>1559.5778809999999</v>
      </c>
      <c r="D107">
        <v>0.34487400000000001</v>
      </c>
      <c r="E107">
        <f t="shared" si="2"/>
        <v>5.0049999999828287E-3</v>
      </c>
      <c r="F107">
        <f t="shared" si="3"/>
        <v>5.0049999999828287</v>
      </c>
    </row>
    <row r="108" spans="1:6" x14ac:dyDescent="0.25">
      <c r="A108">
        <v>4.4099999999999999E-4</v>
      </c>
      <c r="B108">
        <v>2.748E-3</v>
      </c>
      <c r="C108">
        <v>1559.5764160000001</v>
      </c>
      <c r="D108">
        <v>0.34404299999999999</v>
      </c>
      <c r="E108">
        <f t="shared" si="2"/>
        <v>3.5400000001573062E-3</v>
      </c>
      <c r="F108">
        <f t="shared" si="3"/>
        <v>3.5400000001573062</v>
      </c>
    </row>
    <row r="109" spans="1:6" x14ac:dyDescent="0.25">
      <c r="A109">
        <v>4.4099999999999999E-4</v>
      </c>
      <c r="B109">
        <v>2.7620000000000001E-3</v>
      </c>
      <c r="C109">
        <v>1559.5766599999999</v>
      </c>
      <c r="D109">
        <v>0.343914</v>
      </c>
      <c r="E109">
        <f t="shared" si="2"/>
        <v>3.7839999999960128E-3</v>
      </c>
      <c r="F109">
        <f t="shared" si="3"/>
        <v>3.7839999999960128</v>
      </c>
    </row>
    <row r="110" spans="1:6" x14ac:dyDescent="0.25">
      <c r="A110">
        <v>4.4200000000000001E-4</v>
      </c>
      <c r="B110">
        <v>2.774E-3</v>
      </c>
      <c r="C110">
        <v>1559.5764160000001</v>
      </c>
      <c r="D110">
        <v>0.34476600000000002</v>
      </c>
      <c r="E110">
        <f t="shared" si="2"/>
        <v>3.5400000001573062E-3</v>
      </c>
      <c r="F110">
        <f t="shared" si="3"/>
        <v>3.5400000001573062</v>
      </c>
    </row>
    <row r="111" spans="1:6" x14ac:dyDescent="0.25">
      <c r="A111">
        <v>4.4000000000000002E-4</v>
      </c>
      <c r="B111">
        <v>2.8029999999999999E-3</v>
      </c>
      <c r="C111">
        <v>1559.574341</v>
      </c>
      <c r="D111">
        <v>0.34464400000000001</v>
      </c>
      <c r="E111">
        <f t="shared" si="2"/>
        <v>1.4650000000528962E-3</v>
      </c>
      <c r="F111">
        <f t="shared" si="3"/>
        <v>1.4650000000528962</v>
      </c>
    </row>
    <row r="112" spans="1:6" x14ac:dyDescent="0.25">
      <c r="A112">
        <v>4.4099999999999999E-4</v>
      </c>
      <c r="B112">
        <v>2.7980000000000001E-3</v>
      </c>
      <c r="C112">
        <v>1559.5751949999999</v>
      </c>
      <c r="D112">
        <v>0.34468599999999999</v>
      </c>
      <c r="E112">
        <f t="shared" si="2"/>
        <v>2.3189999999431166E-3</v>
      </c>
      <c r="F112">
        <f t="shared" si="3"/>
        <v>2.3189999999431166</v>
      </c>
    </row>
    <row r="113" spans="1:6" x14ac:dyDescent="0.25">
      <c r="A113">
        <v>4.4200000000000001E-4</v>
      </c>
      <c r="B113">
        <v>2.797E-3</v>
      </c>
      <c r="C113">
        <v>1559.5748289999999</v>
      </c>
      <c r="D113">
        <v>0.34446300000000002</v>
      </c>
      <c r="E113">
        <f t="shared" si="2"/>
        <v>1.952999999957683E-3</v>
      </c>
      <c r="F113">
        <f t="shared" si="3"/>
        <v>1.952999999957683</v>
      </c>
    </row>
    <row r="114" spans="1:6" x14ac:dyDescent="0.25">
      <c r="A114">
        <v>4.4099999999999999E-4</v>
      </c>
      <c r="B114">
        <v>2.8010000000000001E-3</v>
      </c>
      <c r="C114">
        <v>1559.5748289999999</v>
      </c>
      <c r="D114">
        <v>0.34401999999999999</v>
      </c>
      <c r="E114">
        <f t="shared" si="2"/>
        <v>1.952999999957683E-3</v>
      </c>
      <c r="F114">
        <f t="shared" si="3"/>
        <v>1.952999999957683</v>
      </c>
    </row>
    <row r="115" spans="1:6" x14ac:dyDescent="0.25">
      <c r="A115">
        <v>4.4099999999999999E-4</v>
      </c>
      <c r="B115">
        <v>2.7420000000000001E-3</v>
      </c>
      <c r="C115">
        <v>1559.5776370000001</v>
      </c>
      <c r="D115">
        <v>0.34325699999999998</v>
      </c>
      <c r="E115">
        <f t="shared" si="2"/>
        <v>4.7610000001441222E-3</v>
      </c>
      <c r="F115">
        <f t="shared" si="3"/>
        <v>4.7610000001441222</v>
      </c>
    </row>
    <row r="116" spans="1:6" x14ac:dyDescent="0.25">
      <c r="A116">
        <v>4.4200000000000001E-4</v>
      </c>
      <c r="B116">
        <v>2.7829999999999999E-3</v>
      </c>
      <c r="C116">
        <v>1559.576172</v>
      </c>
      <c r="D116">
        <v>0.34466200000000002</v>
      </c>
      <c r="E116">
        <f t="shared" si="2"/>
        <v>3.296000000091226E-3</v>
      </c>
      <c r="F116">
        <f t="shared" si="3"/>
        <v>3.296000000091226</v>
      </c>
    </row>
    <row r="117" spans="1:6" x14ac:dyDescent="0.25">
      <c r="A117">
        <v>4.4099999999999999E-4</v>
      </c>
      <c r="B117">
        <v>2.7859999999999998E-3</v>
      </c>
      <c r="C117">
        <v>1559.5756839999999</v>
      </c>
      <c r="D117">
        <v>0.34391699999999997</v>
      </c>
      <c r="E117">
        <f t="shared" si="2"/>
        <v>2.8079999999590655E-3</v>
      </c>
      <c r="F117">
        <f t="shared" si="3"/>
        <v>2.8079999999590655</v>
      </c>
    </row>
    <row r="118" spans="1:6" x14ac:dyDescent="0.25">
      <c r="A118">
        <v>4.4200000000000001E-4</v>
      </c>
      <c r="B118">
        <v>2.7729999999999999E-3</v>
      </c>
      <c r="C118">
        <v>1559.5758060000001</v>
      </c>
      <c r="D118">
        <v>0.34453</v>
      </c>
      <c r="E118">
        <f t="shared" si="2"/>
        <v>2.9300000001057924E-3</v>
      </c>
      <c r="F118">
        <f t="shared" si="3"/>
        <v>2.9300000001057924</v>
      </c>
    </row>
    <row r="119" spans="1:6" x14ac:dyDescent="0.25">
      <c r="A119">
        <v>4.4099999999999999E-4</v>
      </c>
      <c r="B119">
        <v>2.7780000000000001E-3</v>
      </c>
      <c r="C119">
        <v>1559.575317</v>
      </c>
      <c r="D119">
        <v>0.34433799999999998</v>
      </c>
      <c r="E119">
        <f t="shared" si="2"/>
        <v>2.4410000000898435E-3</v>
      </c>
      <c r="F119">
        <f t="shared" si="3"/>
        <v>2.4410000000898435</v>
      </c>
    </row>
    <row r="120" spans="1:6" x14ac:dyDescent="0.25">
      <c r="A120">
        <v>4.4099999999999999E-4</v>
      </c>
      <c r="B120">
        <v>2.784E-3</v>
      </c>
      <c r="C120">
        <v>1559.574341</v>
      </c>
      <c r="D120">
        <v>0.34389999999999998</v>
      </c>
      <c r="E120">
        <f t="shared" si="2"/>
        <v>1.4650000000528962E-3</v>
      </c>
      <c r="F120">
        <f t="shared" si="3"/>
        <v>1.4650000000528962</v>
      </c>
    </row>
    <row r="121" spans="1:6" x14ac:dyDescent="0.25">
      <c r="A121">
        <v>4.4099999999999999E-4</v>
      </c>
      <c r="B121">
        <v>2.7850000000000001E-3</v>
      </c>
      <c r="C121">
        <v>1559.5740969999999</v>
      </c>
      <c r="D121">
        <v>0.344198</v>
      </c>
      <c r="E121">
        <f t="shared" si="2"/>
        <v>1.220999999986816E-3</v>
      </c>
      <c r="F121">
        <f t="shared" si="3"/>
        <v>1.220999999986816</v>
      </c>
    </row>
    <row r="122" spans="1:6" x14ac:dyDescent="0.25">
      <c r="A122">
        <v>4.4200000000000001E-4</v>
      </c>
      <c r="B122">
        <v>2.784E-3</v>
      </c>
      <c r="C122">
        <v>1559.5745850000001</v>
      </c>
      <c r="D122">
        <v>0.34380500000000003</v>
      </c>
      <c r="E122">
        <f t="shared" si="2"/>
        <v>1.7090000001189765E-3</v>
      </c>
      <c r="F122">
        <f t="shared" si="3"/>
        <v>1.7090000001189765</v>
      </c>
    </row>
    <row r="123" spans="1:6" x14ac:dyDescent="0.25">
      <c r="A123">
        <v>4.4200000000000001E-4</v>
      </c>
      <c r="B123">
        <v>2.7799999999999999E-3</v>
      </c>
      <c r="C123">
        <v>1559.5745850000001</v>
      </c>
      <c r="D123">
        <v>0.34379300000000002</v>
      </c>
      <c r="E123">
        <f t="shared" si="2"/>
        <v>1.7090000001189765E-3</v>
      </c>
      <c r="F123">
        <f t="shared" si="3"/>
        <v>1.7090000001189765</v>
      </c>
    </row>
    <row r="124" spans="1:6" x14ac:dyDescent="0.25">
      <c r="A124">
        <v>4.4099999999999999E-4</v>
      </c>
      <c r="B124">
        <v>2.7799999999999999E-3</v>
      </c>
      <c r="C124">
        <v>1559.5745850000001</v>
      </c>
      <c r="D124">
        <v>0.344721</v>
      </c>
      <c r="E124">
        <f t="shared" si="2"/>
        <v>1.7090000001189765E-3</v>
      </c>
      <c r="F124">
        <f t="shared" si="3"/>
        <v>1.7090000001189765</v>
      </c>
    </row>
    <row r="125" spans="1:6" x14ac:dyDescent="0.25">
      <c r="A125">
        <v>4.4099999999999999E-4</v>
      </c>
      <c r="B125">
        <v>2.7789999999999998E-3</v>
      </c>
      <c r="C125">
        <v>1559.5740969999999</v>
      </c>
      <c r="D125">
        <v>0.344358</v>
      </c>
      <c r="E125">
        <f t="shared" si="2"/>
        <v>1.220999999986816E-3</v>
      </c>
      <c r="F125">
        <f t="shared" si="3"/>
        <v>1.220999999986816</v>
      </c>
    </row>
    <row r="126" spans="1:6" x14ac:dyDescent="0.25">
      <c r="A126">
        <v>4.4200000000000001E-4</v>
      </c>
      <c r="B126">
        <v>2.7780000000000001E-3</v>
      </c>
      <c r="C126">
        <v>1559.5738530000001</v>
      </c>
      <c r="D126">
        <v>0.34394799999999998</v>
      </c>
      <c r="E126">
        <f t="shared" si="2"/>
        <v>9.7700000014810939E-4</v>
      </c>
      <c r="F126">
        <f t="shared" si="3"/>
        <v>0.97700000014810939</v>
      </c>
    </row>
    <row r="127" spans="1:6" x14ac:dyDescent="0.25">
      <c r="A127">
        <v>4.4299999999999998E-4</v>
      </c>
      <c r="B127">
        <v>2.7799999999999999E-3</v>
      </c>
      <c r="C127">
        <v>1559.5740969999999</v>
      </c>
      <c r="D127">
        <v>0.34358699999999998</v>
      </c>
      <c r="E127">
        <f t="shared" si="2"/>
        <v>1.220999999986816E-3</v>
      </c>
      <c r="F127">
        <f t="shared" si="3"/>
        <v>1.220999999986816</v>
      </c>
    </row>
    <row r="128" spans="1:6" x14ac:dyDescent="0.25">
      <c r="A128">
        <v>4.4200000000000001E-4</v>
      </c>
      <c r="B128">
        <v>2.7810000000000001E-3</v>
      </c>
      <c r="C128">
        <v>1559.5745850000001</v>
      </c>
      <c r="D128">
        <v>0.34384199999999998</v>
      </c>
      <c r="E128">
        <f t="shared" si="2"/>
        <v>1.7090000001189765E-3</v>
      </c>
      <c r="F128">
        <f t="shared" si="3"/>
        <v>1.7090000001189765</v>
      </c>
    </row>
    <row r="129" spans="1:6" x14ac:dyDescent="0.25">
      <c r="A129">
        <v>4.4200000000000001E-4</v>
      </c>
      <c r="B129">
        <v>2.7850000000000001E-3</v>
      </c>
      <c r="C129">
        <v>1559.5745850000001</v>
      </c>
      <c r="D129">
        <v>0.34442299999999998</v>
      </c>
      <c r="E129">
        <f t="shared" si="2"/>
        <v>1.7090000001189765E-3</v>
      </c>
      <c r="F129">
        <f t="shared" si="3"/>
        <v>1.7090000001189765</v>
      </c>
    </row>
    <row r="130" spans="1:6" x14ac:dyDescent="0.25">
      <c r="A130">
        <v>4.4200000000000001E-4</v>
      </c>
      <c r="B130">
        <v>2.7899999999999999E-3</v>
      </c>
      <c r="C130">
        <v>1559.574707</v>
      </c>
      <c r="D130">
        <v>0.34310499999999999</v>
      </c>
      <c r="E130">
        <f t="shared" ref="E130:E193" si="4">C130-$C$1</f>
        <v>1.8310000000383297E-3</v>
      </c>
      <c r="F130">
        <f t="shared" ref="F130:F193" si="5">E130*1000</f>
        <v>1.8310000000383297</v>
      </c>
    </row>
    <row r="131" spans="1:6" x14ac:dyDescent="0.25">
      <c r="A131">
        <v>4.4299999999999998E-4</v>
      </c>
      <c r="B131">
        <v>2.8219999999999999E-3</v>
      </c>
      <c r="C131">
        <v>1559.562134</v>
      </c>
      <c r="D131">
        <v>0.34263700000000002</v>
      </c>
      <c r="E131">
        <f t="shared" si="4"/>
        <v>-1.0741999999936525E-2</v>
      </c>
      <c r="F131">
        <f t="shared" si="5"/>
        <v>-10.741999999936525</v>
      </c>
    </row>
    <row r="132" spans="1:6" x14ac:dyDescent="0.25">
      <c r="A132">
        <v>4.4000000000000002E-4</v>
      </c>
      <c r="B132">
        <v>2.8210000000000002E-3</v>
      </c>
      <c r="C132">
        <v>1559.5629879999999</v>
      </c>
      <c r="D132">
        <v>0.34364699999999998</v>
      </c>
      <c r="E132">
        <f t="shared" si="4"/>
        <v>-9.8880000000463042E-3</v>
      </c>
      <c r="F132">
        <f t="shared" si="5"/>
        <v>-9.8880000000463042</v>
      </c>
    </row>
    <row r="133" spans="1:6" x14ac:dyDescent="0.25">
      <c r="A133">
        <v>4.4299999999999998E-4</v>
      </c>
      <c r="B133">
        <v>2.843E-3</v>
      </c>
      <c r="C133">
        <v>1559.561768</v>
      </c>
      <c r="D133">
        <v>0.342617</v>
      </c>
      <c r="E133">
        <f t="shared" si="4"/>
        <v>-1.1107999999921958E-2</v>
      </c>
      <c r="F133">
        <f t="shared" si="5"/>
        <v>-11.107999999921958</v>
      </c>
    </row>
    <row r="134" spans="1:6" x14ac:dyDescent="0.25">
      <c r="A134">
        <v>4.4299999999999998E-4</v>
      </c>
      <c r="B134">
        <v>2.8470000000000001E-3</v>
      </c>
      <c r="C134">
        <v>1559.561768</v>
      </c>
      <c r="D134">
        <v>0.34193600000000002</v>
      </c>
      <c r="E134">
        <f t="shared" si="4"/>
        <v>-1.1107999999921958E-2</v>
      </c>
      <c r="F134">
        <f t="shared" si="5"/>
        <v>-11.107999999921958</v>
      </c>
    </row>
    <row r="135" spans="1:6" x14ac:dyDescent="0.25">
      <c r="A135">
        <v>4.4299999999999998E-4</v>
      </c>
      <c r="B135">
        <v>2.8479999999999998E-3</v>
      </c>
      <c r="C135">
        <v>1559.561768</v>
      </c>
      <c r="D135">
        <v>0.34186699999999998</v>
      </c>
      <c r="E135">
        <f t="shared" si="4"/>
        <v>-1.1107999999921958E-2</v>
      </c>
      <c r="F135">
        <f t="shared" si="5"/>
        <v>-11.107999999921958</v>
      </c>
    </row>
    <row r="136" spans="1:6" x14ac:dyDescent="0.25">
      <c r="A136">
        <v>4.4099999999999999E-4</v>
      </c>
      <c r="B136">
        <v>2.8300000000000001E-3</v>
      </c>
      <c r="C136">
        <v>1559.5633539999999</v>
      </c>
      <c r="D136">
        <v>0.34232600000000002</v>
      </c>
      <c r="E136">
        <f t="shared" si="4"/>
        <v>-9.5220000000608707E-3</v>
      </c>
      <c r="F136">
        <f t="shared" si="5"/>
        <v>-9.5220000000608707</v>
      </c>
    </row>
    <row r="137" spans="1:6" x14ac:dyDescent="0.25">
      <c r="A137">
        <v>4.4000000000000002E-4</v>
      </c>
      <c r="B137">
        <v>2.8189999999999999E-3</v>
      </c>
      <c r="C137">
        <v>1559.5649410000001</v>
      </c>
      <c r="D137">
        <v>0.34290700000000002</v>
      </c>
      <c r="E137">
        <f t="shared" si="4"/>
        <v>-7.9349999998612475E-3</v>
      </c>
      <c r="F137">
        <f t="shared" si="5"/>
        <v>-7.9349999998612475</v>
      </c>
    </row>
    <row r="138" spans="1:6" x14ac:dyDescent="0.25">
      <c r="A138">
        <v>4.4200000000000001E-4</v>
      </c>
      <c r="B138">
        <v>2.8249999999999998E-3</v>
      </c>
      <c r="C138">
        <v>1559.564453</v>
      </c>
      <c r="D138">
        <v>0.34288000000000002</v>
      </c>
      <c r="E138">
        <f t="shared" si="4"/>
        <v>-8.422999999993408E-3</v>
      </c>
      <c r="F138">
        <f t="shared" si="5"/>
        <v>-8.422999999993408</v>
      </c>
    </row>
    <row r="139" spans="1:6" x14ac:dyDescent="0.25">
      <c r="A139">
        <v>4.4299999999999998E-4</v>
      </c>
      <c r="B139">
        <v>2.8189999999999999E-3</v>
      </c>
      <c r="C139">
        <v>1559.5665280000001</v>
      </c>
      <c r="D139">
        <v>0.34290700000000002</v>
      </c>
      <c r="E139">
        <f t="shared" si="4"/>
        <v>-6.347999999888998E-3</v>
      </c>
      <c r="F139">
        <f t="shared" si="5"/>
        <v>-6.347999999888998</v>
      </c>
    </row>
    <row r="140" spans="1:6" x14ac:dyDescent="0.25">
      <c r="A140">
        <v>4.4299999999999998E-4</v>
      </c>
      <c r="B140">
        <v>2.813E-3</v>
      </c>
      <c r="C140">
        <v>1559.568726</v>
      </c>
      <c r="D140">
        <v>0.34291300000000002</v>
      </c>
      <c r="E140">
        <f t="shared" si="4"/>
        <v>-4.1499999999814463E-3</v>
      </c>
      <c r="F140">
        <f t="shared" si="5"/>
        <v>-4.1499999999814463</v>
      </c>
    </row>
    <row r="141" spans="1:6" x14ac:dyDescent="0.25">
      <c r="A141">
        <v>4.4099999999999999E-4</v>
      </c>
      <c r="B141">
        <v>2.8019999999999998E-3</v>
      </c>
      <c r="C141">
        <v>1559.571533</v>
      </c>
      <c r="D141">
        <v>0.34466000000000002</v>
      </c>
      <c r="E141">
        <f t="shared" si="4"/>
        <v>-1.3429999999061693E-3</v>
      </c>
      <c r="F141">
        <f t="shared" si="5"/>
        <v>-1.3429999999061693</v>
      </c>
    </row>
    <row r="142" spans="1:6" x14ac:dyDescent="0.25">
      <c r="A142">
        <v>4.4099999999999999E-4</v>
      </c>
      <c r="B142">
        <v>2.794E-3</v>
      </c>
      <c r="C142">
        <v>1559.5736079999999</v>
      </c>
      <c r="D142">
        <v>0.344441</v>
      </c>
      <c r="E142">
        <f t="shared" si="4"/>
        <v>7.3199999997086707E-4</v>
      </c>
      <c r="F142">
        <f t="shared" si="5"/>
        <v>0.73199999997086707</v>
      </c>
    </row>
    <row r="143" spans="1:6" x14ac:dyDescent="0.25">
      <c r="A143">
        <v>4.4200000000000001E-4</v>
      </c>
      <c r="B143">
        <v>2.7929999999999999E-3</v>
      </c>
      <c r="C143">
        <v>1559.5745850000001</v>
      </c>
      <c r="D143">
        <v>0.344416</v>
      </c>
      <c r="E143">
        <f t="shared" si="4"/>
        <v>1.7090000001189765E-3</v>
      </c>
      <c r="F143">
        <f t="shared" si="5"/>
        <v>1.7090000001189765</v>
      </c>
    </row>
    <row r="144" spans="1:6" x14ac:dyDescent="0.25">
      <c r="A144">
        <v>4.4200000000000001E-4</v>
      </c>
      <c r="B144">
        <v>2.7899999999999999E-3</v>
      </c>
      <c r="C144">
        <v>1559.5742190000001</v>
      </c>
      <c r="D144">
        <v>0.344976</v>
      </c>
      <c r="E144">
        <f t="shared" si="4"/>
        <v>1.3430000001335429E-3</v>
      </c>
      <c r="F144">
        <f t="shared" si="5"/>
        <v>1.3430000001335429</v>
      </c>
    </row>
    <row r="145" spans="1:6" x14ac:dyDescent="0.25">
      <c r="A145">
        <v>4.4200000000000001E-4</v>
      </c>
      <c r="B145">
        <v>2.7959999999999999E-3</v>
      </c>
      <c r="C145">
        <v>1559.5749510000001</v>
      </c>
      <c r="D145">
        <v>0.343916</v>
      </c>
      <c r="E145">
        <f t="shared" si="4"/>
        <v>2.07500000010441E-3</v>
      </c>
      <c r="F145">
        <f t="shared" si="5"/>
        <v>2.07500000010441</v>
      </c>
    </row>
    <row r="146" spans="1:6" x14ac:dyDescent="0.25">
      <c r="A146">
        <v>4.4099999999999999E-4</v>
      </c>
      <c r="B146">
        <v>2.7880000000000001E-3</v>
      </c>
      <c r="C146">
        <v>1559.5744629999999</v>
      </c>
      <c r="D146">
        <v>0.34405799999999997</v>
      </c>
      <c r="E146">
        <f t="shared" si="4"/>
        <v>1.5869999999722495E-3</v>
      </c>
      <c r="F146">
        <f t="shared" si="5"/>
        <v>1.5869999999722495</v>
      </c>
    </row>
    <row r="147" spans="1:6" x14ac:dyDescent="0.25">
      <c r="A147">
        <v>4.4200000000000001E-4</v>
      </c>
      <c r="B147">
        <v>2.7859999999999998E-3</v>
      </c>
      <c r="C147">
        <v>1559.575073</v>
      </c>
      <c r="D147">
        <v>0.34477799999999997</v>
      </c>
      <c r="E147">
        <f t="shared" si="4"/>
        <v>2.1970000000237633E-3</v>
      </c>
      <c r="F147">
        <f t="shared" si="5"/>
        <v>2.1970000000237633</v>
      </c>
    </row>
    <row r="148" spans="1:6" x14ac:dyDescent="0.25">
      <c r="A148">
        <v>4.4200000000000001E-4</v>
      </c>
      <c r="B148">
        <v>2.7899999999999999E-3</v>
      </c>
      <c r="C148">
        <v>1559.575562</v>
      </c>
      <c r="D148">
        <v>0.34343299999999999</v>
      </c>
      <c r="E148">
        <f t="shared" si="4"/>
        <v>2.6860000000397122E-3</v>
      </c>
      <c r="F148">
        <f t="shared" si="5"/>
        <v>2.6860000000397122</v>
      </c>
    </row>
    <row r="149" spans="1:6" x14ac:dyDescent="0.25">
      <c r="A149">
        <v>4.4200000000000001E-4</v>
      </c>
      <c r="B149">
        <v>2.7899999999999999E-3</v>
      </c>
      <c r="C149">
        <v>1559.5751949999999</v>
      </c>
      <c r="D149">
        <v>0.34425499999999998</v>
      </c>
      <c r="E149">
        <f t="shared" si="4"/>
        <v>2.3189999999431166E-3</v>
      </c>
      <c r="F149">
        <f t="shared" si="5"/>
        <v>2.3189999999431166</v>
      </c>
    </row>
    <row r="150" spans="1:6" x14ac:dyDescent="0.25">
      <c r="A150">
        <v>4.4200000000000001E-4</v>
      </c>
      <c r="B150">
        <v>2.7920000000000002E-3</v>
      </c>
      <c r="C150">
        <v>1559.5756839999999</v>
      </c>
      <c r="D150">
        <v>0.344329</v>
      </c>
      <c r="E150">
        <f t="shared" si="4"/>
        <v>2.8079999999590655E-3</v>
      </c>
      <c r="F150">
        <f t="shared" si="5"/>
        <v>2.8079999999590655</v>
      </c>
    </row>
    <row r="151" spans="1:6" x14ac:dyDescent="0.25">
      <c r="A151">
        <v>4.4299999999999998E-4</v>
      </c>
      <c r="B151">
        <v>2.7920000000000002E-3</v>
      </c>
      <c r="C151">
        <v>1559.5764160000001</v>
      </c>
      <c r="D151">
        <v>0.344196</v>
      </c>
      <c r="E151">
        <f t="shared" si="4"/>
        <v>3.5400000001573062E-3</v>
      </c>
      <c r="F151">
        <f t="shared" si="5"/>
        <v>3.5400000001573062</v>
      </c>
    </row>
    <row r="152" spans="1:6" x14ac:dyDescent="0.25">
      <c r="A152">
        <v>4.4200000000000001E-4</v>
      </c>
      <c r="B152">
        <v>2.7950000000000002E-3</v>
      </c>
      <c r="C152">
        <v>1559.5760499999999</v>
      </c>
      <c r="D152">
        <v>0.34391300000000002</v>
      </c>
      <c r="E152">
        <f t="shared" si="4"/>
        <v>3.173999999944499E-3</v>
      </c>
      <c r="F152">
        <f t="shared" si="5"/>
        <v>3.173999999944499</v>
      </c>
    </row>
    <row r="153" spans="1:6" x14ac:dyDescent="0.25">
      <c r="A153">
        <v>4.4200000000000001E-4</v>
      </c>
      <c r="B153">
        <v>2.7859999999999998E-3</v>
      </c>
      <c r="C153">
        <v>1559.5767820000001</v>
      </c>
      <c r="D153">
        <v>0.34478399999999998</v>
      </c>
      <c r="E153">
        <f t="shared" si="4"/>
        <v>3.9060000001427397E-3</v>
      </c>
      <c r="F153">
        <f t="shared" si="5"/>
        <v>3.9060000001427397</v>
      </c>
    </row>
    <row r="154" spans="1:6" x14ac:dyDescent="0.25">
      <c r="A154">
        <v>4.4200000000000001E-4</v>
      </c>
      <c r="B154">
        <v>2.7859999999999998E-3</v>
      </c>
      <c r="C154">
        <v>1559.5767820000001</v>
      </c>
      <c r="D154">
        <v>0.34503099999999998</v>
      </c>
      <c r="E154">
        <f t="shared" si="4"/>
        <v>3.9060000001427397E-3</v>
      </c>
      <c r="F154">
        <f t="shared" si="5"/>
        <v>3.9060000001427397</v>
      </c>
    </row>
    <row r="155" spans="1:6" x14ac:dyDescent="0.25">
      <c r="A155">
        <v>4.4099999999999999E-4</v>
      </c>
      <c r="B155">
        <v>2.7899999999999999E-3</v>
      </c>
      <c r="C155">
        <v>1559.5772710000001</v>
      </c>
      <c r="D155">
        <v>0.34459299999999998</v>
      </c>
      <c r="E155">
        <f t="shared" si="4"/>
        <v>4.3950000001586886E-3</v>
      </c>
      <c r="F155">
        <f t="shared" si="5"/>
        <v>4.3950000001586886</v>
      </c>
    </row>
    <row r="156" spans="1:6" x14ac:dyDescent="0.25">
      <c r="A156">
        <v>4.4200000000000001E-4</v>
      </c>
      <c r="B156">
        <v>2.7910000000000001E-3</v>
      </c>
      <c r="C156">
        <v>1559.577759</v>
      </c>
      <c r="D156">
        <v>0.343995</v>
      </c>
      <c r="E156">
        <f t="shared" si="4"/>
        <v>4.8830000000634755E-3</v>
      </c>
      <c r="F156">
        <f t="shared" si="5"/>
        <v>4.8830000000634755</v>
      </c>
    </row>
    <row r="157" spans="1:6" x14ac:dyDescent="0.25">
      <c r="A157">
        <v>4.4299999999999998E-4</v>
      </c>
      <c r="B157">
        <v>2.7850000000000001E-3</v>
      </c>
      <c r="C157">
        <v>1559.576294</v>
      </c>
      <c r="D157">
        <v>0.34371699999999999</v>
      </c>
      <c r="E157">
        <f t="shared" si="4"/>
        <v>3.4180000000105792E-3</v>
      </c>
      <c r="F157">
        <f t="shared" si="5"/>
        <v>3.4180000000105792</v>
      </c>
    </row>
    <row r="158" spans="1:6" x14ac:dyDescent="0.25">
      <c r="A158">
        <v>4.4200000000000001E-4</v>
      </c>
      <c r="B158">
        <v>2.7859999999999998E-3</v>
      </c>
      <c r="C158">
        <v>1559.575928</v>
      </c>
      <c r="D158">
        <v>0.34372200000000003</v>
      </c>
      <c r="E158">
        <f t="shared" si="4"/>
        <v>3.0520000000251457E-3</v>
      </c>
      <c r="F158">
        <f t="shared" si="5"/>
        <v>3.0520000000251457</v>
      </c>
    </row>
    <row r="159" spans="1:6" x14ac:dyDescent="0.25">
      <c r="A159">
        <v>4.4200000000000001E-4</v>
      </c>
      <c r="B159">
        <v>2.7850000000000001E-3</v>
      </c>
      <c r="C159">
        <v>1559.5749510000001</v>
      </c>
      <c r="D159">
        <v>0.34403099999999998</v>
      </c>
      <c r="E159">
        <f t="shared" si="4"/>
        <v>2.07500000010441E-3</v>
      </c>
      <c r="F159">
        <f t="shared" si="5"/>
        <v>2.07500000010441</v>
      </c>
    </row>
    <row r="160" spans="1:6" x14ac:dyDescent="0.25">
      <c r="A160">
        <v>4.4099999999999999E-4</v>
      </c>
      <c r="B160">
        <v>2.7850000000000001E-3</v>
      </c>
      <c r="C160">
        <v>1559.5748289999999</v>
      </c>
      <c r="D160">
        <v>0.344273</v>
      </c>
      <c r="E160">
        <f t="shared" si="4"/>
        <v>1.952999999957683E-3</v>
      </c>
      <c r="F160">
        <f t="shared" si="5"/>
        <v>1.952999999957683</v>
      </c>
    </row>
    <row r="161" spans="1:6" x14ac:dyDescent="0.25">
      <c r="A161">
        <v>4.4200000000000001E-4</v>
      </c>
      <c r="B161">
        <v>2.784E-3</v>
      </c>
      <c r="C161">
        <v>1559.5745850000001</v>
      </c>
      <c r="D161">
        <v>0.34399099999999999</v>
      </c>
      <c r="E161">
        <f t="shared" si="4"/>
        <v>1.7090000001189765E-3</v>
      </c>
      <c r="F161">
        <f t="shared" si="5"/>
        <v>1.7090000001189765</v>
      </c>
    </row>
    <row r="162" spans="1:6" x14ac:dyDescent="0.25">
      <c r="A162">
        <v>4.4299999999999998E-4</v>
      </c>
      <c r="B162">
        <v>2.784E-3</v>
      </c>
      <c r="C162">
        <v>1559.574707</v>
      </c>
      <c r="D162">
        <v>0.343636</v>
      </c>
      <c r="E162">
        <f t="shared" si="4"/>
        <v>1.8310000000383297E-3</v>
      </c>
      <c r="F162">
        <f t="shared" si="5"/>
        <v>1.8310000000383297</v>
      </c>
    </row>
    <row r="163" spans="1:6" x14ac:dyDescent="0.25">
      <c r="A163">
        <v>4.4099999999999999E-4</v>
      </c>
      <c r="B163">
        <v>2.7880000000000001E-3</v>
      </c>
      <c r="C163">
        <v>1559.5742190000001</v>
      </c>
      <c r="D163">
        <v>0.34414400000000001</v>
      </c>
      <c r="E163">
        <f t="shared" si="4"/>
        <v>1.3430000001335429E-3</v>
      </c>
      <c r="F163">
        <f t="shared" si="5"/>
        <v>1.3430000001335429</v>
      </c>
    </row>
    <row r="164" spans="1:6" x14ac:dyDescent="0.25">
      <c r="A164">
        <v>4.4299999999999998E-4</v>
      </c>
      <c r="B164">
        <v>2.787E-3</v>
      </c>
      <c r="C164">
        <v>1559.5737300000001</v>
      </c>
      <c r="D164">
        <v>0.34433900000000001</v>
      </c>
      <c r="E164">
        <f t="shared" si="4"/>
        <v>8.5400000011759403E-4</v>
      </c>
      <c r="F164">
        <f t="shared" si="5"/>
        <v>0.85400000011759403</v>
      </c>
    </row>
    <row r="165" spans="1:6" x14ac:dyDescent="0.25">
      <c r="A165">
        <v>4.4200000000000001E-4</v>
      </c>
      <c r="B165">
        <v>2.7899999999999999E-3</v>
      </c>
      <c r="C165">
        <v>1559.5740969999999</v>
      </c>
      <c r="D165">
        <v>0.344028</v>
      </c>
      <c r="E165">
        <f t="shared" si="4"/>
        <v>1.220999999986816E-3</v>
      </c>
      <c r="F165">
        <f t="shared" si="5"/>
        <v>1.220999999986816</v>
      </c>
    </row>
    <row r="166" spans="1:6" x14ac:dyDescent="0.25">
      <c r="A166">
        <v>4.4200000000000001E-4</v>
      </c>
      <c r="B166">
        <v>2.7889999999999998E-3</v>
      </c>
      <c r="C166">
        <v>1559.573486</v>
      </c>
      <c r="D166">
        <v>0.34356700000000001</v>
      </c>
      <c r="E166">
        <f t="shared" si="4"/>
        <v>6.1000000005151378E-4</v>
      </c>
      <c r="F166">
        <f t="shared" si="5"/>
        <v>0.61000000005151378</v>
      </c>
    </row>
    <row r="167" spans="1:6" x14ac:dyDescent="0.25">
      <c r="A167">
        <v>4.4099999999999999E-4</v>
      </c>
      <c r="B167">
        <v>2.7820000000000002E-3</v>
      </c>
      <c r="C167">
        <v>1559.5742190000001</v>
      </c>
      <c r="D167">
        <v>0.34427000000000002</v>
      </c>
      <c r="E167">
        <f t="shared" si="4"/>
        <v>1.3430000001335429E-3</v>
      </c>
      <c r="F167">
        <f t="shared" si="5"/>
        <v>1.3430000001335429</v>
      </c>
    </row>
    <row r="168" spans="1:6" x14ac:dyDescent="0.25">
      <c r="A168">
        <v>4.2200000000000001E-4</v>
      </c>
      <c r="B168">
        <v>2.3900000000000002E-3</v>
      </c>
      <c r="C168">
        <v>1559.5749510000001</v>
      </c>
      <c r="D168">
        <v>0.34385599999999999</v>
      </c>
      <c r="E168">
        <f t="shared" si="4"/>
        <v>2.07500000010441E-3</v>
      </c>
      <c r="F168">
        <f t="shared" si="5"/>
        <v>2.07500000010441</v>
      </c>
    </row>
    <row r="169" spans="1:6" x14ac:dyDescent="0.25">
      <c r="A169">
        <v>4.1199999999999999E-4</v>
      </c>
      <c r="B169">
        <v>2.225E-3</v>
      </c>
      <c r="C169">
        <v>1559.5776370000001</v>
      </c>
      <c r="D169">
        <v>0.34390900000000002</v>
      </c>
      <c r="E169">
        <f t="shared" si="4"/>
        <v>4.7610000001441222E-3</v>
      </c>
      <c r="F169">
        <f t="shared" si="5"/>
        <v>4.7610000001441222</v>
      </c>
    </row>
    <row r="170" spans="1:6" x14ac:dyDescent="0.25">
      <c r="A170">
        <v>4.4200000000000001E-4</v>
      </c>
      <c r="B170">
        <v>2.7859999999999998E-3</v>
      </c>
      <c r="C170">
        <v>1559.5740969999999</v>
      </c>
      <c r="D170">
        <v>0.34362100000000001</v>
      </c>
      <c r="E170">
        <f t="shared" si="4"/>
        <v>1.220999999986816E-3</v>
      </c>
      <c r="F170">
        <f t="shared" si="5"/>
        <v>1.220999999986816</v>
      </c>
    </row>
    <row r="171" spans="1:6" x14ac:dyDescent="0.25">
      <c r="A171">
        <v>4.4299999999999998E-4</v>
      </c>
      <c r="B171">
        <v>2.7889999999999998E-3</v>
      </c>
      <c r="C171">
        <v>1559.5740969999999</v>
      </c>
      <c r="D171">
        <v>0.34356799999999998</v>
      </c>
      <c r="E171">
        <f t="shared" si="4"/>
        <v>1.220999999986816E-3</v>
      </c>
      <c r="F171">
        <f t="shared" si="5"/>
        <v>1.220999999986816</v>
      </c>
    </row>
    <row r="172" spans="1:6" x14ac:dyDescent="0.25">
      <c r="A172">
        <v>4.4099999999999999E-4</v>
      </c>
      <c r="B172">
        <v>2.7889999999999998E-3</v>
      </c>
      <c r="C172">
        <v>1559.5742190000001</v>
      </c>
      <c r="D172">
        <v>0.34368799999999999</v>
      </c>
      <c r="E172">
        <f t="shared" si="4"/>
        <v>1.3430000001335429E-3</v>
      </c>
      <c r="F172">
        <f t="shared" si="5"/>
        <v>1.3430000001335429</v>
      </c>
    </row>
    <row r="173" spans="1:6" x14ac:dyDescent="0.25">
      <c r="A173">
        <v>4.4299999999999998E-4</v>
      </c>
      <c r="B173">
        <v>2.7850000000000001E-3</v>
      </c>
      <c r="C173">
        <v>1559.5742190000001</v>
      </c>
      <c r="D173">
        <v>0.34397100000000003</v>
      </c>
      <c r="E173">
        <f t="shared" si="4"/>
        <v>1.3430000001335429E-3</v>
      </c>
      <c r="F173">
        <f t="shared" si="5"/>
        <v>1.3430000001335429</v>
      </c>
    </row>
    <row r="174" spans="1:6" x14ac:dyDescent="0.25">
      <c r="A174">
        <v>4.4299999999999998E-4</v>
      </c>
      <c r="B174">
        <v>2.7889999999999998E-3</v>
      </c>
      <c r="C174">
        <v>1559.574341</v>
      </c>
      <c r="D174">
        <v>0.343329</v>
      </c>
      <c r="E174">
        <f t="shared" si="4"/>
        <v>1.4650000000528962E-3</v>
      </c>
      <c r="F174">
        <f t="shared" si="5"/>
        <v>1.4650000000528962</v>
      </c>
    </row>
    <row r="175" spans="1:6" x14ac:dyDescent="0.25">
      <c r="A175">
        <v>4.4200000000000001E-4</v>
      </c>
      <c r="B175">
        <v>2.7910000000000001E-3</v>
      </c>
      <c r="C175">
        <v>1559.5733640000001</v>
      </c>
      <c r="D175">
        <v>0.344059</v>
      </c>
      <c r="E175">
        <f t="shared" si="4"/>
        <v>4.8800000013216049E-4</v>
      </c>
      <c r="F175">
        <f t="shared" si="5"/>
        <v>0.48800000013216049</v>
      </c>
    </row>
    <row r="176" spans="1:6" x14ac:dyDescent="0.25">
      <c r="A176">
        <v>4.4299999999999998E-4</v>
      </c>
      <c r="B176">
        <v>2.7889999999999998E-3</v>
      </c>
      <c r="C176">
        <v>1559.5740969999999</v>
      </c>
      <c r="D176">
        <v>0.343219</v>
      </c>
      <c r="E176">
        <f t="shared" si="4"/>
        <v>1.220999999986816E-3</v>
      </c>
      <c r="F176">
        <f t="shared" si="5"/>
        <v>1.220999999986816</v>
      </c>
    </row>
    <row r="177" spans="1:6" x14ac:dyDescent="0.25">
      <c r="A177">
        <v>4.4299999999999998E-4</v>
      </c>
      <c r="B177">
        <v>2.7899999999999999E-3</v>
      </c>
      <c r="C177">
        <v>1559.5742190000001</v>
      </c>
      <c r="D177">
        <v>0.34385700000000002</v>
      </c>
      <c r="E177">
        <f t="shared" si="4"/>
        <v>1.3430000001335429E-3</v>
      </c>
      <c r="F177">
        <f t="shared" si="5"/>
        <v>1.3430000001335429</v>
      </c>
    </row>
    <row r="178" spans="1:6" x14ac:dyDescent="0.25">
      <c r="A178">
        <v>4.4099999999999999E-4</v>
      </c>
      <c r="B178">
        <v>2.794E-3</v>
      </c>
      <c r="C178">
        <v>1559.5740969999999</v>
      </c>
      <c r="D178">
        <v>0.343219</v>
      </c>
      <c r="E178">
        <f t="shared" si="4"/>
        <v>1.220999999986816E-3</v>
      </c>
      <c r="F178">
        <f t="shared" si="5"/>
        <v>1.220999999986816</v>
      </c>
    </row>
    <row r="179" spans="1:6" x14ac:dyDescent="0.25">
      <c r="A179">
        <v>4.4299999999999998E-4</v>
      </c>
      <c r="B179">
        <v>2.7929999999999999E-3</v>
      </c>
      <c r="C179">
        <v>1559.573975</v>
      </c>
      <c r="D179">
        <v>0.34335700000000002</v>
      </c>
      <c r="E179">
        <f t="shared" si="4"/>
        <v>1.0990000000674627E-3</v>
      </c>
      <c r="F179">
        <f t="shared" si="5"/>
        <v>1.0990000000674627</v>
      </c>
    </row>
    <row r="180" spans="1:6" x14ac:dyDescent="0.25">
      <c r="A180">
        <v>4.4299999999999998E-4</v>
      </c>
      <c r="B180">
        <v>2.7829999999999999E-3</v>
      </c>
      <c r="C180">
        <v>1559.5745850000001</v>
      </c>
      <c r="D180">
        <v>0.34398600000000001</v>
      </c>
      <c r="E180">
        <f t="shared" si="4"/>
        <v>1.7090000001189765E-3</v>
      </c>
      <c r="F180">
        <f t="shared" si="5"/>
        <v>1.7090000001189765</v>
      </c>
    </row>
    <row r="181" spans="1:6" x14ac:dyDescent="0.25">
      <c r="A181">
        <v>4.4099999999999999E-4</v>
      </c>
      <c r="B181">
        <v>2.7889999999999998E-3</v>
      </c>
      <c r="C181">
        <v>1559.5745850000001</v>
      </c>
      <c r="D181">
        <v>0.343754</v>
      </c>
      <c r="E181">
        <f t="shared" si="4"/>
        <v>1.7090000001189765E-3</v>
      </c>
      <c r="F181">
        <f t="shared" si="5"/>
        <v>1.7090000001189765</v>
      </c>
    </row>
    <row r="182" spans="1:6" x14ac:dyDescent="0.25">
      <c r="A182">
        <v>4.4099999999999999E-4</v>
      </c>
      <c r="B182">
        <v>2.7880000000000001E-3</v>
      </c>
      <c r="C182">
        <v>1559.574707</v>
      </c>
      <c r="D182">
        <v>0.34373599999999999</v>
      </c>
      <c r="E182">
        <f t="shared" si="4"/>
        <v>1.8310000000383297E-3</v>
      </c>
      <c r="F182">
        <f t="shared" si="5"/>
        <v>1.8310000000383297</v>
      </c>
    </row>
    <row r="183" spans="1:6" x14ac:dyDescent="0.25">
      <c r="A183">
        <v>4.4299999999999998E-4</v>
      </c>
      <c r="B183">
        <v>2.7880000000000001E-3</v>
      </c>
      <c r="C183">
        <v>1559.5745850000001</v>
      </c>
      <c r="D183">
        <v>0.34404000000000001</v>
      </c>
      <c r="E183">
        <f t="shared" si="4"/>
        <v>1.7090000001189765E-3</v>
      </c>
      <c r="F183">
        <f t="shared" si="5"/>
        <v>1.7090000001189765</v>
      </c>
    </row>
    <row r="184" spans="1:6" x14ac:dyDescent="0.25">
      <c r="A184">
        <v>4.4200000000000001E-4</v>
      </c>
      <c r="B184">
        <v>2.794E-3</v>
      </c>
      <c r="C184">
        <v>1559.574707</v>
      </c>
      <c r="D184">
        <v>0.34374700000000002</v>
      </c>
      <c r="E184">
        <f t="shared" si="4"/>
        <v>1.8310000000383297E-3</v>
      </c>
      <c r="F184">
        <f t="shared" si="5"/>
        <v>1.8310000000383297</v>
      </c>
    </row>
    <row r="185" spans="1:6" x14ac:dyDescent="0.25">
      <c r="A185">
        <v>4.4200000000000001E-4</v>
      </c>
      <c r="B185">
        <v>2.7889999999999998E-3</v>
      </c>
      <c r="C185">
        <v>1559.5740969999999</v>
      </c>
      <c r="D185">
        <v>0.34381400000000001</v>
      </c>
      <c r="E185">
        <f t="shared" si="4"/>
        <v>1.220999999986816E-3</v>
      </c>
      <c r="F185">
        <f t="shared" si="5"/>
        <v>1.220999999986816</v>
      </c>
    </row>
    <row r="186" spans="1:6" x14ac:dyDescent="0.25">
      <c r="A186">
        <v>4.4200000000000001E-4</v>
      </c>
      <c r="B186">
        <v>2.7910000000000001E-3</v>
      </c>
      <c r="C186">
        <v>1559.574707</v>
      </c>
      <c r="D186">
        <v>0.34334199999999998</v>
      </c>
      <c r="E186">
        <f t="shared" si="4"/>
        <v>1.8310000000383297E-3</v>
      </c>
      <c r="F186">
        <f t="shared" si="5"/>
        <v>1.8310000000383297</v>
      </c>
    </row>
    <row r="187" spans="1:6" x14ac:dyDescent="0.25">
      <c r="A187">
        <v>4.4200000000000001E-4</v>
      </c>
      <c r="B187">
        <v>2.787E-3</v>
      </c>
      <c r="C187">
        <v>1559.574341</v>
      </c>
      <c r="D187">
        <v>0.343779</v>
      </c>
      <c r="E187">
        <f t="shared" si="4"/>
        <v>1.4650000000528962E-3</v>
      </c>
      <c r="F187">
        <f t="shared" si="5"/>
        <v>1.4650000000528962</v>
      </c>
    </row>
    <row r="188" spans="1:6" x14ac:dyDescent="0.25">
      <c r="A188">
        <v>4.4200000000000001E-4</v>
      </c>
      <c r="B188">
        <v>2.7880000000000001E-3</v>
      </c>
      <c r="C188">
        <v>1559.5749510000001</v>
      </c>
      <c r="D188">
        <v>0.34384799999999999</v>
      </c>
      <c r="E188">
        <f t="shared" si="4"/>
        <v>2.07500000010441E-3</v>
      </c>
      <c r="F188">
        <f t="shared" si="5"/>
        <v>2.07500000010441</v>
      </c>
    </row>
    <row r="189" spans="1:6" x14ac:dyDescent="0.25">
      <c r="A189">
        <v>4.4200000000000001E-4</v>
      </c>
      <c r="B189">
        <v>2.7910000000000001E-3</v>
      </c>
      <c r="C189">
        <v>1559.574707</v>
      </c>
      <c r="D189">
        <v>0.34406700000000001</v>
      </c>
      <c r="E189">
        <f t="shared" si="4"/>
        <v>1.8310000000383297E-3</v>
      </c>
      <c r="F189">
        <f t="shared" si="5"/>
        <v>1.8310000000383297</v>
      </c>
    </row>
    <row r="190" spans="1:6" x14ac:dyDescent="0.25">
      <c r="A190">
        <v>4.4299999999999998E-4</v>
      </c>
      <c r="B190">
        <v>2.7920000000000002E-3</v>
      </c>
      <c r="C190">
        <v>1559.574707</v>
      </c>
      <c r="D190">
        <v>0.34365899999999999</v>
      </c>
      <c r="E190">
        <f t="shared" si="4"/>
        <v>1.8310000000383297E-3</v>
      </c>
      <c r="F190">
        <f t="shared" si="5"/>
        <v>1.8310000000383297</v>
      </c>
    </row>
    <row r="191" spans="1:6" x14ac:dyDescent="0.25">
      <c r="A191">
        <v>4.4200000000000001E-4</v>
      </c>
      <c r="B191">
        <v>2.7899999999999999E-3</v>
      </c>
      <c r="C191">
        <v>1559.5744629999999</v>
      </c>
      <c r="D191">
        <v>0.34443200000000002</v>
      </c>
      <c r="E191">
        <f t="shared" si="4"/>
        <v>1.5869999999722495E-3</v>
      </c>
      <c r="F191">
        <f t="shared" si="5"/>
        <v>1.5869999999722495</v>
      </c>
    </row>
    <row r="192" spans="1:6" x14ac:dyDescent="0.25">
      <c r="A192">
        <v>4.4099999999999999E-4</v>
      </c>
      <c r="B192">
        <v>2.787E-3</v>
      </c>
      <c r="C192">
        <v>1559.575073</v>
      </c>
      <c r="D192">
        <v>0.34379500000000002</v>
      </c>
      <c r="E192">
        <f t="shared" si="4"/>
        <v>2.1970000000237633E-3</v>
      </c>
      <c r="F192">
        <f t="shared" si="5"/>
        <v>2.1970000000237633</v>
      </c>
    </row>
    <row r="193" spans="1:6" x14ac:dyDescent="0.25">
      <c r="A193">
        <v>4.4200000000000001E-4</v>
      </c>
      <c r="B193">
        <v>2.784E-3</v>
      </c>
      <c r="C193">
        <v>1559.575073</v>
      </c>
      <c r="D193">
        <v>0.34470699999999999</v>
      </c>
      <c r="E193">
        <f t="shared" si="4"/>
        <v>2.1970000000237633E-3</v>
      </c>
      <c r="F193">
        <f t="shared" si="5"/>
        <v>2.1970000000237633</v>
      </c>
    </row>
    <row r="194" spans="1:6" x14ac:dyDescent="0.25">
      <c r="A194">
        <v>4.4099999999999999E-4</v>
      </c>
      <c r="B194">
        <v>2.7989999999999998E-3</v>
      </c>
      <c r="C194">
        <v>1559.5749510000001</v>
      </c>
      <c r="D194">
        <v>0.343995</v>
      </c>
      <c r="E194">
        <f t="shared" ref="E194:E257" si="6">C194-$C$1</f>
        <v>2.07500000010441E-3</v>
      </c>
      <c r="F194">
        <f t="shared" ref="F194:F257" si="7">E194*1000</f>
        <v>2.07500000010441</v>
      </c>
    </row>
    <row r="195" spans="1:6" x14ac:dyDescent="0.25">
      <c r="A195">
        <v>4.4299999999999998E-4</v>
      </c>
      <c r="B195">
        <v>2.7989999999999998E-3</v>
      </c>
      <c r="C195">
        <v>1559.575073</v>
      </c>
      <c r="D195">
        <v>0.34376499999999999</v>
      </c>
      <c r="E195">
        <f t="shared" si="6"/>
        <v>2.1970000000237633E-3</v>
      </c>
      <c r="F195">
        <f t="shared" si="7"/>
        <v>2.1970000000237633</v>
      </c>
    </row>
    <row r="196" spans="1:6" x14ac:dyDescent="0.25">
      <c r="A196">
        <v>4.4299999999999998E-4</v>
      </c>
      <c r="B196">
        <v>2.7899999999999999E-3</v>
      </c>
      <c r="C196">
        <v>1559.575317</v>
      </c>
      <c r="D196">
        <v>0.34401100000000001</v>
      </c>
      <c r="E196">
        <f t="shared" si="6"/>
        <v>2.4410000000898435E-3</v>
      </c>
      <c r="F196">
        <f t="shared" si="7"/>
        <v>2.4410000000898435</v>
      </c>
    </row>
    <row r="197" spans="1:6" x14ac:dyDescent="0.25">
      <c r="A197">
        <v>4.4299999999999998E-4</v>
      </c>
      <c r="B197">
        <v>2.7929999999999999E-3</v>
      </c>
      <c r="C197">
        <v>1559.576172</v>
      </c>
      <c r="D197">
        <v>0.34457599999999999</v>
      </c>
      <c r="E197">
        <f t="shared" si="6"/>
        <v>3.296000000091226E-3</v>
      </c>
      <c r="F197">
        <f t="shared" si="7"/>
        <v>3.296000000091226</v>
      </c>
    </row>
    <row r="198" spans="1:6" x14ac:dyDescent="0.25">
      <c r="A198">
        <v>4.4200000000000001E-4</v>
      </c>
      <c r="B198">
        <v>2.797E-3</v>
      </c>
      <c r="C198">
        <v>1559.5751949999999</v>
      </c>
      <c r="D198">
        <v>0.34407199999999999</v>
      </c>
      <c r="E198">
        <f t="shared" si="6"/>
        <v>2.3189999999431166E-3</v>
      </c>
      <c r="F198">
        <f t="shared" si="7"/>
        <v>2.3189999999431166</v>
      </c>
    </row>
    <row r="199" spans="1:6" x14ac:dyDescent="0.25">
      <c r="A199">
        <v>4.4299999999999998E-4</v>
      </c>
      <c r="B199">
        <v>2.7989999999999998E-3</v>
      </c>
      <c r="C199">
        <v>1559.575439</v>
      </c>
      <c r="D199">
        <v>0.34363199999999999</v>
      </c>
      <c r="E199">
        <f t="shared" si="6"/>
        <v>2.5630000000091968E-3</v>
      </c>
      <c r="F199">
        <f t="shared" si="7"/>
        <v>2.5630000000091968</v>
      </c>
    </row>
    <row r="200" spans="1:6" x14ac:dyDescent="0.25">
      <c r="A200">
        <v>4.4299999999999998E-4</v>
      </c>
      <c r="B200">
        <v>2.7980000000000001E-3</v>
      </c>
      <c r="C200">
        <v>1559.5764160000001</v>
      </c>
      <c r="D200">
        <v>0.34398200000000001</v>
      </c>
      <c r="E200">
        <f t="shared" si="6"/>
        <v>3.5400000001573062E-3</v>
      </c>
      <c r="F200">
        <f t="shared" si="7"/>
        <v>3.5400000001573062</v>
      </c>
    </row>
    <row r="201" spans="1:6" x14ac:dyDescent="0.25">
      <c r="A201">
        <v>4.4200000000000001E-4</v>
      </c>
      <c r="B201">
        <v>2.7980000000000001E-3</v>
      </c>
      <c r="C201">
        <v>1559.576538</v>
      </c>
      <c r="D201">
        <v>0.34385700000000002</v>
      </c>
      <c r="E201">
        <f t="shared" si="6"/>
        <v>3.6620000000766595E-3</v>
      </c>
      <c r="F201">
        <f t="shared" si="7"/>
        <v>3.6620000000766595</v>
      </c>
    </row>
    <row r="202" spans="1:6" x14ac:dyDescent="0.25">
      <c r="A202">
        <v>4.4200000000000001E-4</v>
      </c>
      <c r="B202">
        <v>2.7959999999999999E-3</v>
      </c>
      <c r="C202">
        <v>1559.576294</v>
      </c>
      <c r="D202">
        <v>0.343862</v>
      </c>
      <c r="E202">
        <f t="shared" si="6"/>
        <v>3.4180000000105792E-3</v>
      </c>
      <c r="F202">
        <f t="shared" si="7"/>
        <v>3.4180000000105792</v>
      </c>
    </row>
    <row r="203" spans="1:6" x14ac:dyDescent="0.25">
      <c r="A203">
        <v>4.4200000000000001E-4</v>
      </c>
      <c r="B203">
        <v>2.7989999999999998E-3</v>
      </c>
      <c r="C203">
        <v>1559.575439</v>
      </c>
      <c r="D203">
        <v>0.34393600000000002</v>
      </c>
      <c r="E203">
        <f t="shared" si="6"/>
        <v>2.5630000000091968E-3</v>
      </c>
      <c r="F203">
        <f t="shared" si="7"/>
        <v>2.5630000000091968</v>
      </c>
    </row>
    <row r="204" spans="1:6" x14ac:dyDescent="0.25">
      <c r="A204">
        <v>4.4299999999999998E-4</v>
      </c>
      <c r="B204">
        <v>2.8E-3</v>
      </c>
      <c r="C204">
        <v>1559.575439</v>
      </c>
      <c r="D204">
        <v>0.34348699999999999</v>
      </c>
      <c r="E204">
        <f t="shared" si="6"/>
        <v>2.5630000000091968E-3</v>
      </c>
      <c r="F204">
        <f t="shared" si="7"/>
        <v>2.5630000000091968</v>
      </c>
    </row>
    <row r="205" spans="1:6" x14ac:dyDescent="0.25">
      <c r="A205">
        <v>4.4200000000000001E-4</v>
      </c>
      <c r="B205">
        <v>2.8010000000000001E-3</v>
      </c>
      <c r="C205">
        <v>1559.5760499999999</v>
      </c>
      <c r="D205">
        <v>0.34375299999999998</v>
      </c>
      <c r="E205">
        <f t="shared" si="6"/>
        <v>3.173999999944499E-3</v>
      </c>
      <c r="F205">
        <f t="shared" si="7"/>
        <v>3.173999999944499</v>
      </c>
    </row>
    <row r="206" spans="1:6" x14ac:dyDescent="0.25">
      <c r="A206">
        <v>4.4200000000000001E-4</v>
      </c>
      <c r="B206">
        <v>2.8010000000000001E-3</v>
      </c>
      <c r="C206">
        <v>1559.5756839999999</v>
      </c>
      <c r="D206">
        <v>0.34383900000000001</v>
      </c>
      <c r="E206">
        <f t="shared" si="6"/>
        <v>2.8079999999590655E-3</v>
      </c>
      <c r="F206">
        <f t="shared" si="7"/>
        <v>2.8079999999590655</v>
      </c>
    </row>
    <row r="207" spans="1:6" x14ac:dyDescent="0.25">
      <c r="A207">
        <v>4.4200000000000001E-4</v>
      </c>
      <c r="B207">
        <v>2.8029999999999999E-3</v>
      </c>
      <c r="C207">
        <v>1559.5756839999999</v>
      </c>
      <c r="D207">
        <v>0.34346300000000002</v>
      </c>
      <c r="E207">
        <f t="shared" si="6"/>
        <v>2.8079999999590655E-3</v>
      </c>
      <c r="F207">
        <f t="shared" si="7"/>
        <v>2.8079999999590655</v>
      </c>
    </row>
    <row r="208" spans="1:6" x14ac:dyDescent="0.25">
      <c r="A208">
        <v>4.4200000000000001E-4</v>
      </c>
      <c r="B208">
        <v>2.8019999999999998E-3</v>
      </c>
      <c r="C208">
        <v>1559.575562</v>
      </c>
      <c r="D208">
        <v>0.343306</v>
      </c>
      <c r="E208">
        <f t="shared" si="6"/>
        <v>2.6860000000397122E-3</v>
      </c>
      <c r="F208">
        <f t="shared" si="7"/>
        <v>2.6860000000397122</v>
      </c>
    </row>
    <row r="209" spans="1:6" x14ac:dyDescent="0.25">
      <c r="A209">
        <v>4.4299999999999998E-4</v>
      </c>
      <c r="B209">
        <v>2.8E-3</v>
      </c>
      <c r="C209">
        <v>1559.5758060000001</v>
      </c>
      <c r="D209">
        <v>0.34393400000000002</v>
      </c>
      <c r="E209">
        <f t="shared" si="6"/>
        <v>2.9300000001057924E-3</v>
      </c>
      <c r="F209">
        <f t="shared" si="7"/>
        <v>2.9300000001057924</v>
      </c>
    </row>
    <row r="210" spans="1:6" x14ac:dyDescent="0.25">
      <c r="A210">
        <v>4.4200000000000001E-4</v>
      </c>
      <c r="B210">
        <v>2.8E-3</v>
      </c>
      <c r="C210">
        <v>1559.575317</v>
      </c>
      <c r="D210">
        <v>0.34431600000000001</v>
      </c>
      <c r="E210">
        <f t="shared" si="6"/>
        <v>2.4410000000898435E-3</v>
      </c>
      <c r="F210">
        <f t="shared" si="7"/>
        <v>2.4410000000898435</v>
      </c>
    </row>
    <row r="211" spans="1:6" x14ac:dyDescent="0.25">
      <c r="A211">
        <v>4.4200000000000001E-4</v>
      </c>
      <c r="B211">
        <v>2.8010000000000001E-3</v>
      </c>
      <c r="C211">
        <v>1559.575928</v>
      </c>
      <c r="D211">
        <v>0.34393299999999999</v>
      </c>
      <c r="E211">
        <f t="shared" si="6"/>
        <v>3.0520000000251457E-3</v>
      </c>
      <c r="F211">
        <f t="shared" si="7"/>
        <v>3.0520000000251457</v>
      </c>
    </row>
    <row r="212" spans="1:6" x14ac:dyDescent="0.25">
      <c r="A212">
        <v>4.4200000000000001E-4</v>
      </c>
      <c r="B212">
        <v>2.8E-3</v>
      </c>
      <c r="C212">
        <v>1559.5758060000001</v>
      </c>
      <c r="D212">
        <v>0.34370200000000001</v>
      </c>
      <c r="E212">
        <f t="shared" si="6"/>
        <v>2.9300000001057924E-3</v>
      </c>
      <c r="F212">
        <f t="shared" si="7"/>
        <v>2.9300000001057924</v>
      </c>
    </row>
    <row r="213" spans="1:6" x14ac:dyDescent="0.25">
      <c r="A213">
        <v>4.4200000000000001E-4</v>
      </c>
      <c r="B213">
        <v>2.8010000000000001E-3</v>
      </c>
      <c r="C213">
        <v>1559.5756839999999</v>
      </c>
      <c r="D213">
        <v>0.34387200000000001</v>
      </c>
      <c r="E213">
        <f t="shared" si="6"/>
        <v>2.8079999999590655E-3</v>
      </c>
      <c r="F213">
        <f t="shared" si="7"/>
        <v>2.8079999999590655</v>
      </c>
    </row>
    <row r="214" spans="1:6" x14ac:dyDescent="0.25">
      <c r="A214">
        <v>4.4299999999999998E-4</v>
      </c>
      <c r="B214">
        <v>2.797E-3</v>
      </c>
      <c r="C214">
        <v>1559.575562</v>
      </c>
      <c r="D214">
        <v>0.34410099999999999</v>
      </c>
      <c r="E214">
        <f t="shared" si="6"/>
        <v>2.6860000000397122E-3</v>
      </c>
      <c r="F214">
        <f t="shared" si="7"/>
        <v>2.6860000000397122</v>
      </c>
    </row>
    <row r="215" spans="1:6" x14ac:dyDescent="0.25">
      <c r="A215">
        <v>4.4200000000000001E-4</v>
      </c>
      <c r="B215">
        <v>2.8019999999999998E-3</v>
      </c>
      <c r="C215">
        <v>1559.575562</v>
      </c>
      <c r="D215">
        <v>0.34377099999999999</v>
      </c>
      <c r="E215">
        <f t="shared" si="6"/>
        <v>2.6860000000397122E-3</v>
      </c>
      <c r="F215">
        <f t="shared" si="7"/>
        <v>2.6860000000397122</v>
      </c>
    </row>
    <row r="216" spans="1:6" x14ac:dyDescent="0.25">
      <c r="A216">
        <v>4.4299999999999998E-4</v>
      </c>
      <c r="B216">
        <v>2.8019999999999998E-3</v>
      </c>
      <c r="C216">
        <v>1559.5751949999999</v>
      </c>
      <c r="D216">
        <v>0.34317599999999998</v>
      </c>
      <c r="E216">
        <f t="shared" si="6"/>
        <v>2.3189999999431166E-3</v>
      </c>
      <c r="F216">
        <f t="shared" si="7"/>
        <v>2.3189999999431166</v>
      </c>
    </row>
    <row r="217" spans="1:6" x14ac:dyDescent="0.25">
      <c r="A217">
        <v>4.4299999999999998E-4</v>
      </c>
      <c r="B217">
        <v>2.8249999999999998E-3</v>
      </c>
      <c r="C217">
        <v>1559.5635990000001</v>
      </c>
      <c r="D217">
        <v>0.34316400000000002</v>
      </c>
      <c r="E217">
        <f t="shared" si="6"/>
        <v>-9.2769999998836283E-3</v>
      </c>
      <c r="F217">
        <f t="shared" si="7"/>
        <v>-9.2769999998836283</v>
      </c>
    </row>
    <row r="218" spans="1:6" x14ac:dyDescent="0.25">
      <c r="A218">
        <v>4.4200000000000001E-4</v>
      </c>
      <c r="B218">
        <v>2.8410000000000002E-3</v>
      </c>
      <c r="C218">
        <v>1559.563232</v>
      </c>
      <c r="D218">
        <v>0.3417</v>
      </c>
      <c r="E218">
        <f t="shared" si="6"/>
        <v>-9.6439999999802239E-3</v>
      </c>
      <c r="F218">
        <f t="shared" si="7"/>
        <v>-9.6439999999802239</v>
      </c>
    </row>
    <row r="219" spans="1:6" x14ac:dyDescent="0.25">
      <c r="A219">
        <v>4.44E-4</v>
      </c>
      <c r="B219">
        <v>2.862E-3</v>
      </c>
      <c r="C219">
        <v>1559.5584719999999</v>
      </c>
      <c r="D219">
        <v>0.34255600000000003</v>
      </c>
      <c r="E219">
        <f t="shared" si="6"/>
        <v>-1.4404000000013184E-2</v>
      </c>
      <c r="F219">
        <f t="shared" si="7"/>
        <v>-14.404000000013184</v>
      </c>
    </row>
    <row r="220" spans="1:6" x14ac:dyDescent="0.25">
      <c r="A220">
        <v>4.44E-4</v>
      </c>
      <c r="B220">
        <v>2.8730000000000001E-3</v>
      </c>
      <c r="C220">
        <v>1559.5582280000001</v>
      </c>
      <c r="D220">
        <v>0.34242699999999998</v>
      </c>
      <c r="E220">
        <f t="shared" si="6"/>
        <v>-1.4647999999851891E-2</v>
      </c>
      <c r="F220">
        <f t="shared" si="7"/>
        <v>-14.647999999851891</v>
      </c>
    </row>
    <row r="221" spans="1:6" x14ac:dyDescent="0.25">
      <c r="A221">
        <v>4.44E-4</v>
      </c>
      <c r="B221">
        <v>2.869E-3</v>
      </c>
      <c r="C221">
        <v>1559.559692</v>
      </c>
      <c r="D221">
        <v>0.342032</v>
      </c>
      <c r="E221">
        <f t="shared" si="6"/>
        <v>-1.3183999999910156E-2</v>
      </c>
      <c r="F221">
        <f t="shared" si="7"/>
        <v>-13.183999999910156</v>
      </c>
    </row>
    <row r="222" spans="1:6" x14ac:dyDescent="0.25">
      <c r="A222">
        <v>4.4299999999999998E-4</v>
      </c>
      <c r="B222">
        <v>2.8630000000000001E-3</v>
      </c>
      <c r="C222">
        <v>1559.5604249999999</v>
      </c>
      <c r="D222">
        <v>0.34241899999999997</v>
      </c>
      <c r="E222">
        <f t="shared" si="6"/>
        <v>-1.2451000000055501E-2</v>
      </c>
      <c r="F222">
        <f t="shared" si="7"/>
        <v>-12.451000000055501</v>
      </c>
    </row>
    <row r="223" spans="1:6" x14ac:dyDescent="0.25">
      <c r="A223">
        <v>4.4299999999999998E-4</v>
      </c>
      <c r="B223">
        <v>2.8479999999999998E-3</v>
      </c>
      <c r="C223">
        <v>1559.5625</v>
      </c>
      <c r="D223">
        <v>0.34268399999999999</v>
      </c>
      <c r="E223">
        <f t="shared" si="6"/>
        <v>-1.0375999999951091E-2</v>
      </c>
      <c r="F223">
        <f t="shared" si="7"/>
        <v>-10.375999999951091</v>
      </c>
    </row>
    <row r="224" spans="1:6" x14ac:dyDescent="0.25">
      <c r="A224">
        <v>4.4299999999999998E-4</v>
      </c>
      <c r="B224">
        <v>2.8389999999999999E-3</v>
      </c>
      <c r="C224">
        <v>1559.564331</v>
      </c>
      <c r="D224">
        <v>0.34343299999999999</v>
      </c>
      <c r="E224">
        <f t="shared" si="6"/>
        <v>-8.5449999999127613E-3</v>
      </c>
      <c r="F224">
        <f t="shared" si="7"/>
        <v>-8.5449999999127613</v>
      </c>
    </row>
    <row r="225" spans="1:6" x14ac:dyDescent="0.25">
      <c r="A225">
        <v>4.44E-4</v>
      </c>
      <c r="B225">
        <v>2.8310000000000002E-3</v>
      </c>
      <c r="C225">
        <v>1559.5660399999999</v>
      </c>
      <c r="D225">
        <v>0.34243899999999999</v>
      </c>
      <c r="E225">
        <f t="shared" si="6"/>
        <v>-6.8360000000211585E-3</v>
      </c>
      <c r="F225">
        <f t="shared" si="7"/>
        <v>-6.8360000000211585</v>
      </c>
    </row>
    <row r="226" spans="1:6" x14ac:dyDescent="0.25">
      <c r="A226">
        <v>4.4299999999999998E-4</v>
      </c>
      <c r="B226">
        <v>2.8240000000000001E-3</v>
      </c>
      <c r="C226">
        <v>1559.5683590000001</v>
      </c>
      <c r="D226">
        <v>0.34315899999999999</v>
      </c>
      <c r="E226">
        <f t="shared" si="6"/>
        <v>-4.5169999998506682E-3</v>
      </c>
      <c r="F226">
        <f t="shared" si="7"/>
        <v>-4.5169999998506682</v>
      </c>
    </row>
    <row r="227" spans="1:6" x14ac:dyDescent="0.25">
      <c r="A227">
        <v>4.4299999999999998E-4</v>
      </c>
      <c r="B227">
        <v>2.8219999999999999E-3</v>
      </c>
      <c r="C227">
        <v>1559.5703120000001</v>
      </c>
      <c r="D227">
        <v>0.343412</v>
      </c>
      <c r="E227">
        <f t="shared" si="6"/>
        <v>-2.5639999998929852E-3</v>
      </c>
      <c r="F227">
        <f t="shared" si="7"/>
        <v>-2.5639999998929852</v>
      </c>
    </row>
    <row r="228" spans="1:6" x14ac:dyDescent="0.25">
      <c r="A228">
        <v>4.4200000000000001E-4</v>
      </c>
      <c r="B228">
        <v>2.8249999999999998E-3</v>
      </c>
      <c r="C228">
        <v>1559.572144</v>
      </c>
      <c r="D228">
        <v>0.34351100000000001</v>
      </c>
      <c r="E228">
        <f t="shared" si="6"/>
        <v>-7.3199999997086707E-4</v>
      </c>
      <c r="F228">
        <f t="shared" si="7"/>
        <v>-0.73199999997086707</v>
      </c>
    </row>
    <row r="229" spans="1:6" x14ac:dyDescent="0.25">
      <c r="A229">
        <v>4.4299999999999998E-4</v>
      </c>
      <c r="B229">
        <v>2.8140000000000001E-3</v>
      </c>
      <c r="C229">
        <v>1559.5758060000001</v>
      </c>
      <c r="D229">
        <v>0.34399400000000002</v>
      </c>
      <c r="E229">
        <f t="shared" si="6"/>
        <v>2.9300000001057924E-3</v>
      </c>
      <c r="F229">
        <f t="shared" si="7"/>
        <v>2.9300000001057924</v>
      </c>
    </row>
    <row r="230" spans="1:6" x14ac:dyDescent="0.25">
      <c r="A230">
        <v>4.4299999999999998E-4</v>
      </c>
      <c r="B230">
        <v>2.813E-3</v>
      </c>
      <c r="C230">
        <v>1559.5756839999999</v>
      </c>
      <c r="D230">
        <v>0.34353699999999998</v>
      </c>
      <c r="E230">
        <f t="shared" si="6"/>
        <v>2.8079999999590655E-3</v>
      </c>
      <c r="F230">
        <f t="shared" si="7"/>
        <v>2.8079999999590655</v>
      </c>
    </row>
    <row r="231" spans="1:6" x14ac:dyDescent="0.25">
      <c r="A231">
        <v>4.4299999999999998E-4</v>
      </c>
      <c r="B231">
        <v>2.8119999999999998E-3</v>
      </c>
      <c r="C231">
        <v>1559.5756839999999</v>
      </c>
      <c r="D231">
        <v>0.34353099999999998</v>
      </c>
      <c r="E231">
        <f t="shared" si="6"/>
        <v>2.8079999999590655E-3</v>
      </c>
      <c r="F231">
        <f t="shared" si="7"/>
        <v>2.8079999999590655</v>
      </c>
    </row>
    <row r="232" spans="1:6" x14ac:dyDescent="0.25">
      <c r="A232">
        <v>4.4099999999999999E-4</v>
      </c>
      <c r="B232">
        <v>2.807E-3</v>
      </c>
      <c r="C232">
        <v>1559.5758060000001</v>
      </c>
      <c r="D232">
        <v>0.34338999999999997</v>
      </c>
      <c r="E232">
        <f t="shared" si="6"/>
        <v>2.9300000001057924E-3</v>
      </c>
      <c r="F232">
        <f t="shared" si="7"/>
        <v>2.9300000001057924</v>
      </c>
    </row>
    <row r="233" spans="1:6" x14ac:dyDescent="0.25">
      <c r="A233">
        <v>4.4099999999999999E-4</v>
      </c>
      <c r="B233">
        <v>2.8159999999999999E-3</v>
      </c>
      <c r="C233">
        <v>1559.575562</v>
      </c>
      <c r="D233">
        <v>0.34337899999999999</v>
      </c>
      <c r="E233">
        <f t="shared" si="6"/>
        <v>2.6860000000397122E-3</v>
      </c>
      <c r="F233">
        <f t="shared" si="7"/>
        <v>2.6860000000397122</v>
      </c>
    </row>
    <row r="234" spans="1:6" x14ac:dyDescent="0.25">
      <c r="A234">
        <v>4.4200000000000001E-4</v>
      </c>
      <c r="B234">
        <v>2.8149999999999998E-3</v>
      </c>
      <c r="C234">
        <v>1559.5764160000001</v>
      </c>
      <c r="D234">
        <v>0.34365000000000001</v>
      </c>
      <c r="E234">
        <f t="shared" si="6"/>
        <v>3.5400000001573062E-3</v>
      </c>
      <c r="F234">
        <f t="shared" si="7"/>
        <v>3.5400000001573062</v>
      </c>
    </row>
    <row r="235" spans="1:6" x14ac:dyDescent="0.25">
      <c r="A235">
        <v>4.4299999999999998E-4</v>
      </c>
      <c r="B235">
        <v>2.8089999999999999E-3</v>
      </c>
      <c r="C235">
        <v>1559.5772710000001</v>
      </c>
      <c r="D235">
        <v>0.343416</v>
      </c>
      <c r="E235">
        <f t="shared" si="6"/>
        <v>4.3950000001586886E-3</v>
      </c>
      <c r="F235">
        <f t="shared" si="7"/>
        <v>4.3950000001586886</v>
      </c>
    </row>
    <row r="236" spans="1:6" x14ac:dyDescent="0.25">
      <c r="A236">
        <v>4.4200000000000001E-4</v>
      </c>
      <c r="B236">
        <v>2.813E-3</v>
      </c>
      <c r="C236">
        <v>1559.577759</v>
      </c>
      <c r="D236">
        <v>0.34376800000000002</v>
      </c>
      <c r="E236">
        <f t="shared" si="6"/>
        <v>4.8830000000634755E-3</v>
      </c>
      <c r="F236">
        <f t="shared" si="7"/>
        <v>4.8830000000634755</v>
      </c>
    </row>
    <row r="237" spans="1:6" x14ac:dyDescent="0.25">
      <c r="A237">
        <v>4.4299999999999998E-4</v>
      </c>
      <c r="B237">
        <v>2.8180000000000002E-3</v>
      </c>
      <c r="C237">
        <v>1559.5776370000001</v>
      </c>
      <c r="D237">
        <v>0.34246599999999999</v>
      </c>
      <c r="E237">
        <f t="shared" si="6"/>
        <v>4.7610000001441222E-3</v>
      </c>
      <c r="F237">
        <f t="shared" si="7"/>
        <v>4.7610000001441222</v>
      </c>
    </row>
    <row r="238" spans="1:6" x14ac:dyDescent="0.25">
      <c r="A238">
        <v>4.4299999999999998E-4</v>
      </c>
      <c r="B238">
        <v>2.813E-3</v>
      </c>
      <c r="C238">
        <v>1559.5778809999999</v>
      </c>
      <c r="D238">
        <v>0.34332600000000002</v>
      </c>
      <c r="E238">
        <f t="shared" si="6"/>
        <v>5.0049999999828287E-3</v>
      </c>
      <c r="F238">
        <f t="shared" si="7"/>
        <v>5.0049999999828287</v>
      </c>
    </row>
    <row r="239" spans="1:6" x14ac:dyDescent="0.25">
      <c r="A239">
        <v>4.4299999999999998E-4</v>
      </c>
      <c r="B239">
        <v>2.8170000000000001E-3</v>
      </c>
      <c r="C239">
        <v>1559.5783690000001</v>
      </c>
      <c r="D239">
        <v>0.34254600000000002</v>
      </c>
      <c r="E239">
        <f t="shared" si="6"/>
        <v>5.4930000001149892E-3</v>
      </c>
      <c r="F239">
        <f t="shared" si="7"/>
        <v>5.4930000001149892</v>
      </c>
    </row>
    <row r="240" spans="1:6" x14ac:dyDescent="0.25">
      <c r="A240">
        <v>4.4200000000000001E-4</v>
      </c>
      <c r="B240">
        <v>2.813E-3</v>
      </c>
      <c r="C240">
        <v>1559.578491</v>
      </c>
      <c r="D240">
        <v>0.34372200000000003</v>
      </c>
      <c r="E240">
        <f t="shared" si="6"/>
        <v>5.6150000000343425E-3</v>
      </c>
      <c r="F240">
        <f t="shared" si="7"/>
        <v>5.6150000000343425</v>
      </c>
    </row>
    <row r="241" spans="1:6" x14ac:dyDescent="0.25">
      <c r="A241">
        <v>4.4299999999999998E-4</v>
      </c>
      <c r="B241">
        <v>2.8140000000000001E-3</v>
      </c>
      <c r="C241">
        <v>1559.579712</v>
      </c>
      <c r="D241">
        <v>0.34356700000000001</v>
      </c>
      <c r="E241">
        <f t="shared" si="6"/>
        <v>6.8360000000211585E-3</v>
      </c>
      <c r="F241">
        <f t="shared" si="7"/>
        <v>6.8360000000211585</v>
      </c>
    </row>
    <row r="242" spans="1:6" x14ac:dyDescent="0.25">
      <c r="A242">
        <v>4.4099999999999999E-4</v>
      </c>
      <c r="B242">
        <v>2.8140000000000001E-3</v>
      </c>
      <c r="C242">
        <v>1559.579712</v>
      </c>
      <c r="D242">
        <v>0.343837</v>
      </c>
      <c r="E242">
        <f t="shared" si="6"/>
        <v>6.8360000000211585E-3</v>
      </c>
      <c r="F242">
        <f t="shared" si="7"/>
        <v>6.8360000000211585</v>
      </c>
    </row>
    <row r="243" spans="1:6" x14ac:dyDescent="0.25">
      <c r="A243">
        <v>4.4200000000000001E-4</v>
      </c>
      <c r="B243">
        <v>2.8119999999999998E-3</v>
      </c>
      <c r="C243">
        <v>1559.5794679999999</v>
      </c>
      <c r="D243">
        <v>0.34364899999999998</v>
      </c>
      <c r="E243">
        <f t="shared" si="6"/>
        <v>6.5919999999550782E-3</v>
      </c>
      <c r="F243">
        <f t="shared" si="7"/>
        <v>6.5919999999550782</v>
      </c>
    </row>
    <row r="244" spans="1:6" x14ac:dyDescent="0.25">
      <c r="A244">
        <v>4.4299999999999998E-4</v>
      </c>
      <c r="B244">
        <v>2.8110000000000001E-3</v>
      </c>
      <c r="C244">
        <v>1559.5798339999999</v>
      </c>
      <c r="D244">
        <v>0.34294400000000003</v>
      </c>
      <c r="E244">
        <f t="shared" si="6"/>
        <v>6.9579999999405118E-3</v>
      </c>
      <c r="F244">
        <f t="shared" si="7"/>
        <v>6.9579999999405118</v>
      </c>
    </row>
    <row r="245" spans="1:6" x14ac:dyDescent="0.25">
      <c r="A245">
        <v>4.4299999999999998E-4</v>
      </c>
      <c r="B245">
        <v>2.8149999999999998E-3</v>
      </c>
      <c r="C245">
        <v>1559.579712</v>
      </c>
      <c r="D245">
        <v>0.34289199999999997</v>
      </c>
      <c r="E245">
        <f t="shared" si="6"/>
        <v>6.8360000000211585E-3</v>
      </c>
      <c r="F245">
        <f t="shared" si="7"/>
        <v>6.8360000000211585</v>
      </c>
    </row>
    <row r="246" spans="1:6" x14ac:dyDescent="0.25">
      <c r="A246">
        <v>4.4299999999999998E-4</v>
      </c>
      <c r="B246">
        <v>2.8140000000000001E-3</v>
      </c>
      <c r="C246">
        <v>1559.580933</v>
      </c>
      <c r="D246">
        <v>0.34310400000000002</v>
      </c>
      <c r="E246">
        <f t="shared" si="6"/>
        <v>8.0570000000079744E-3</v>
      </c>
      <c r="F246">
        <f t="shared" si="7"/>
        <v>8.0570000000079744</v>
      </c>
    </row>
    <row r="247" spans="1:6" x14ac:dyDescent="0.25">
      <c r="A247">
        <v>4.44E-4</v>
      </c>
      <c r="B247">
        <v>2.7959999999999999E-3</v>
      </c>
      <c r="C247">
        <v>1559.5795900000001</v>
      </c>
      <c r="D247">
        <v>0.34286699999999998</v>
      </c>
      <c r="E247">
        <f t="shared" si="6"/>
        <v>6.7140000001018052E-3</v>
      </c>
      <c r="F247">
        <f t="shared" si="7"/>
        <v>6.7140000001018052</v>
      </c>
    </row>
    <row r="248" spans="1:6" x14ac:dyDescent="0.25">
      <c r="A248">
        <v>4.4299999999999998E-4</v>
      </c>
      <c r="B248">
        <v>2.794E-3</v>
      </c>
      <c r="C248">
        <v>1559.5792240000001</v>
      </c>
      <c r="D248">
        <v>0.34414299999999998</v>
      </c>
      <c r="E248">
        <f t="shared" si="6"/>
        <v>6.3480000001163717E-3</v>
      </c>
      <c r="F248">
        <f t="shared" si="7"/>
        <v>6.3480000001163717</v>
      </c>
    </row>
    <row r="249" spans="1:6" x14ac:dyDescent="0.25">
      <c r="A249">
        <v>4.4299999999999998E-4</v>
      </c>
      <c r="B249">
        <v>2.8010000000000001E-3</v>
      </c>
      <c r="C249">
        <v>1559.5782469999999</v>
      </c>
      <c r="D249">
        <v>0.34309400000000001</v>
      </c>
      <c r="E249">
        <f t="shared" si="6"/>
        <v>5.3709999999682623E-3</v>
      </c>
      <c r="F249">
        <f t="shared" si="7"/>
        <v>5.3709999999682623</v>
      </c>
    </row>
    <row r="250" spans="1:6" x14ac:dyDescent="0.25">
      <c r="A250">
        <v>4.4099999999999999E-4</v>
      </c>
      <c r="B250">
        <v>2.8029999999999999E-3</v>
      </c>
      <c r="C250">
        <v>1559.578125</v>
      </c>
      <c r="D250">
        <v>0.34331600000000001</v>
      </c>
      <c r="E250">
        <f t="shared" si="6"/>
        <v>5.249000000048909E-3</v>
      </c>
      <c r="F250">
        <f t="shared" si="7"/>
        <v>5.249000000048909</v>
      </c>
    </row>
    <row r="251" spans="1:6" x14ac:dyDescent="0.25">
      <c r="A251">
        <v>4.4299999999999998E-4</v>
      </c>
      <c r="B251">
        <v>2.794E-3</v>
      </c>
      <c r="C251">
        <v>1559.578125</v>
      </c>
      <c r="D251">
        <v>0.34319899999999998</v>
      </c>
      <c r="E251">
        <f t="shared" si="6"/>
        <v>5.249000000048909E-3</v>
      </c>
      <c r="F251">
        <f t="shared" si="7"/>
        <v>5.249000000048909</v>
      </c>
    </row>
    <row r="252" spans="1:6" x14ac:dyDescent="0.25">
      <c r="A252">
        <v>4.4200000000000001E-4</v>
      </c>
      <c r="B252">
        <v>2.7989999999999998E-3</v>
      </c>
      <c r="C252">
        <v>1559.577393</v>
      </c>
      <c r="D252">
        <v>0.34317700000000001</v>
      </c>
      <c r="E252">
        <f t="shared" si="6"/>
        <v>4.5170000000780419E-3</v>
      </c>
      <c r="F252">
        <f t="shared" si="7"/>
        <v>4.5170000000780419</v>
      </c>
    </row>
    <row r="253" spans="1:6" x14ac:dyDescent="0.25">
      <c r="A253">
        <v>4.4299999999999998E-4</v>
      </c>
      <c r="B253">
        <v>2.8010000000000001E-3</v>
      </c>
      <c r="C253">
        <v>1559.5770259999999</v>
      </c>
      <c r="D253">
        <v>0.34243400000000002</v>
      </c>
      <c r="E253">
        <f t="shared" si="6"/>
        <v>4.1499999999814463E-3</v>
      </c>
      <c r="F253">
        <f t="shared" si="7"/>
        <v>4.1499999999814463</v>
      </c>
    </row>
    <row r="254" spans="1:6" x14ac:dyDescent="0.25">
      <c r="A254">
        <v>4.4299999999999998E-4</v>
      </c>
      <c r="B254">
        <v>2.8010000000000001E-3</v>
      </c>
      <c r="C254">
        <v>1559.576538</v>
      </c>
      <c r="D254">
        <v>0.34275099999999997</v>
      </c>
      <c r="E254">
        <f t="shared" si="6"/>
        <v>3.6620000000766595E-3</v>
      </c>
      <c r="F254">
        <f t="shared" si="7"/>
        <v>3.6620000000766595</v>
      </c>
    </row>
    <row r="255" spans="1:6" x14ac:dyDescent="0.25">
      <c r="A255">
        <v>4.4299999999999998E-4</v>
      </c>
      <c r="B255">
        <v>2.8019999999999998E-3</v>
      </c>
      <c r="C255">
        <v>1559.5770259999999</v>
      </c>
      <c r="D255">
        <v>0.34279799999999999</v>
      </c>
      <c r="E255">
        <f t="shared" si="6"/>
        <v>4.1499999999814463E-3</v>
      </c>
      <c r="F255">
        <f t="shared" si="7"/>
        <v>4.1499999999814463</v>
      </c>
    </row>
    <row r="256" spans="1:6" x14ac:dyDescent="0.25">
      <c r="A256">
        <v>4.4099999999999999E-4</v>
      </c>
      <c r="B256">
        <v>2.7950000000000002E-3</v>
      </c>
      <c r="C256">
        <v>1559.576294</v>
      </c>
      <c r="D256">
        <v>0.34372599999999998</v>
      </c>
      <c r="E256">
        <f t="shared" si="6"/>
        <v>3.4180000000105792E-3</v>
      </c>
      <c r="F256">
        <f t="shared" si="7"/>
        <v>3.4180000000105792</v>
      </c>
    </row>
    <row r="257" spans="1:6" x14ac:dyDescent="0.25">
      <c r="A257">
        <v>4.4299999999999998E-4</v>
      </c>
      <c r="B257">
        <v>2.8029999999999999E-3</v>
      </c>
      <c r="C257">
        <v>1559.5760499999999</v>
      </c>
      <c r="D257">
        <v>0.34333799999999998</v>
      </c>
      <c r="E257">
        <f t="shared" si="6"/>
        <v>3.173999999944499E-3</v>
      </c>
      <c r="F257">
        <f t="shared" si="7"/>
        <v>3.173999999944499</v>
      </c>
    </row>
    <row r="258" spans="1:6" x14ac:dyDescent="0.25">
      <c r="A258">
        <v>4.4299999999999998E-4</v>
      </c>
      <c r="B258">
        <v>2.8019999999999998E-3</v>
      </c>
      <c r="C258">
        <v>1559.575562</v>
      </c>
      <c r="D258">
        <v>0.34253800000000001</v>
      </c>
      <c r="E258">
        <f t="shared" ref="E258:E321" si="8">C258-$C$1</f>
        <v>2.6860000000397122E-3</v>
      </c>
      <c r="F258">
        <f t="shared" ref="F258:F321" si="9">E258*1000</f>
        <v>2.6860000000397122</v>
      </c>
    </row>
    <row r="259" spans="1:6" x14ac:dyDescent="0.25">
      <c r="A259">
        <v>4.4299999999999998E-4</v>
      </c>
      <c r="B259">
        <v>2.8040000000000001E-3</v>
      </c>
      <c r="C259">
        <v>1559.575073</v>
      </c>
      <c r="D259">
        <v>0.34309200000000001</v>
      </c>
      <c r="E259">
        <f t="shared" si="8"/>
        <v>2.1970000000237633E-3</v>
      </c>
      <c r="F259">
        <f t="shared" si="9"/>
        <v>2.1970000000237633</v>
      </c>
    </row>
    <row r="260" spans="1:6" x14ac:dyDescent="0.25">
      <c r="A260">
        <v>4.4200000000000001E-4</v>
      </c>
      <c r="B260">
        <v>2.7989999999999998E-3</v>
      </c>
      <c r="C260">
        <v>1559.5751949999999</v>
      </c>
      <c r="D260">
        <v>0.343167</v>
      </c>
      <c r="E260">
        <f t="shared" si="8"/>
        <v>2.3189999999431166E-3</v>
      </c>
      <c r="F260">
        <f t="shared" si="9"/>
        <v>2.3189999999431166</v>
      </c>
    </row>
    <row r="261" spans="1:6" x14ac:dyDescent="0.25">
      <c r="A261">
        <v>4.44E-4</v>
      </c>
      <c r="B261">
        <v>2.7929999999999999E-3</v>
      </c>
      <c r="C261">
        <v>1559.575439</v>
      </c>
      <c r="D261">
        <v>0.34357100000000002</v>
      </c>
      <c r="E261">
        <f t="shared" si="8"/>
        <v>2.5630000000091968E-3</v>
      </c>
      <c r="F261">
        <f t="shared" si="9"/>
        <v>2.5630000000091968</v>
      </c>
    </row>
    <row r="262" spans="1:6" x14ac:dyDescent="0.25">
      <c r="A262">
        <v>4.4299999999999998E-4</v>
      </c>
      <c r="B262">
        <v>2.807E-3</v>
      </c>
      <c r="C262">
        <v>1559.5749510000001</v>
      </c>
      <c r="D262">
        <v>0.342028</v>
      </c>
      <c r="E262">
        <f t="shared" si="8"/>
        <v>2.07500000010441E-3</v>
      </c>
      <c r="F262">
        <f t="shared" si="9"/>
        <v>2.07500000010441</v>
      </c>
    </row>
    <row r="263" spans="1:6" x14ac:dyDescent="0.25">
      <c r="A263">
        <v>4.4299999999999998E-4</v>
      </c>
      <c r="B263">
        <v>2.7989999999999998E-3</v>
      </c>
      <c r="C263">
        <v>1559.575928</v>
      </c>
      <c r="D263">
        <v>0.34305200000000002</v>
      </c>
      <c r="E263">
        <f t="shared" si="8"/>
        <v>3.0520000000251457E-3</v>
      </c>
      <c r="F263">
        <f t="shared" si="9"/>
        <v>3.0520000000251457</v>
      </c>
    </row>
    <row r="264" spans="1:6" x14ac:dyDescent="0.25">
      <c r="A264">
        <v>4.4099999999999999E-4</v>
      </c>
      <c r="B264">
        <v>2.8059999999999999E-3</v>
      </c>
      <c r="C264">
        <v>1559.575073</v>
      </c>
      <c r="D264">
        <v>0.34341300000000002</v>
      </c>
      <c r="E264">
        <f t="shared" si="8"/>
        <v>2.1970000000237633E-3</v>
      </c>
      <c r="F264">
        <f t="shared" si="9"/>
        <v>2.1970000000237633</v>
      </c>
    </row>
    <row r="265" spans="1:6" x14ac:dyDescent="0.25">
      <c r="A265">
        <v>4.4200000000000001E-4</v>
      </c>
      <c r="B265">
        <v>2.8019999999999998E-3</v>
      </c>
      <c r="C265">
        <v>1559.5749510000001</v>
      </c>
      <c r="D265">
        <v>0.34295700000000001</v>
      </c>
      <c r="E265">
        <f t="shared" si="8"/>
        <v>2.07500000010441E-3</v>
      </c>
      <c r="F265">
        <f t="shared" si="9"/>
        <v>2.07500000010441</v>
      </c>
    </row>
    <row r="266" spans="1:6" x14ac:dyDescent="0.25">
      <c r="A266">
        <v>4.4099999999999999E-4</v>
      </c>
      <c r="B266">
        <v>2.8019999999999998E-3</v>
      </c>
      <c r="C266">
        <v>1559.575073</v>
      </c>
      <c r="D266">
        <v>0.34293699999999999</v>
      </c>
      <c r="E266">
        <f t="shared" si="8"/>
        <v>2.1970000000237633E-3</v>
      </c>
      <c r="F266">
        <f t="shared" si="9"/>
        <v>2.1970000000237633</v>
      </c>
    </row>
    <row r="267" spans="1:6" x14ac:dyDescent="0.25">
      <c r="A267">
        <v>4.4200000000000001E-4</v>
      </c>
      <c r="B267">
        <v>2.807E-3</v>
      </c>
      <c r="C267">
        <v>1559.575439</v>
      </c>
      <c r="D267">
        <v>0.34287699999999999</v>
      </c>
      <c r="E267">
        <f t="shared" si="8"/>
        <v>2.5630000000091968E-3</v>
      </c>
      <c r="F267">
        <f t="shared" si="9"/>
        <v>2.5630000000091968</v>
      </c>
    </row>
    <row r="268" spans="1:6" x14ac:dyDescent="0.25">
      <c r="A268">
        <v>4.4099999999999999E-4</v>
      </c>
      <c r="B268">
        <v>2.8029999999999999E-3</v>
      </c>
      <c r="C268">
        <v>1559.575317</v>
      </c>
      <c r="D268">
        <v>0.34297699999999998</v>
      </c>
      <c r="E268">
        <f t="shared" si="8"/>
        <v>2.4410000000898435E-3</v>
      </c>
      <c r="F268">
        <f t="shared" si="9"/>
        <v>2.4410000000898435</v>
      </c>
    </row>
    <row r="269" spans="1:6" x14ac:dyDescent="0.25">
      <c r="A269">
        <v>4.4299999999999998E-4</v>
      </c>
      <c r="B269">
        <v>2.81E-3</v>
      </c>
      <c r="C269">
        <v>1559.576294</v>
      </c>
      <c r="D269">
        <v>0.34320000000000001</v>
      </c>
      <c r="E269">
        <f t="shared" si="8"/>
        <v>3.4180000000105792E-3</v>
      </c>
      <c r="F269">
        <f t="shared" si="9"/>
        <v>3.4180000000105792</v>
      </c>
    </row>
    <row r="270" spans="1:6" x14ac:dyDescent="0.25">
      <c r="A270">
        <v>4.4299999999999998E-4</v>
      </c>
      <c r="B270">
        <v>2.807E-3</v>
      </c>
      <c r="C270">
        <v>1559.576172</v>
      </c>
      <c r="D270">
        <v>0.34254099999999998</v>
      </c>
      <c r="E270">
        <f t="shared" si="8"/>
        <v>3.296000000091226E-3</v>
      </c>
      <c r="F270">
        <f t="shared" si="9"/>
        <v>3.296000000091226</v>
      </c>
    </row>
    <row r="271" spans="1:6" x14ac:dyDescent="0.25">
      <c r="A271">
        <v>4.4299999999999998E-4</v>
      </c>
      <c r="B271">
        <v>2.8089999999999999E-3</v>
      </c>
      <c r="C271">
        <v>1559.576294</v>
      </c>
      <c r="D271">
        <v>0.343387</v>
      </c>
      <c r="E271">
        <f t="shared" si="8"/>
        <v>3.4180000000105792E-3</v>
      </c>
      <c r="F271">
        <f t="shared" si="9"/>
        <v>3.4180000000105792</v>
      </c>
    </row>
    <row r="272" spans="1:6" x14ac:dyDescent="0.25">
      <c r="A272">
        <v>4.4299999999999998E-4</v>
      </c>
      <c r="B272">
        <v>2.81E-3</v>
      </c>
      <c r="C272">
        <v>1559.5760499999999</v>
      </c>
      <c r="D272">
        <v>0.34353600000000001</v>
      </c>
      <c r="E272">
        <f t="shared" si="8"/>
        <v>3.173999999944499E-3</v>
      </c>
      <c r="F272">
        <f t="shared" si="9"/>
        <v>3.173999999944499</v>
      </c>
    </row>
    <row r="273" spans="1:6" x14ac:dyDescent="0.25">
      <c r="A273">
        <v>4.4299999999999998E-4</v>
      </c>
      <c r="B273">
        <v>2.8059999999999999E-3</v>
      </c>
      <c r="C273">
        <v>1559.5766599999999</v>
      </c>
      <c r="D273">
        <v>0.34337899999999999</v>
      </c>
      <c r="E273">
        <f t="shared" si="8"/>
        <v>3.7839999999960128E-3</v>
      </c>
      <c r="F273">
        <f t="shared" si="9"/>
        <v>3.7839999999960128</v>
      </c>
    </row>
    <row r="274" spans="1:6" x14ac:dyDescent="0.25">
      <c r="A274">
        <v>4.4200000000000001E-4</v>
      </c>
      <c r="B274">
        <v>2.8080000000000002E-3</v>
      </c>
      <c r="C274">
        <v>1559.5764160000001</v>
      </c>
      <c r="D274">
        <v>0.34357100000000002</v>
      </c>
      <c r="E274">
        <f t="shared" si="8"/>
        <v>3.5400000001573062E-3</v>
      </c>
      <c r="F274">
        <f t="shared" si="9"/>
        <v>3.5400000001573062</v>
      </c>
    </row>
    <row r="275" spans="1:6" x14ac:dyDescent="0.25">
      <c r="A275">
        <v>4.4299999999999998E-4</v>
      </c>
      <c r="B275">
        <v>2.8110000000000001E-3</v>
      </c>
      <c r="C275">
        <v>1559.5751949999999</v>
      </c>
      <c r="D275">
        <v>0.34399299999999999</v>
      </c>
      <c r="E275">
        <f t="shared" si="8"/>
        <v>2.3189999999431166E-3</v>
      </c>
      <c r="F275">
        <f t="shared" si="9"/>
        <v>2.3189999999431166</v>
      </c>
    </row>
    <row r="276" spans="1:6" x14ac:dyDescent="0.25">
      <c r="A276">
        <v>4.4200000000000001E-4</v>
      </c>
      <c r="B276">
        <v>2.8119999999999998E-3</v>
      </c>
      <c r="C276">
        <v>1559.5758060000001</v>
      </c>
      <c r="D276">
        <v>0.34321299999999999</v>
      </c>
      <c r="E276">
        <f t="shared" si="8"/>
        <v>2.9300000001057924E-3</v>
      </c>
      <c r="F276">
        <f t="shared" si="9"/>
        <v>2.9300000001057924</v>
      </c>
    </row>
    <row r="277" spans="1:6" x14ac:dyDescent="0.25">
      <c r="A277">
        <v>4.4099999999999999E-4</v>
      </c>
      <c r="B277">
        <v>2.8140000000000001E-3</v>
      </c>
      <c r="C277">
        <v>1559.5756839999999</v>
      </c>
      <c r="D277">
        <v>0.34295999999999999</v>
      </c>
      <c r="E277">
        <f t="shared" si="8"/>
        <v>2.8079999999590655E-3</v>
      </c>
      <c r="F277">
        <f t="shared" si="9"/>
        <v>2.8079999999590655</v>
      </c>
    </row>
    <row r="278" spans="1:6" x14ac:dyDescent="0.25">
      <c r="A278">
        <v>4.4200000000000001E-4</v>
      </c>
      <c r="B278">
        <v>2.8089999999999999E-3</v>
      </c>
      <c r="C278">
        <v>1559.5766599999999</v>
      </c>
      <c r="D278">
        <v>0.34345999999999999</v>
      </c>
      <c r="E278">
        <f t="shared" si="8"/>
        <v>3.7839999999960128E-3</v>
      </c>
      <c r="F278">
        <f t="shared" si="9"/>
        <v>3.7839999999960128</v>
      </c>
    </row>
    <row r="279" spans="1:6" x14ac:dyDescent="0.25">
      <c r="A279">
        <v>4.4299999999999998E-4</v>
      </c>
      <c r="B279">
        <v>2.813E-3</v>
      </c>
      <c r="C279">
        <v>1559.5756839999999</v>
      </c>
      <c r="D279">
        <v>0.34290900000000002</v>
      </c>
      <c r="E279">
        <f t="shared" si="8"/>
        <v>2.8079999999590655E-3</v>
      </c>
      <c r="F279">
        <f t="shared" si="9"/>
        <v>2.8079999999590655</v>
      </c>
    </row>
    <row r="280" spans="1:6" x14ac:dyDescent="0.25">
      <c r="A280">
        <v>4.4299999999999998E-4</v>
      </c>
      <c r="B280">
        <v>2.8029999999999999E-3</v>
      </c>
      <c r="C280">
        <v>1559.5780030000001</v>
      </c>
      <c r="D280">
        <v>0.34211799999999998</v>
      </c>
      <c r="E280">
        <f t="shared" si="8"/>
        <v>5.1270000001295557E-3</v>
      </c>
      <c r="F280">
        <f t="shared" si="9"/>
        <v>5.1270000001295557</v>
      </c>
    </row>
    <row r="281" spans="1:6" x14ac:dyDescent="0.25">
      <c r="A281">
        <v>4.4200000000000001E-4</v>
      </c>
      <c r="B281">
        <v>2.8149999999999998E-3</v>
      </c>
      <c r="C281">
        <v>1559.5758060000001</v>
      </c>
      <c r="D281">
        <v>0.34296599999999999</v>
      </c>
      <c r="E281">
        <f t="shared" si="8"/>
        <v>2.9300000001057924E-3</v>
      </c>
      <c r="F281">
        <f t="shared" si="9"/>
        <v>2.9300000001057924</v>
      </c>
    </row>
    <row r="282" spans="1:6" x14ac:dyDescent="0.25">
      <c r="A282">
        <v>4.4099999999999999E-4</v>
      </c>
      <c r="B282">
        <v>2.8119999999999998E-3</v>
      </c>
      <c r="C282">
        <v>1559.575439</v>
      </c>
      <c r="D282">
        <v>0.34317300000000001</v>
      </c>
      <c r="E282">
        <f t="shared" si="8"/>
        <v>2.5630000000091968E-3</v>
      </c>
      <c r="F282">
        <f t="shared" si="9"/>
        <v>2.5630000000091968</v>
      </c>
    </row>
    <row r="283" spans="1:6" x14ac:dyDescent="0.25">
      <c r="A283">
        <v>4.4200000000000001E-4</v>
      </c>
      <c r="B283">
        <v>2.813E-3</v>
      </c>
      <c r="C283">
        <v>1559.575562</v>
      </c>
      <c r="D283">
        <v>0.34355799999999997</v>
      </c>
      <c r="E283">
        <f t="shared" si="8"/>
        <v>2.6860000000397122E-3</v>
      </c>
      <c r="F283">
        <f t="shared" si="9"/>
        <v>2.6860000000397122</v>
      </c>
    </row>
    <row r="284" spans="1:6" x14ac:dyDescent="0.25">
      <c r="A284">
        <v>4.4299999999999998E-4</v>
      </c>
      <c r="B284">
        <v>2.8210000000000002E-3</v>
      </c>
      <c r="C284">
        <v>1559.5756839999999</v>
      </c>
      <c r="D284">
        <v>0.342225</v>
      </c>
      <c r="E284">
        <f t="shared" si="8"/>
        <v>2.8079999999590655E-3</v>
      </c>
      <c r="F284">
        <f t="shared" si="9"/>
        <v>2.8079999999590655</v>
      </c>
    </row>
    <row r="285" spans="1:6" x14ac:dyDescent="0.25">
      <c r="A285">
        <v>4.4299999999999998E-4</v>
      </c>
      <c r="B285">
        <v>2.849E-3</v>
      </c>
      <c r="C285">
        <v>1559.5634769999999</v>
      </c>
      <c r="D285">
        <v>0.34195999999999999</v>
      </c>
      <c r="E285">
        <f t="shared" si="8"/>
        <v>-9.3990000000303553E-3</v>
      </c>
      <c r="F285">
        <f t="shared" si="9"/>
        <v>-9.3990000000303553</v>
      </c>
    </row>
    <row r="286" spans="1:6" x14ac:dyDescent="0.25">
      <c r="A286">
        <v>4.4200000000000001E-4</v>
      </c>
      <c r="B286">
        <v>2.8670000000000002E-3</v>
      </c>
      <c r="C286">
        <v>1559.560669</v>
      </c>
      <c r="D286">
        <v>0.34232299999999999</v>
      </c>
      <c r="E286">
        <f t="shared" si="8"/>
        <v>-1.2206999999989421E-2</v>
      </c>
      <c r="F286">
        <f t="shared" si="9"/>
        <v>-12.206999999989421</v>
      </c>
    </row>
    <row r="287" spans="1:6" x14ac:dyDescent="0.25">
      <c r="A287">
        <v>4.44E-4</v>
      </c>
      <c r="B287">
        <v>2.9169999999999999E-3</v>
      </c>
      <c r="C287">
        <v>1559.550293</v>
      </c>
      <c r="D287">
        <v>0.34306300000000001</v>
      </c>
      <c r="E287">
        <f t="shared" si="8"/>
        <v>-2.2582999999940512E-2</v>
      </c>
      <c r="F287">
        <f t="shared" si="9"/>
        <v>-22.582999999940512</v>
      </c>
    </row>
    <row r="288" spans="1:6" x14ac:dyDescent="0.25">
      <c r="A288">
        <v>4.44E-4</v>
      </c>
      <c r="B288">
        <v>3.0240000000000002E-3</v>
      </c>
      <c r="C288">
        <v>1559.5538329999999</v>
      </c>
      <c r="D288">
        <v>0.34082899999999999</v>
      </c>
      <c r="E288">
        <f t="shared" si="8"/>
        <v>-1.9043000000010579E-2</v>
      </c>
      <c r="F288">
        <f t="shared" si="9"/>
        <v>-19.043000000010579</v>
      </c>
    </row>
    <row r="289" spans="1:6" x14ac:dyDescent="0.25">
      <c r="A289">
        <v>4.4499999999999997E-4</v>
      </c>
      <c r="B289">
        <v>2.9780000000000002E-3</v>
      </c>
      <c r="C289">
        <v>1559.5513920000001</v>
      </c>
      <c r="D289">
        <v>0.34147699999999997</v>
      </c>
      <c r="E289">
        <f t="shared" si="8"/>
        <v>-2.1483999999873049E-2</v>
      </c>
      <c r="F289">
        <f t="shared" si="9"/>
        <v>-21.483999999873049</v>
      </c>
    </row>
    <row r="290" spans="1:6" x14ac:dyDescent="0.25">
      <c r="A290">
        <v>4.44E-4</v>
      </c>
      <c r="B290">
        <v>3.0140000000000002E-3</v>
      </c>
      <c r="C290">
        <v>1559.5541989999999</v>
      </c>
      <c r="D290">
        <v>0.34082899999999999</v>
      </c>
      <c r="E290">
        <f t="shared" si="8"/>
        <v>-1.8677000000025146E-2</v>
      </c>
      <c r="F290">
        <f t="shared" si="9"/>
        <v>-18.677000000025146</v>
      </c>
    </row>
    <row r="291" spans="1:6" x14ac:dyDescent="0.25">
      <c r="A291">
        <v>4.44E-4</v>
      </c>
      <c r="B291">
        <v>3.0040000000000002E-3</v>
      </c>
      <c r="C291">
        <v>1559.552856</v>
      </c>
      <c r="D291">
        <v>0.34187899999999999</v>
      </c>
      <c r="E291">
        <f t="shared" si="8"/>
        <v>-2.0019999999931315E-2</v>
      </c>
      <c r="F291">
        <f t="shared" si="9"/>
        <v>-20.019999999931315</v>
      </c>
    </row>
    <row r="292" spans="1:6" x14ac:dyDescent="0.25">
      <c r="A292">
        <v>4.44E-4</v>
      </c>
      <c r="B292">
        <v>3.0309999999999998E-3</v>
      </c>
      <c r="C292">
        <v>1559.5604249999999</v>
      </c>
      <c r="D292">
        <v>0.34066400000000002</v>
      </c>
      <c r="E292">
        <f t="shared" si="8"/>
        <v>-1.2451000000055501E-2</v>
      </c>
      <c r="F292">
        <f t="shared" si="9"/>
        <v>-12.451000000055501</v>
      </c>
    </row>
    <row r="293" spans="1:6" x14ac:dyDescent="0.25">
      <c r="A293">
        <v>4.44E-4</v>
      </c>
      <c r="B293">
        <v>3.0609999999999999E-3</v>
      </c>
      <c r="C293">
        <v>1559.554443</v>
      </c>
      <c r="D293">
        <v>0.34102399999999999</v>
      </c>
      <c r="E293">
        <f t="shared" si="8"/>
        <v>-1.8432999999959065E-2</v>
      </c>
      <c r="F293">
        <f t="shared" si="9"/>
        <v>-18.432999999959065</v>
      </c>
    </row>
    <row r="294" spans="1:6" x14ac:dyDescent="0.25">
      <c r="A294">
        <v>4.4499999999999997E-4</v>
      </c>
      <c r="B294">
        <v>2.9610000000000001E-3</v>
      </c>
      <c r="C294">
        <v>1559.553101</v>
      </c>
      <c r="D294">
        <v>0.34335599999999999</v>
      </c>
      <c r="E294">
        <f t="shared" si="8"/>
        <v>-1.9774999999981446E-2</v>
      </c>
      <c r="F294">
        <f t="shared" si="9"/>
        <v>-19.774999999981446</v>
      </c>
    </row>
    <row r="295" spans="1:6" x14ac:dyDescent="0.25">
      <c r="A295">
        <v>4.44E-4</v>
      </c>
      <c r="B295">
        <v>2.9719999999999998E-3</v>
      </c>
      <c r="C295">
        <v>1559.5616460000001</v>
      </c>
      <c r="D295">
        <v>0.344331</v>
      </c>
      <c r="E295">
        <f t="shared" si="8"/>
        <v>-1.1229999999841311E-2</v>
      </c>
      <c r="F295">
        <f t="shared" si="9"/>
        <v>-11.229999999841311</v>
      </c>
    </row>
    <row r="296" spans="1:6" x14ac:dyDescent="0.25">
      <c r="A296">
        <v>4.4200000000000001E-4</v>
      </c>
      <c r="B296">
        <v>2.996E-3</v>
      </c>
      <c r="C296">
        <v>1559.5639650000001</v>
      </c>
      <c r="D296">
        <v>0.34327400000000002</v>
      </c>
      <c r="E296">
        <f t="shared" si="8"/>
        <v>-8.9109999998981948E-3</v>
      </c>
      <c r="F296">
        <f t="shared" si="9"/>
        <v>-8.9109999998981948</v>
      </c>
    </row>
    <row r="297" spans="1:6" x14ac:dyDescent="0.25">
      <c r="A297">
        <v>4.44E-4</v>
      </c>
      <c r="B297">
        <v>2.928E-3</v>
      </c>
      <c r="C297">
        <v>1559.5582280000001</v>
      </c>
      <c r="D297">
        <v>0.34383799999999998</v>
      </c>
      <c r="E297">
        <f t="shared" si="8"/>
        <v>-1.4647999999851891E-2</v>
      </c>
      <c r="F297">
        <f t="shared" si="9"/>
        <v>-14.647999999851891</v>
      </c>
    </row>
    <row r="298" spans="1:6" x14ac:dyDescent="0.25">
      <c r="A298">
        <v>4.44E-4</v>
      </c>
      <c r="B298">
        <v>2.996E-3</v>
      </c>
      <c r="C298">
        <v>1559.560547</v>
      </c>
      <c r="D298">
        <v>0.34039199999999997</v>
      </c>
      <c r="E298">
        <f t="shared" si="8"/>
        <v>-1.2328999999908774E-2</v>
      </c>
      <c r="F298">
        <f t="shared" si="9"/>
        <v>-12.328999999908774</v>
      </c>
    </row>
    <row r="299" spans="1:6" x14ac:dyDescent="0.25">
      <c r="A299">
        <v>4.4200000000000001E-4</v>
      </c>
      <c r="B299">
        <v>2.8999999999999998E-3</v>
      </c>
      <c r="C299">
        <v>1559.569092</v>
      </c>
      <c r="D299">
        <v>0.34445700000000001</v>
      </c>
      <c r="E299">
        <f t="shared" si="8"/>
        <v>-3.7839999999960128E-3</v>
      </c>
      <c r="F299">
        <f t="shared" si="9"/>
        <v>-3.7839999999960128</v>
      </c>
    </row>
    <row r="300" spans="1:6" x14ac:dyDescent="0.25">
      <c r="A300">
        <v>4.4299999999999998E-4</v>
      </c>
      <c r="B300">
        <v>2.8909999999999999E-3</v>
      </c>
      <c r="C300">
        <v>1559.5776370000001</v>
      </c>
      <c r="D300">
        <v>0.344443</v>
      </c>
      <c r="E300">
        <f t="shared" si="8"/>
        <v>4.7610000001441222E-3</v>
      </c>
      <c r="F300">
        <f t="shared" si="9"/>
        <v>4.7610000001441222</v>
      </c>
    </row>
    <row r="301" spans="1:6" x14ac:dyDescent="0.25">
      <c r="A301">
        <v>4.44E-4</v>
      </c>
      <c r="B301">
        <v>2.9329999999999998E-3</v>
      </c>
      <c r="C301">
        <v>1559.564453</v>
      </c>
      <c r="D301">
        <v>0.342665</v>
      </c>
      <c r="E301">
        <f t="shared" si="8"/>
        <v>-8.422999999993408E-3</v>
      </c>
      <c r="F301">
        <f t="shared" si="9"/>
        <v>-8.422999999993408</v>
      </c>
    </row>
    <row r="302" spans="1:6" x14ac:dyDescent="0.25">
      <c r="A302">
        <v>4.4299999999999998E-4</v>
      </c>
      <c r="B302">
        <v>2.8440000000000002E-3</v>
      </c>
      <c r="C302">
        <v>1559.5744629999999</v>
      </c>
      <c r="D302">
        <v>0.34612700000000002</v>
      </c>
      <c r="E302">
        <f t="shared" si="8"/>
        <v>1.5869999999722495E-3</v>
      </c>
      <c r="F302">
        <f t="shared" si="9"/>
        <v>1.5869999999722495</v>
      </c>
    </row>
    <row r="303" spans="1:6" x14ac:dyDescent="0.25">
      <c r="A303">
        <v>4.44E-4</v>
      </c>
      <c r="B303">
        <v>2.9420000000000002E-3</v>
      </c>
      <c r="C303">
        <v>1559.5783690000001</v>
      </c>
      <c r="D303">
        <v>0.34179599999999999</v>
      </c>
      <c r="E303">
        <f t="shared" si="8"/>
        <v>5.4930000001149892E-3</v>
      </c>
      <c r="F303">
        <f t="shared" si="9"/>
        <v>5.4930000001149892</v>
      </c>
    </row>
    <row r="304" spans="1:6" x14ac:dyDescent="0.25">
      <c r="A304">
        <v>4.44E-4</v>
      </c>
      <c r="B304">
        <v>2.9429999999999999E-3</v>
      </c>
      <c r="C304">
        <v>1559.569092</v>
      </c>
      <c r="D304">
        <v>0.34077099999999999</v>
      </c>
      <c r="E304">
        <f t="shared" si="8"/>
        <v>-3.7839999999960128E-3</v>
      </c>
      <c r="F304">
        <f t="shared" si="9"/>
        <v>-3.7839999999960128</v>
      </c>
    </row>
    <row r="305" spans="1:6" x14ac:dyDescent="0.25">
      <c r="A305">
        <v>4.44E-4</v>
      </c>
      <c r="B305">
        <v>2.8779999999999999E-3</v>
      </c>
      <c r="C305">
        <v>1559.565186</v>
      </c>
      <c r="D305">
        <v>0.344553</v>
      </c>
      <c r="E305">
        <f t="shared" si="8"/>
        <v>-7.6899999999113788E-3</v>
      </c>
      <c r="F305">
        <f t="shared" si="9"/>
        <v>-7.6899999999113788</v>
      </c>
    </row>
    <row r="306" spans="1:6" x14ac:dyDescent="0.25">
      <c r="A306">
        <v>4.44E-4</v>
      </c>
      <c r="B306">
        <v>2.8289999999999999E-3</v>
      </c>
      <c r="C306">
        <v>1559.571899</v>
      </c>
      <c r="D306">
        <v>0.345692</v>
      </c>
      <c r="E306">
        <f t="shared" si="8"/>
        <v>-9.7699999992073572E-4</v>
      </c>
      <c r="F306">
        <f t="shared" si="9"/>
        <v>-0.97699999992073572</v>
      </c>
    </row>
    <row r="307" spans="1:6" x14ac:dyDescent="0.25">
      <c r="A307">
        <v>4.44E-4</v>
      </c>
      <c r="B307">
        <v>2.849E-3</v>
      </c>
      <c r="C307">
        <v>1559.5802000000001</v>
      </c>
      <c r="D307">
        <v>0.34445100000000001</v>
      </c>
      <c r="E307">
        <f t="shared" si="8"/>
        <v>7.324000000153319E-3</v>
      </c>
      <c r="F307">
        <f t="shared" si="9"/>
        <v>7.324000000153319</v>
      </c>
    </row>
    <row r="308" spans="1:6" x14ac:dyDescent="0.25">
      <c r="A308">
        <v>4.4200000000000001E-4</v>
      </c>
      <c r="B308">
        <v>2.9020000000000001E-3</v>
      </c>
      <c r="C308">
        <v>1559.5823969999999</v>
      </c>
      <c r="D308">
        <v>0.34307500000000002</v>
      </c>
      <c r="E308">
        <f t="shared" si="8"/>
        <v>9.5209999999497086E-3</v>
      </c>
      <c r="F308">
        <f t="shared" si="9"/>
        <v>9.5209999999497086</v>
      </c>
    </row>
    <row r="309" spans="1:6" x14ac:dyDescent="0.25">
      <c r="A309">
        <v>4.4200000000000001E-4</v>
      </c>
      <c r="B309">
        <v>2.9359999999999998E-3</v>
      </c>
      <c r="C309">
        <v>1559.5805660000001</v>
      </c>
      <c r="D309">
        <v>0.34182299999999999</v>
      </c>
      <c r="E309">
        <f t="shared" si="8"/>
        <v>7.6900000001387525E-3</v>
      </c>
      <c r="F309">
        <f t="shared" si="9"/>
        <v>7.6900000001387525</v>
      </c>
    </row>
    <row r="310" spans="1:6" x14ac:dyDescent="0.25">
      <c r="A310">
        <v>4.4299999999999998E-4</v>
      </c>
      <c r="B310">
        <v>2.9359999999999998E-3</v>
      </c>
      <c r="C310">
        <v>1559.5756839999999</v>
      </c>
      <c r="D310">
        <v>0.34196100000000001</v>
      </c>
      <c r="E310">
        <f t="shared" si="8"/>
        <v>2.8079999999590655E-3</v>
      </c>
      <c r="F310">
        <f t="shared" si="9"/>
        <v>2.8079999999590655</v>
      </c>
    </row>
    <row r="311" spans="1:6" x14ac:dyDescent="0.25">
      <c r="A311">
        <v>4.4299999999999998E-4</v>
      </c>
      <c r="B311">
        <v>2.9139999999999999E-3</v>
      </c>
      <c r="C311">
        <v>1559.5710449999999</v>
      </c>
      <c r="D311">
        <v>0.34241899999999997</v>
      </c>
      <c r="E311">
        <f t="shared" si="8"/>
        <v>-1.8310000000383297E-3</v>
      </c>
      <c r="F311">
        <f t="shared" si="9"/>
        <v>-1.8310000000383297</v>
      </c>
    </row>
    <row r="312" spans="1:6" x14ac:dyDescent="0.25">
      <c r="A312">
        <v>4.4200000000000001E-4</v>
      </c>
      <c r="B312">
        <v>2.882E-3</v>
      </c>
      <c r="C312">
        <v>1559.5701899999999</v>
      </c>
      <c r="D312">
        <v>0.34304499999999999</v>
      </c>
      <c r="E312">
        <f t="shared" si="8"/>
        <v>-2.6860000000397122E-3</v>
      </c>
      <c r="F312">
        <f t="shared" si="9"/>
        <v>-2.6860000000397122</v>
      </c>
    </row>
    <row r="313" spans="1:6" x14ac:dyDescent="0.25">
      <c r="A313">
        <v>4.44E-4</v>
      </c>
      <c r="B313">
        <v>2.8319999999999999E-3</v>
      </c>
      <c r="C313">
        <v>1559.5710449999999</v>
      </c>
      <c r="D313">
        <v>0.34406199999999998</v>
      </c>
      <c r="E313">
        <f t="shared" si="8"/>
        <v>-1.8310000000383297E-3</v>
      </c>
      <c r="F313">
        <f t="shared" si="9"/>
        <v>-1.8310000000383297</v>
      </c>
    </row>
    <row r="314" spans="1:6" x14ac:dyDescent="0.25">
      <c r="A314">
        <v>4.44E-4</v>
      </c>
      <c r="B314">
        <v>2.8089999999999999E-3</v>
      </c>
      <c r="C314">
        <v>1559.575317</v>
      </c>
      <c r="D314">
        <v>0.34529199999999999</v>
      </c>
      <c r="E314">
        <f t="shared" si="8"/>
        <v>2.4410000000898435E-3</v>
      </c>
      <c r="F314">
        <f t="shared" si="9"/>
        <v>2.4410000000898435</v>
      </c>
    </row>
    <row r="315" spans="1:6" x14ac:dyDescent="0.25">
      <c r="A315">
        <v>4.4299999999999998E-4</v>
      </c>
      <c r="B315">
        <v>2.7959999999999999E-3</v>
      </c>
      <c r="C315">
        <v>1559.5802000000001</v>
      </c>
      <c r="D315">
        <v>0.34560200000000002</v>
      </c>
      <c r="E315">
        <f t="shared" si="8"/>
        <v>7.324000000153319E-3</v>
      </c>
      <c r="F315">
        <f t="shared" si="9"/>
        <v>7.324000000153319</v>
      </c>
    </row>
    <row r="316" spans="1:6" x14ac:dyDescent="0.25">
      <c r="A316">
        <v>4.4299999999999998E-4</v>
      </c>
      <c r="B316">
        <v>2.823E-3</v>
      </c>
      <c r="C316">
        <v>1559.5814210000001</v>
      </c>
      <c r="D316">
        <v>0.34459400000000001</v>
      </c>
      <c r="E316">
        <f t="shared" si="8"/>
        <v>8.5450000001401349E-3</v>
      </c>
      <c r="F316">
        <f t="shared" si="9"/>
        <v>8.5450000001401349</v>
      </c>
    </row>
    <row r="317" spans="1:6" x14ac:dyDescent="0.25">
      <c r="A317">
        <v>4.3199999999999998E-4</v>
      </c>
      <c r="B317">
        <v>2.6809999999999998E-3</v>
      </c>
      <c r="C317">
        <v>1559.5867920000001</v>
      </c>
      <c r="D317">
        <v>0.34007100000000001</v>
      </c>
      <c r="E317">
        <f t="shared" si="8"/>
        <v>1.3916000000108397E-2</v>
      </c>
      <c r="F317">
        <f t="shared" si="9"/>
        <v>13.916000000108397</v>
      </c>
    </row>
    <row r="318" spans="1:6" x14ac:dyDescent="0.25">
      <c r="A318">
        <v>4.4299999999999998E-4</v>
      </c>
      <c r="B318">
        <v>2.8570000000000002E-3</v>
      </c>
      <c r="C318">
        <v>1559.5836179999999</v>
      </c>
      <c r="D318">
        <v>0.34287600000000001</v>
      </c>
      <c r="E318">
        <f t="shared" si="8"/>
        <v>1.0741999999936525E-2</v>
      </c>
      <c r="F318">
        <f t="shared" si="9"/>
        <v>10.741999999936525</v>
      </c>
    </row>
    <row r="319" spans="1:6" x14ac:dyDescent="0.25">
      <c r="A319">
        <v>4.4200000000000001E-4</v>
      </c>
      <c r="B319">
        <v>2.875E-3</v>
      </c>
      <c r="C319">
        <v>1559.5826420000001</v>
      </c>
      <c r="D319">
        <v>0.342779</v>
      </c>
      <c r="E319">
        <f t="shared" si="8"/>
        <v>9.7660000001269509E-3</v>
      </c>
      <c r="F319">
        <f t="shared" si="9"/>
        <v>9.7660000001269509</v>
      </c>
    </row>
    <row r="320" spans="1:6" x14ac:dyDescent="0.25">
      <c r="A320">
        <v>4.4299999999999998E-4</v>
      </c>
      <c r="B320">
        <v>2.8869999999999998E-3</v>
      </c>
      <c r="C320">
        <v>1559.581909</v>
      </c>
      <c r="D320">
        <v>0.34233000000000002</v>
      </c>
      <c r="E320">
        <f t="shared" si="8"/>
        <v>9.0330000000449218E-3</v>
      </c>
      <c r="F320">
        <f t="shared" si="9"/>
        <v>9.0330000000449218</v>
      </c>
    </row>
    <row r="321" spans="1:6" x14ac:dyDescent="0.25">
      <c r="A321">
        <v>4.4200000000000001E-4</v>
      </c>
      <c r="B321">
        <v>2.898E-3</v>
      </c>
      <c r="C321">
        <v>1559.579346</v>
      </c>
      <c r="D321">
        <v>0.34088800000000002</v>
      </c>
      <c r="E321">
        <f t="shared" si="8"/>
        <v>6.470000000035725E-3</v>
      </c>
      <c r="F321">
        <f t="shared" si="9"/>
        <v>6.470000000035725</v>
      </c>
    </row>
    <row r="322" spans="1:6" x14ac:dyDescent="0.25">
      <c r="A322">
        <v>4.4299999999999998E-4</v>
      </c>
      <c r="B322">
        <v>2.8960000000000001E-3</v>
      </c>
      <c r="C322">
        <v>1559.5772710000001</v>
      </c>
      <c r="D322">
        <v>0.34128799999999998</v>
      </c>
      <c r="E322">
        <f t="shared" ref="E322:E385" si="10">C322-$C$1</f>
        <v>4.3950000001586886E-3</v>
      </c>
      <c r="F322">
        <f t="shared" ref="F322:F385" si="11">E322*1000</f>
        <v>4.3950000001586886</v>
      </c>
    </row>
    <row r="323" spans="1:6" x14ac:dyDescent="0.25">
      <c r="A323">
        <v>4.4299999999999998E-4</v>
      </c>
      <c r="B323">
        <v>2.8930000000000002E-3</v>
      </c>
      <c r="C323">
        <v>1559.575439</v>
      </c>
      <c r="D323">
        <v>0.34188099999999999</v>
      </c>
      <c r="E323">
        <f t="shared" si="10"/>
        <v>2.5630000000091968E-3</v>
      </c>
      <c r="F323">
        <f t="shared" si="11"/>
        <v>2.5630000000091968</v>
      </c>
    </row>
    <row r="324" spans="1:6" x14ac:dyDescent="0.25">
      <c r="A324">
        <v>4.4299999999999998E-4</v>
      </c>
      <c r="B324">
        <v>2.879E-3</v>
      </c>
      <c r="C324">
        <v>1559.5736079999999</v>
      </c>
      <c r="D324">
        <v>0.342198</v>
      </c>
      <c r="E324">
        <f t="shared" si="10"/>
        <v>7.3199999997086707E-4</v>
      </c>
      <c r="F324">
        <f t="shared" si="11"/>
        <v>0.73199999997086707</v>
      </c>
    </row>
    <row r="325" spans="1:6" x14ac:dyDescent="0.25">
      <c r="A325">
        <v>4.4200000000000001E-4</v>
      </c>
      <c r="B325">
        <v>2.8679999999999999E-3</v>
      </c>
      <c r="C325">
        <v>1559.5726320000001</v>
      </c>
      <c r="D325">
        <v>0.34222900000000001</v>
      </c>
      <c r="E325">
        <f t="shared" si="10"/>
        <v>-2.4399999983870657E-4</v>
      </c>
      <c r="F325">
        <f t="shared" si="11"/>
        <v>-0.24399999983870657</v>
      </c>
    </row>
    <row r="326" spans="1:6" x14ac:dyDescent="0.25">
      <c r="A326">
        <v>4.4299999999999998E-4</v>
      </c>
      <c r="B326">
        <v>2.8509999999999998E-3</v>
      </c>
      <c r="C326">
        <v>1559.571899</v>
      </c>
      <c r="D326">
        <v>0.34323700000000001</v>
      </c>
      <c r="E326">
        <f t="shared" si="10"/>
        <v>-9.7699999992073572E-4</v>
      </c>
      <c r="F326">
        <f t="shared" si="11"/>
        <v>-0.97699999992073572</v>
      </c>
    </row>
    <row r="327" spans="1:6" x14ac:dyDescent="0.25">
      <c r="A327">
        <v>4.4299999999999998E-4</v>
      </c>
      <c r="B327">
        <v>2.8410000000000002E-3</v>
      </c>
      <c r="C327">
        <v>1559.5714109999999</v>
      </c>
      <c r="D327">
        <v>0.34293499999999999</v>
      </c>
      <c r="E327">
        <f t="shared" si="10"/>
        <v>-1.4650000000528962E-3</v>
      </c>
      <c r="F327">
        <f t="shared" si="11"/>
        <v>-1.4650000000528962</v>
      </c>
    </row>
    <row r="328" spans="1:6" x14ac:dyDescent="0.25">
      <c r="A328">
        <v>4.4200000000000001E-4</v>
      </c>
      <c r="B328">
        <v>2.8310000000000002E-3</v>
      </c>
      <c r="C328">
        <v>1559.570923</v>
      </c>
      <c r="D328">
        <v>0.34335700000000002</v>
      </c>
      <c r="E328">
        <f t="shared" si="10"/>
        <v>-1.952999999957683E-3</v>
      </c>
      <c r="F328">
        <f t="shared" si="11"/>
        <v>-1.952999999957683</v>
      </c>
    </row>
    <row r="329" spans="1:6" x14ac:dyDescent="0.25">
      <c r="A329">
        <v>4.4200000000000001E-4</v>
      </c>
      <c r="B329">
        <v>2.8159999999999999E-3</v>
      </c>
      <c r="C329">
        <v>1559.5720209999999</v>
      </c>
      <c r="D329">
        <v>0.34392499999999998</v>
      </c>
      <c r="E329">
        <f t="shared" si="10"/>
        <v>-8.5500000000138243E-4</v>
      </c>
      <c r="F329">
        <f t="shared" si="11"/>
        <v>-0.85500000000138243</v>
      </c>
    </row>
    <row r="330" spans="1:6" x14ac:dyDescent="0.25">
      <c r="A330">
        <v>4.44E-4</v>
      </c>
      <c r="B330">
        <v>2.8089999999999999E-3</v>
      </c>
      <c r="C330">
        <v>1559.5726320000001</v>
      </c>
      <c r="D330">
        <v>0.34435900000000003</v>
      </c>
      <c r="E330">
        <f t="shared" si="10"/>
        <v>-2.4399999983870657E-4</v>
      </c>
      <c r="F330">
        <f t="shared" si="11"/>
        <v>-0.24399999983870657</v>
      </c>
    </row>
    <row r="331" spans="1:6" x14ac:dyDescent="0.25">
      <c r="A331">
        <v>4.4099999999999999E-4</v>
      </c>
      <c r="B331">
        <v>2.8029999999999999E-3</v>
      </c>
      <c r="C331">
        <v>1559.5738530000001</v>
      </c>
      <c r="D331">
        <v>0.34441500000000003</v>
      </c>
      <c r="E331">
        <f t="shared" si="10"/>
        <v>9.7700000014810939E-4</v>
      </c>
      <c r="F331">
        <f t="shared" si="11"/>
        <v>0.97700000014810939</v>
      </c>
    </row>
    <row r="332" spans="1:6" x14ac:dyDescent="0.25">
      <c r="A332">
        <v>4.4299999999999998E-4</v>
      </c>
      <c r="B332">
        <v>2.8050000000000002E-3</v>
      </c>
      <c r="C332">
        <v>1559.5749510000001</v>
      </c>
      <c r="D332">
        <v>0.34379700000000002</v>
      </c>
      <c r="E332">
        <f t="shared" si="10"/>
        <v>2.07500000010441E-3</v>
      </c>
      <c r="F332">
        <f t="shared" si="11"/>
        <v>2.07500000010441</v>
      </c>
    </row>
    <row r="333" spans="1:6" x14ac:dyDescent="0.25">
      <c r="A333">
        <v>4.4299999999999998E-4</v>
      </c>
      <c r="B333">
        <v>2.8080000000000002E-3</v>
      </c>
      <c r="C333">
        <v>1559.576172</v>
      </c>
      <c r="D333">
        <v>0.34401999999999999</v>
      </c>
      <c r="E333">
        <f t="shared" si="10"/>
        <v>3.296000000091226E-3</v>
      </c>
      <c r="F333">
        <f t="shared" si="11"/>
        <v>3.296000000091226</v>
      </c>
    </row>
    <row r="334" spans="1:6" x14ac:dyDescent="0.25">
      <c r="A334">
        <v>4.4200000000000001E-4</v>
      </c>
      <c r="B334">
        <v>2.8E-3</v>
      </c>
      <c r="C334">
        <v>1559.5778809999999</v>
      </c>
      <c r="D334">
        <v>0.34490199999999999</v>
      </c>
      <c r="E334">
        <f t="shared" si="10"/>
        <v>5.0049999999828287E-3</v>
      </c>
      <c r="F334">
        <f t="shared" si="11"/>
        <v>5.0049999999828287</v>
      </c>
    </row>
    <row r="335" spans="1:6" x14ac:dyDescent="0.25">
      <c r="A335">
        <v>4.4099999999999999E-4</v>
      </c>
      <c r="B335">
        <v>2.807E-3</v>
      </c>
      <c r="C335">
        <v>1559.5789789999999</v>
      </c>
      <c r="D335">
        <v>0.34449000000000002</v>
      </c>
      <c r="E335">
        <f t="shared" si="10"/>
        <v>6.1029999999391293E-3</v>
      </c>
      <c r="F335">
        <f t="shared" si="11"/>
        <v>6.1029999999391293</v>
      </c>
    </row>
    <row r="336" spans="1:6" x14ac:dyDescent="0.25">
      <c r="A336">
        <v>4.4200000000000001E-4</v>
      </c>
      <c r="B336">
        <v>2.8180000000000002E-3</v>
      </c>
      <c r="C336">
        <v>1559.5789789999999</v>
      </c>
      <c r="D336">
        <v>0.34348800000000002</v>
      </c>
      <c r="E336">
        <f t="shared" si="10"/>
        <v>6.1029999999391293E-3</v>
      </c>
      <c r="F336">
        <f t="shared" si="11"/>
        <v>6.1029999999391293</v>
      </c>
    </row>
    <row r="337" spans="1:6" x14ac:dyDescent="0.25">
      <c r="A337">
        <v>4.4299999999999998E-4</v>
      </c>
      <c r="B337">
        <v>2.8140000000000001E-3</v>
      </c>
      <c r="C337">
        <v>1559.580811</v>
      </c>
      <c r="D337">
        <v>0.344335</v>
      </c>
      <c r="E337">
        <f t="shared" si="10"/>
        <v>7.9350000000886212E-3</v>
      </c>
      <c r="F337">
        <f t="shared" si="11"/>
        <v>7.9350000000886212</v>
      </c>
    </row>
    <row r="338" spans="1:6" x14ac:dyDescent="0.25">
      <c r="A338">
        <v>4.4200000000000001E-4</v>
      </c>
      <c r="B338">
        <v>2.8170000000000001E-3</v>
      </c>
      <c r="C338">
        <v>1559.580933</v>
      </c>
      <c r="D338">
        <v>0.34402700000000003</v>
      </c>
      <c r="E338">
        <f t="shared" si="10"/>
        <v>8.0570000000079744E-3</v>
      </c>
      <c r="F338">
        <f t="shared" si="11"/>
        <v>8.0570000000079744</v>
      </c>
    </row>
    <row r="339" spans="1:6" x14ac:dyDescent="0.25">
      <c r="A339">
        <v>4.4200000000000001E-4</v>
      </c>
      <c r="B339">
        <v>2.8289999999999999E-3</v>
      </c>
      <c r="C339">
        <v>1559.5812989999999</v>
      </c>
      <c r="D339">
        <v>0.34293600000000002</v>
      </c>
      <c r="E339">
        <f t="shared" si="10"/>
        <v>8.422999999993408E-3</v>
      </c>
      <c r="F339">
        <f t="shared" si="11"/>
        <v>8.422999999993408</v>
      </c>
    </row>
    <row r="340" spans="1:6" x14ac:dyDescent="0.25">
      <c r="A340">
        <v>4.4299999999999998E-4</v>
      </c>
      <c r="B340">
        <v>2.8310000000000002E-3</v>
      </c>
      <c r="C340">
        <v>1559.580811</v>
      </c>
      <c r="D340">
        <v>0.34354800000000002</v>
      </c>
      <c r="E340">
        <f t="shared" si="10"/>
        <v>7.9350000000886212E-3</v>
      </c>
      <c r="F340">
        <f t="shared" si="11"/>
        <v>7.9350000000886212</v>
      </c>
    </row>
    <row r="341" spans="1:6" x14ac:dyDescent="0.25">
      <c r="A341">
        <v>4.4200000000000001E-4</v>
      </c>
      <c r="B341">
        <v>2.836E-3</v>
      </c>
      <c r="C341">
        <v>1559.580811</v>
      </c>
      <c r="D341">
        <v>0.34267199999999998</v>
      </c>
      <c r="E341">
        <f t="shared" si="10"/>
        <v>7.9350000000886212E-3</v>
      </c>
      <c r="F341">
        <f t="shared" si="11"/>
        <v>7.9350000000886212</v>
      </c>
    </row>
    <row r="342" spans="1:6" x14ac:dyDescent="0.25">
      <c r="A342">
        <v>4.4299999999999998E-4</v>
      </c>
      <c r="B342">
        <v>2.8370000000000001E-3</v>
      </c>
      <c r="C342">
        <v>1559.5814210000001</v>
      </c>
      <c r="D342">
        <v>0.343001</v>
      </c>
      <c r="E342">
        <f t="shared" si="10"/>
        <v>8.5450000001401349E-3</v>
      </c>
      <c r="F342">
        <f t="shared" si="11"/>
        <v>8.5450000001401349</v>
      </c>
    </row>
    <row r="343" spans="1:6" x14ac:dyDescent="0.25">
      <c r="A343">
        <v>4.4000000000000002E-4</v>
      </c>
      <c r="B343">
        <v>2.846E-3</v>
      </c>
      <c r="C343">
        <v>1559.5810550000001</v>
      </c>
      <c r="D343">
        <v>0.34326600000000002</v>
      </c>
      <c r="E343">
        <f t="shared" si="10"/>
        <v>8.1790000001547014E-3</v>
      </c>
      <c r="F343">
        <f t="shared" si="11"/>
        <v>8.1790000001547014</v>
      </c>
    </row>
    <row r="344" spans="1:6" x14ac:dyDescent="0.25">
      <c r="A344">
        <v>4.4099999999999999E-4</v>
      </c>
      <c r="B344">
        <v>2.8519999999999999E-3</v>
      </c>
      <c r="C344">
        <v>1559.5804439999999</v>
      </c>
      <c r="D344">
        <v>0.342671</v>
      </c>
      <c r="E344">
        <f t="shared" si="10"/>
        <v>7.5679999999920256E-3</v>
      </c>
      <c r="F344">
        <f t="shared" si="11"/>
        <v>7.5679999999920256</v>
      </c>
    </row>
    <row r="345" spans="1:6" x14ac:dyDescent="0.25">
      <c r="A345">
        <v>4.4200000000000001E-4</v>
      </c>
      <c r="B345">
        <v>2.8579999999999999E-3</v>
      </c>
      <c r="C345">
        <v>1559.5804439999999</v>
      </c>
      <c r="D345">
        <v>0.34227299999999999</v>
      </c>
      <c r="E345">
        <f t="shared" si="10"/>
        <v>7.5679999999920256E-3</v>
      </c>
      <c r="F345">
        <f t="shared" si="11"/>
        <v>7.5679999999920256</v>
      </c>
    </row>
    <row r="346" spans="1:6" x14ac:dyDescent="0.25">
      <c r="A346">
        <v>4.4200000000000001E-4</v>
      </c>
      <c r="B346">
        <v>2.8609999999999998E-3</v>
      </c>
      <c r="C346">
        <v>1559.5798339999999</v>
      </c>
      <c r="D346">
        <v>0.34242899999999998</v>
      </c>
      <c r="E346">
        <f t="shared" si="10"/>
        <v>6.9579999999405118E-3</v>
      </c>
      <c r="F346">
        <f t="shared" si="11"/>
        <v>6.9579999999405118</v>
      </c>
    </row>
    <row r="347" spans="1:6" x14ac:dyDescent="0.25">
      <c r="A347">
        <v>4.4200000000000001E-4</v>
      </c>
      <c r="B347">
        <v>2.856E-3</v>
      </c>
      <c r="C347">
        <v>1559.5789789999999</v>
      </c>
      <c r="D347">
        <v>0.34227000000000002</v>
      </c>
      <c r="E347">
        <f t="shared" si="10"/>
        <v>6.1029999999391293E-3</v>
      </c>
      <c r="F347">
        <f t="shared" si="11"/>
        <v>6.1029999999391293</v>
      </c>
    </row>
    <row r="348" spans="1:6" x14ac:dyDescent="0.25">
      <c r="A348">
        <v>4.4200000000000001E-4</v>
      </c>
      <c r="B348">
        <v>2.856E-3</v>
      </c>
      <c r="C348">
        <v>1559.5787350000001</v>
      </c>
      <c r="D348">
        <v>0.34226200000000001</v>
      </c>
      <c r="E348">
        <f t="shared" si="10"/>
        <v>5.8590000001004228E-3</v>
      </c>
      <c r="F348">
        <f t="shared" si="11"/>
        <v>5.8590000001004228</v>
      </c>
    </row>
    <row r="349" spans="1:6" x14ac:dyDescent="0.25">
      <c r="A349">
        <v>4.4200000000000001E-4</v>
      </c>
      <c r="B349">
        <v>2.8609999999999998E-3</v>
      </c>
      <c r="C349">
        <v>1559.5778809999999</v>
      </c>
      <c r="D349">
        <v>0.34227600000000002</v>
      </c>
      <c r="E349">
        <f t="shared" si="10"/>
        <v>5.0049999999828287E-3</v>
      </c>
      <c r="F349">
        <f t="shared" si="11"/>
        <v>5.0049999999828287</v>
      </c>
    </row>
    <row r="350" spans="1:6" x14ac:dyDescent="0.25">
      <c r="A350">
        <v>4.4200000000000001E-4</v>
      </c>
      <c r="B350">
        <v>2.856E-3</v>
      </c>
      <c r="C350">
        <v>1559.5776370000001</v>
      </c>
      <c r="D350">
        <v>0.342221</v>
      </c>
      <c r="E350">
        <f t="shared" si="10"/>
        <v>4.7610000001441222E-3</v>
      </c>
      <c r="F350">
        <f t="shared" si="11"/>
        <v>4.7610000001441222</v>
      </c>
    </row>
    <row r="351" spans="1:6" x14ac:dyDescent="0.25">
      <c r="A351">
        <v>4.4299999999999998E-4</v>
      </c>
      <c r="B351">
        <v>2.8530000000000001E-3</v>
      </c>
      <c r="C351">
        <v>1559.577393</v>
      </c>
      <c r="D351">
        <v>0.342144</v>
      </c>
      <c r="E351">
        <f t="shared" si="10"/>
        <v>4.5170000000780419E-3</v>
      </c>
      <c r="F351">
        <f t="shared" si="11"/>
        <v>4.5170000000780419</v>
      </c>
    </row>
    <row r="352" spans="1:6" x14ac:dyDescent="0.25">
      <c r="A352">
        <v>4.4299999999999998E-4</v>
      </c>
      <c r="B352">
        <v>2.8479999999999998E-3</v>
      </c>
      <c r="C352">
        <v>1559.5766599999999</v>
      </c>
      <c r="D352">
        <v>0.34197899999999998</v>
      </c>
      <c r="E352">
        <f t="shared" si="10"/>
        <v>3.7839999999960128E-3</v>
      </c>
      <c r="F352">
        <f t="shared" si="11"/>
        <v>3.7839999999960128</v>
      </c>
    </row>
    <row r="353" spans="1:6" x14ac:dyDescent="0.25">
      <c r="A353">
        <v>4.4299999999999998E-4</v>
      </c>
      <c r="B353">
        <v>2.8449999999999999E-3</v>
      </c>
      <c r="C353">
        <v>1559.575928</v>
      </c>
      <c r="D353">
        <v>0.342277</v>
      </c>
      <c r="E353">
        <f t="shared" si="10"/>
        <v>3.0520000000251457E-3</v>
      </c>
      <c r="F353">
        <f t="shared" si="11"/>
        <v>3.0520000000251457</v>
      </c>
    </row>
    <row r="354" spans="1:6" x14ac:dyDescent="0.25">
      <c r="A354">
        <v>4.4299999999999998E-4</v>
      </c>
      <c r="B354">
        <v>2.8419999999999999E-3</v>
      </c>
      <c r="C354">
        <v>1559.5758060000001</v>
      </c>
      <c r="D354">
        <v>0.343109</v>
      </c>
      <c r="E354">
        <f t="shared" si="10"/>
        <v>2.9300000001057924E-3</v>
      </c>
      <c r="F354">
        <f t="shared" si="11"/>
        <v>2.9300000001057924</v>
      </c>
    </row>
    <row r="355" spans="1:6" x14ac:dyDescent="0.25">
      <c r="A355">
        <v>4.4299999999999998E-4</v>
      </c>
      <c r="B355">
        <v>2.8379999999999998E-3</v>
      </c>
      <c r="C355">
        <v>1559.575073</v>
      </c>
      <c r="D355">
        <v>0.34240199999999998</v>
      </c>
      <c r="E355">
        <f t="shared" si="10"/>
        <v>2.1970000000237633E-3</v>
      </c>
      <c r="F355">
        <f t="shared" si="11"/>
        <v>2.1970000000237633</v>
      </c>
    </row>
    <row r="356" spans="1:6" x14ac:dyDescent="0.25">
      <c r="A356">
        <v>4.4299999999999998E-4</v>
      </c>
      <c r="B356">
        <v>2.833E-3</v>
      </c>
      <c r="C356">
        <v>1559.5751949999999</v>
      </c>
      <c r="D356">
        <v>0.34267300000000001</v>
      </c>
      <c r="E356">
        <f t="shared" si="10"/>
        <v>2.3189999999431166E-3</v>
      </c>
      <c r="F356">
        <f t="shared" si="11"/>
        <v>2.3189999999431166</v>
      </c>
    </row>
    <row r="357" spans="1:6" x14ac:dyDescent="0.25">
      <c r="A357">
        <v>4.4299999999999998E-4</v>
      </c>
      <c r="B357">
        <v>2.8289999999999999E-3</v>
      </c>
      <c r="C357">
        <v>1559.575317</v>
      </c>
      <c r="D357">
        <v>0.34296700000000002</v>
      </c>
      <c r="E357">
        <f t="shared" si="10"/>
        <v>2.4410000000898435E-3</v>
      </c>
      <c r="F357">
        <f t="shared" si="11"/>
        <v>2.4410000000898435</v>
      </c>
    </row>
    <row r="358" spans="1:6" x14ac:dyDescent="0.25">
      <c r="A358">
        <v>4.4299999999999998E-4</v>
      </c>
      <c r="B358">
        <v>2.823E-3</v>
      </c>
      <c r="C358">
        <v>1559.5748289999999</v>
      </c>
      <c r="D358">
        <v>0.34342499999999998</v>
      </c>
      <c r="E358">
        <f t="shared" si="10"/>
        <v>1.952999999957683E-3</v>
      </c>
      <c r="F358">
        <f t="shared" si="11"/>
        <v>1.952999999957683</v>
      </c>
    </row>
    <row r="359" spans="1:6" x14ac:dyDescent="0.25">
      <c r="A359">
        <v>4.4000000000000002E-4</v>
      </c>
      <c r="B359">
        <v>2.82E-3</v>
      </c>
      <c r="C359">
        <v>1559.5745850000001</v>
      </c>
      <c r="D359">
        <v>0.34362399999999999</v>
      </c>
      <c r="E359">
        <f t="shared" si="10"/>
        <v>1.7090000001189765E-3</v>
      </c>
      <c r="F359">
        <f t="shared" si="11"/>
        <v>1.7090000001189765</v>
      </c>
    </row>
    <row r="360" spans="1:6" x14ac:dyDescent="0.25">
      <c r="A360">
        <v>4.4299999999999998E-4</v>
      </c>
      <c r="B360">
        <v>2.8180000000000002E-3</v>
      </c>
      <c r="C360">
        <v>1559.574341</v>
      </c>
      <c r="D360">
        <v>0.34348600000000001</v>
      </c>
      <c r="E360">
        <f t="shared" si="10"/>
        <v>1.4650000000528962E-3</v>
      </c>
      <c r="F360">
        <f t="shared" si="11"/>
        <v>1.4650000000528962</v>
      </c>
    </row>
    <row r="361" spans="1:6" x14ac:dyDescent="0.25">
      <c r="A361">
        <v>4.4200000000000001E-4</v>
      </c>
      <c r="B361">
        <v>2.8110000000000001E-3</v>
      </c>
      <c r="C361">
        <v>1559.5751949999999</v>
      </c>
      <c r="D361">
        <v>0.34382499999999999</v>
      </c>
      <c r="E361">
        <f t="shared" si="10"/>
        <v>2.3189999999431166E-3</v>
      </c>
      <c r="F361">
        <f t="shared" si="11"/>
        <v>2.3189999999431166</v>
      </c>
    </row>
    <row r="362" spans="1:6" x14ac:dyDescent="0.25">
      <c r="A362">
        <v>4.4200000000000001E-4</v>
      </c>
      <c r="B362">
        <v>2.8089999999999999E-3</v>
      </c>
      <c r="C362">
        <v>1559.5756839999999</v>
      </c>
      <c r="D362">
        <v>0.34335199999999999</v>
      </c>
      <c r="E362">
        <f t="shared" si="10"/>
        <v>2.8079999999590655E-3</v>
      </c>
      <c r="F362">
        <f t="shared" si="11"/>
        <v>2.8079999999590655</v>
      </c>
    </row>
    <row r="363" spans="1:6" x14ac:dyDescent="0.25">
      <c r="A363">
        <v>4.4200000000000001E-4</v>
      </c>
      <c r="B363">
        <v>2.8029999999999999E-3</v>
      </c>
      <c r="C363">
        <v>1559.5756839999999</v>
      </c>
      <c r="D363">
        <v>0.34435500000000002</v>
      </c>
      <c r="E363">
        <f t="shared" si="10"/>
        <v>2.8079999999590655E-3</v>
      </c>
      <c r="F363">
        <f t="shared" si="11"/>
        <v>2.8079999999590655</v>
      </c>
    </row>
    <row r="364" spans="1:6" x14ac:dyDescent="0.25">
      <c r="A364">
        <v>4.4200000000000001E-4</v>
      </c>
      <c r="B364">
        <v>2.8059999999999999E-3</v>
      </c>
      <c r="C364">
        <v>1559.5756839999999</v>
      </c>
      <c r="D364">
        <v>0.34364499999999998</v>
      </c>
      <c r="E364">
        <f t="shared" si="10"/>
        <v>2.8079999999590655E-3</v>
      </c>
      <c r="F364">
        <f t="shared" si="11"/>
        <v>2.8079999999590655</v>
      </c>
    </row>
    <row r="365" spans="1:6" x14ac:dyDescent="0.25">
      <c r="A365">
        <v>4.4299999999999998E-4</v>
      </c>
      <c r="B365">
        <v>2.8E-3</v>
      </c>
      <c r="C365">
        <v>1559.5756839999999</v>
      </c>
      <c r="D365">
        <v>0.34353600000000001</v>
      </c>
      <c r="E365">
        <f t="shared" si="10"/>
        <v>2.8079999999590655E-3</v>
      </c>
      <c r="F365">
        <f t="shared" si="11"/>
        <v>2.8079999999590655</v>
      </c>
    </row>
    <row r="366" spans="1:6" x14ac:dyDescent="0.25">
      <c r="A366">
        <v>4.4299999999999998E-4</v>
      </c>
      <c r="B366">
        <v>2.7980000000000001E-3</v>
      </c>
      <c r="C366">
        <v>1559.576294</v>
      </c>
      <c r="D366">
        <v>0.34382800000000002</v>
      </c>
      <c r="E366">
        <f t="shared" si="10"/>
        <v>3.4180000000105792E-3</v>
      </c>
      <c r="F366">
        <f t="shared" si="11"/>
        <v>3.4180000000105792</v>
      </c>
    </row>
    <row r="367" spans="1:6" x14ac:dyDescent="0.25">
      <c r="A367">
        <v>4.4299999999999998E-4</v>
      </c>
      <c r="B367">
        <v>2.797E-3</v>
      </c>
      <c r="C367">
        <v>1559.576294</v>
      </c>
      <c r="D367">
        <v>0.34393499999999999</v>
      </c>
      <c r="E367">
        <f t="shared" si="10"/>
        <v>3.4180000000105792E-3</v>
      </c>
      <c r="F367">
        <f t="shared" si="11"/>
        <v>3.4180000000105792</v>
      </c>
    </row>
    <row r="368" spans="1:6" x14ac:dyDescent="0.25">
      <c r="A368">
        <v>4.4200000000000001E-4</v>
      </c>
      <c r="B368">
        <v>2.7880000000000001E-3</v>
      </c>
      <c r="C368">
        <v>1559.5770259999999</v>
      </c>
      <c r="D368">
        <v>0.34517300000000001</v>
      </c>
      <c r="E368">
        <f t="shared" si="10"/>
        <v>4.1499999999814463E-3</v>
      </c>
      <c r="F368">
        <f t="shared" si="11"/>
        <v>4.1499999999814463</v>
      </c>
    </row>
    <row r="369" spans="1:6" x14ac:dyDescent="0.25">
      <c r="A369">
        <v>4.4299999999999998E-4</v>
      </c>
      <c r="B369">
        <v>2.7920000000000002E-3</v>
      </c>
      <c r="C369">
        <v>1559.5775149999999</v>
      </c>
      <c r="D369">
        <v>0.34399200000000002</v>
      </c>
      <c r="E369">
        <f t="shared" si="10"/>
        <v>4.6389999999973952E-3</v>
      </c>
      <c r="F369">
        <f t="shared" si="11"/>
        <v>4.6389999999973952</v>
      </c>
    </row>
    <row r="370" spans="1:6" x14ac:dyDescent="0.25">
      <c r="A370">
        <v>4.4200000000000001E-4</v>
      </c>
      <c r="B370">
        <v>2.7850000000000001E-3</v>
      </c>
      <c r="C370">
        <v>1559.578491</v>
      </c>
      <c r="D370">
        <v>0.34424300000000002</v>
      </c>
      <c r="E370">
        <f t="shared" si="10"/>
        <v>5.6150000000343425E-3</v>
      </c>
      <c r="F370">
        <f t="shared" si="11"/>
        <v>5.6150000000343425</v>
      </c>
    </row>
    <row r="371" spans="1:6" x14ac:dyDescent="0.25">
      <c r="A371">
        <v>4.4200000000000001E-4</v>
      </c>
      <c r="B371">
        <v>2.7920000000000002E-3</v>
      </c>
      <c r="C371">
        <v>1559.5787350000001</v>
      </c>
      <c r="D371">
        <v>0.34421099999999999</v>
      </c>
      <c r="E371">
        <f t="shared" si="10"/>
        <v>5.8590000001004228E-3</v>
      </c>
      <c r="F371">
        <f t="shared" si="11"/>
        <v>5.8590000001004228</v>
      </c>
    </row>
    <row r="372" spans="1:6" x14ac:dyDescent="0.25">
      <c r="A372">
        <v>4.4299999999999998E-4</v>
      </c>
      <c r="B372">
        <v>2.784E-3</v>
      </c>
      <c r="C372">
        <v>1559.5789789999999</v>
      </c>
      <c r="D372">
        <v>0.34480499999999997</v>
      </c>
      <c r="E372">
        <f t="shared" si="10"/>
        <v>6.1029999999391293E-3</v>
      </c>
      <c r="F372">
        <f t="shared" si="11"/>
        <v>6.1029999999391293</v>
      </c>
    </row>
    <row r="373" spans="1:6" x14ac:dyDescent="0.25">
      <c r="A373">
        <v>4.4200000000000001E-4</v>
      </c>
      <c r="B373">
        <v>2.787E-3</v>
      </c>
      <c r="C373">
        <v>1559.580322</v>
      </c>
      <c r="D373">
        <v>0.34479399999999999</v>
      </c>
      <c r="E373">
        <f t="shared" si="10"/>
        <v>7.4460000000726723E-3</v>
      </c>
      <c r="F373">
        <f t="shared" si="11"/>
        <v>7.4460000000726723</v>
      </c>
    </row>
    <row r="374" spans="1:6" x14ac:dyDescent="0.25">
      <c r="A374">
        <v>4.4099999999999999E-4</v>
      </c>
      <c r="B374">
        <v>2.794E-3</v>
      </c>
      <c r="C374">
        <v>1559.5798339999999</v>
      </c>
      <c r="D374">
        <v>0.34386499999999998</v>
      </c>
      <c r="E374">
        <f t="shared" si="10"/>
        <v>6.9579999999405118E-3</v>
      </c>
      <c r="F374">
        <f t="shared" si="11"/>
        <v>6.9579999999405118</v>
      </c>
    </row>
    <row r="375" spans="1:6" x14ac:dyDescent="0.25">
      <c r="A375">
        <v>4.4299999999999998E-4</v>
      </c>
      <c r="B375">
        <v>2.794E-3</v>
      </c>
      <c r="C375">
        <v>1559.580688</v>
      </c>
      <c r="D375">
        <v>0.34429700000000002</v>
      </c>
      <c r="E375">
        <f t="shared" si="10"/>
        <v>7.8120000000581058E-3</v>
      </c>
      <c r="F375">
        <f t="shared" si="11"/>
        <v>7.8120000000581058</v>
      </c>
    </row>
    <row r="376" spans="1:6" x14ac:dyDescent="0.25">
      <c r="A376">
        <v>4.4299999999999998E-4</v>
      </c>
      <c r="B376">
        <v>2.7959999999999999E-3</v>
      </c>
      <c r="C376">
        <v>1559.5814210000001</v>
      </c>
      <c r="D376">
        <v>0.34406500000000001</v>
      </c>
      <c r="E376">
        <f t="shared" si="10"/>
        <v>8.5450000001401349E-3</v>
      </c>
      <c r="F376">
        <f t="shared" si="11"/>
        <v>8.5450000001401349</v>
      </c>
    </row>
    <row r="377" spans="1:6" x14ac:dyDescent="0.25">
      <c r="A377">
        <v>4.4299999999999998E-4</v>
      </c>
      <c r="B377">
        <v>2.794E-3</v>
      </c>
      <c r="C377">
        <v>1559.5812989999999</v>
      </c>
      <c r="D377">
        <v>0.34388600000000002</v>
      </c>
      <c r="E377">
        <f t="shared" si="10"/>
        <v>8.422999999993408E-3</v>
      </c>
      <c r="F377">
        <f t="shared" si="11"/>
        <v>8.422999999993408</v>
      </c>
    </row>
    <row r="378" spans="1:6" x14ac:dyDescent="0.25">
      <c r="A378">
        <v>4.4200000000000001E-4</v>
      </c>
      <c r="B378">
        <v>2.7980000000000001E-3</v>
      </c>
      <c r="C378">
        <v>1559.5820309999999</v>
      </c>
      <c r="D378">
        <v>0.34389799999999998</v>
      </c>
      <c r="E378">
        <f t="shared" si="10"/>
        <v>9.154999999964275E-3</v>
      </c>
      <c r="F378">
        <f t="shared" si="11"/>
        <v>9.154999999964275</v>
      </c>
    </row>
    <row r="379" spans="1:6" x14ac:dyDescent="0.25">
      <c r="A379">
        <v>4.4299999999999998E-4</v>
      </c>
      <c r="B379">
        <v>2.797E-3</v>
      </c>
      <c r="C379">
        <v>1559.582275</v>
      </c>
      <c r="D379">
        <v>0.34401399999999999</v>
      </c>
      <c r="E379">
        <f t="shared" si="10"/>
        <v>9.3990000000303553E-3</v>
      </c>
      <c r="F379">
        <f t="shared" si="11"/>
        <v>9.3990000000303553</v>
      </c>
    </row>
    <row r="380" spans="1:6" x14ac:dyDescent="0.25">
      <c r="A380">
        <v>4.4099999999999999E-4</v>
      </c>
      <c r="B380">
        <v>2.8050000000000002E-3</v>
      </c>
      <c r="C380">
        <v>1559.5823969999999</v>
      </c>
      <c r="D380">
        <v>0.344362</v>
      </c>
      <c r="E380">
        <f t="shared" si="10"/>
        <v>9.5209999999497086E-3</v>
      </c>
      <c r="F380">
        <f t="shared" si="11"/>
        <v>9.5209999999497086</v>
      </c>
    </row>
    <row r="381" spans="1:6" x14ac:dyDescent="0.25">
      <c r="A381">
        <v>4.4200000000000001E-4</v>
      </c>
      <c r="B381">
        <v>2.8029999999999999E-3</v>
      </c>
      <c r="C381">
        <v>1559.582764</v>
      </c>
      <c r="D381">
        <v>0.34374100000000002</v>
      </c>
      <c r="E381">
        <f t="shared" si="10"/>
        <v>9.8880000000463042E-3</v>
      </c>
      <c r="F381">
        <f t="shared" si="11"/>
        <v>9.8880000000463042</v>
      </c>
    </row>
    <row r="382" spans="1:6" x14ac:dyDescent="0.25">
      <c r="A382">
        <v>4.4299999999999998E-4</v>
      </c>
      <c r="B382">
        <v>2.8019999999999998E-3</v>
      </c>
      <c r="C382">
        <v>1559.583374</v>
      </c>
      <c r="D382">
        <v>0.34389399999999998</v>
      </c>
      <c r="E382">
        <f t="shared" si="10"/>
        <v>1.0498000000097818E-2</v>
      </c>
      <c r="F382">
        <f t="shared" si="11"/>
        <v>10.498000000097818</v>
      </c>
    </row>
    <row r="383" spans="1:6" x14ac:dyDescent="0.25">
      <c r="A383">
        <v>4.4200000000000001E-4</v>
      </c>
      <c r="B383">
        <v>2.8089999999999999E-3</v>
      </c>
      <c r="C383">
        <v>1559.58313</v>
      </c>
      <c r="D383">
        <v>0.34391699999999997</v>
      </c>
      <c r="E383">
        <f t="shared" si="10"/>
        <v>1.0254000000031738E-2</v>
      </c>
      <c r="F383">
        <f t="shared" si="11"/>
        <v>10.254000000031738</v>
      </c>
    </row>
    <row r="384" spans="1:6" x14ac:dyDescent="0.25">
      <c r="A384">
        <v>4.4099999999999999E-4</v>
      </c>
      <c r="B384">
        <v>2.8159999999999999E-3</v>
      </c>
      <c r="C384">
        <v>1559.583496</v>
      </c>
      <c r="D384">
        <v>0.34365699999999999</v>
      </c>
      <c r="E384">
        <f t="shared" si="10"/>
        <v>1.0620000000017171E-2</v>
      </c>
      <c r="F384">
        <f t="shared" si="11"/>
        <v>10.620000000017171</v>
      </c>
    </row>
    <row r="385" spans="1:6" x14ac:dyDescent="0.25">
      <c r="A385">
        <v>4.4299999999999998E-4</v>
      </c>
      <c r="B385">
        <v>2.813E-3</v>
      </c>
      <c r="C385">
        <v>1559.5842290000001</v>
      </c>
      <c r="D385">
        <v>0.34335599999999999</v>
      </c>
      <c r="E385">
        <f t="shared" si="10"/>
        <v>1.13530000000992E-2</v>
      </c>
      <c r="F385">
        <f t="shared" si="11"/>
        <v>11.3530000000992</v>
      </c>
    </row>
    <row r="386" spans="1:6" x14ac:dyDescent="0.25">
      <c r="A386">
        <v>4.4200000000000001E-4</v>
      </c>
      <c r="B386">
        <v>2.8240000000000001E-3</v>
      </c>
      <c r="C386">
        <v>1559.58374</v>
      </c>
      <c r="D386">
        <v>0.34336299999999997</v>
      </c>
      <c r="E386">
        <f t="shared" ref="E386:E449" si="12">C386-$C$1</f>
        <v>1.0864000000083252E-2</v>
      </c>
      <c r="F386">
        <f t="shared" ref="F386:F449" si="13">E386*1000</f>
        <v>10.864000000083252</v>
      </c>
    </row>
    <row r="387" spans="1:6" x14ac:dyDescent="0.25">
      <c r="A387">
        <v>4.4200000000000001E-4</v>
      </c>
      <c r="B387">
        <v>2.8249999999999998E-3</v>
      </c>
      <c r="C387">
        <v>1559.583496</v>
      </c>
      <c r="D387">
        <v>0.34333399999999997</v>
      </c>
      <c r="E387">
        <f t="shared" si="12"/>
        <v>1.0620000000017171E-2</v>
      </c>
      <c r="F387">
        <f t="shared" si="13"/>
        <v>10.620000000017171</v>
      </c>
    </row>
    <row r="388" spans="1:6" x14ac:dyDescent="0.25">
      <c r="A388">
        <v>4.4299999999999998E-4</v>
      </c>
      <c r="B388">
        <v>2.8270000000000001E-3</v>
      </c>
      <c r="C388">
        <v>1559.5842290000001</v>
      </c>
      <c r="D388">
        <v>0.34333900000000001</v>
      </c>
      <c r="E388">
        <f t="shared" si="12"/>
        <v>1.13530000000992E-2</v>
      </c>
      <c r="F388">
        <f t="shared" si="13"/>
        <v>11.3530000000992</v>
      </c>
    </row>
    <row r="389" spans="1:6" x14ac:dyDescent="0.25">
      <c r="A389">
        <v>4.4299999999999998E-4</v>
      </c>
      <c r="B389">
        <v>2.8319999999999999E-3</v>
      </c>
      <c r="C389">
        <v>1559.5839840000001</v>
      </c>
      <c r="D389">
        <v>0.34250799999999998</v>
      </c>
      <c r="E389">
        <f t="shared" si="12"/>
        <v>1.1108000000149332E-2</v>
      </c>
      <c r="F389">
        <f t="shared" si="13"/>
        <v>11.108000000149332</v>
      </c>
    </row>
    <row r="390" spans="1:6" x14ac:dyDescent="0.25">
      <c r="A390">
        <v>4.4299999999999998E-4</v>
      </c>
      <c r="B390">
        <v>2.8319999999999999E-3</v>
      </c>
      <c r="C390">
        <v>1559.584106</v>
      </c>
      <c r="D390">
        <v>0.34329199999999999</v>
      </c>
      <c r="E390">
        <f t="shared" si="12"/>
        <v>1.1230000000068685E-2</v>
      </c>
      <c r="F390">
        <f t="shared" si="13"/>
        <v>11.230000000068685</v>
      </c>
    </row>
    <row r="391" spans="1:6" x14ac:dyDescent="0.25">
      <c r="A391">
        <v>4.4299999999999998E-4</v>
      </c>
      <c r="B391">
        <v>2.8319999999999999E-3</v>
      </c>
      <c r="C391">
        <v>1559.583862</v>
      </c>
      <c r="D391">
        <v>0.34368500000000002</v>
      </c>
      <c r="E391">
        <f t="shared" si="12"/>
        <v>1.0986000000002605E-2</v>
      </c>
      <c r="F391">
        <f t="shared" si="13"/>
        <v>10.986000000002605</v>
      </c>
    </row>
    <row r="392" spans="1:6" x14ac:dyDescent="0.25">
      <c r="A392">
        <v>4.4200000000000001E-4</v>
      </c>
      <c r="B392">
        <v>2.8410000000000002E-3</v>
      </c>
      <c r="C392">
        <v>1559.5844729999999</v>
      </c>
      <c r="D392">
        <v>0.34274300000000002</v>
      </c>
      <c r="E392">
        <f t="shared" si="12"/>
        <v>1.1596999999937907E-2</v>
      </c>
      <c r="F392">
        <f t="shared" si="13"/>
        <v>11.596999999937907</v>
      </c>
    </row>
    <row r="393" spans="1:6" x14ac:dyDescent="0.25">
      <c r="A393">
        <v>4.4299999999999998E-4</v>
      </c>
      <c r="B393">
        <v>2.8400000000000001E-3</v>
      </c>
      <c r="C393">
        <v>1559.5688479999999</v>
      </c>
      <c r="D393">
        <v>0.342806</v>
      </c>
      <c r="E393">
        <f t="shared" si="12"/>
        <v>-4.028000000062093E-3</v>
      </c>
      <c r="F393">
        <f t="shared" si="13"/>
        <v>-4.028000000062093</v>
      </c>
    </row>
    <row r="394" spans="1:6" x14ac:dyDescent="0.25">
      <c r="A394">
        <v>4.4299999999999998E-4</v>
      </c>
      <c r="B394">
        <v>2.9150000000000001E-3</v>
      </c>
      <c r="C394">
        <v>1559.5563959999999</v>
      </c>
      <c r="D394">
        <v>0.34265000000000001</v>
      </c>
      <c r="E394">
        <f t="shared" si="12"/>
        <v>-1.6480000000001382E-2</v>
      </c>
      <c r="F394">
        <f t="shared" si="13"/>
        <v>-16.480000000001382</v>
      </c>
    </row>
    <row r="395" spans="1:6" x14ac:dyDescent="0.25">
      <c r="A395">
        <v>4.4099999999999999E-4</v>
      </c>
      <c r="B395">
        <v>2.9529999999999999E-3</v>
      </c>
      <c r="C395">
        <v>1559.5601810000001</v>
      </c>
      <c r="D395">
        <v>0.34337600000000001</v>
      </c>
      <c r="E395">
        <f t="shared" si="12"/>
        <v>-1.2694999999894208E-2</v>
      </c>
      <c r="F395">
        <f t="shared" si="13"/>
        <v>-12.694999999894208</v>
      </c>
    </row>
    <row r="396" spans="1:6" x14ac:dyDescent="0.25">
      <c r="A396">
        <v>4.44E-4</v>
      </c>
      <c r="B396">
        <v>2.9559999999999999E-3</v>
      </c>
      <c r="C396">
        <v>1559.5679929999999</v>
      </c>
      <c r="D396">
        <v>0.34211399999999997</v>
      </c>
      <c r="E396">
        <f t="shared" si="12"/>
        <v>-4.8830000000634755E-3</v>
      </c>
      <c r="F396">
        <f t="shared" si="13"/>
        <v>-4.8830000000634755</v>
      </c>
    </row>
    <row r="397" spans="1:6" x14ac:dyDescent="0.25">
      <c r="A397">
        <v>4.4200000000000001E-4</v>
      </c>
      <c r="B397">
        <v>2.993E-3</v>
      </c>
      <c r="C397">
        <v>1559.5615230000001</v>
      </c>
      <c r="D397">
        <v>0.34161599999999998</v>
      </c>
      <c r="E397">
        <f t="shared" si="12"/>
        <v>-1.1352999999871827E-2</v>
      </c>
      <c r="F397">
        <f t="shared" si="13"/>
        <v>-11.352999999871827</v>
      </c>
    </row>
    <row r="398" spans="1:6" x14ac:dyDescent="0.25">
      <c r="A398">
        <v>4.4200000000000001E-4</v>
      </c>
      <c r="B398">
        <v>2.9870000000000001E-3</v>
      </c>
      <c r="C398">
        <v>1559.561279</v>
      </c>
      <c r="D398">
        <v>0.34074599999999999</v>
      </c>
      <c r="E398">
        <f t="shared" si="12"/>
        <v>-1.1596999999937907E-2</v>
      </c>
      <c r="F398">
        <f t="shared" si="13"/>
        <v>-11.596999999937907</v>
      </c>
    </row>
    <row r="399" spans="1:6" x14ac:dyDescent="0.25">
      <c r="A399">
        <v>4.4299999999999998E-4</v>
      </c>
      <c r="B399">
        <v>2.9380000000000001E-3</v>
      </c>
      <c r="C399">
        <v>1559.5622559999999</v>
      </c>
      <c r="D399">
        <v>0.343053</v>
      </c>
      <c r="E399">
        <f t="shared" si="12"/>
        <v>-1.0620000000017171E-2</v>
      </c>
      <c r="F399">
        <f t="shared" si="13"/>
        <v>-10.620000000017171</v>
      </c>
    </row>
    <row r="400" spans="1:6" x14ac:dyDescent="0.25">
      <c r="A400">
        <v>4.4099999999999999E-4</v>
      </c>
      <c r="B400">
        <v>2.9640000000000001E-3</v>
      </c>
      <c r="C400">
        <v>1559.565063</v>
      </c>
      <c r="D400">
        <v>0.342059</v>
      </c>
      <c r="E400">
        <f t="shared" si="12"/>
        <v>-7.8129999999418942E-3</v>
      </c>
      <c r="F400">
        <f t="shared" si="13"/>
        <v>-7.8129999999418942</v>
      </c>
    </row>
    <row r="401" spans="1:6" x14ac:dyDescent="0.25">
      <c r="A401">
        <v>4.4299999999999998E-4</v>
      </c>
      <c r="B401">
        <v>2.9260000000000002E-3</v>
      </c>
      <c r="C401">
        <v>1559.5627440000001</v>
      </c>
      <c r="D401">
        <v>0.34316099999999999</v>
      </c>
      <c r="E401">
        <f t="shared" si="12"/>
        <v>-1.0131999999885011E-2</v>
      </c>
      <c r="F401">
        <f t="shared" si="13"/>
        <v>-10.131999999885011</v>
      </c>
    </row>
    <row r="402" spans="1:6" x14ac:dyDescent="0.25">
      <c r="A402">
        <v>4.4299999999999998E-4</v>
      </c>
      <c r="B402">
        <v>2.9510000000000001E-3</v>
      </c>
      <c r="C402">
        <v>1559.5615230000001</v>
      </c>
      <c r="D402">
        <v>0.34250199999999997</v>
      </c>
      <c r="E402">
        <f t="shared" si="12"/>
        <v>-1.1352999999871827E-2</v>
      </c>
      <c r="F402">
        <f t="shared" si="13"/>
        <v>-11.352999999871827</v>
      </c>
    </row>
    <row r="403" spans="1:6" x14ac:dyDescent="0.25">
      <c r="A403">
        <v>4.4200000000000001E-4</v>
      </c>
      <c r="B403">
        <v>2.954E-3</v>
      </c>
      <c r="C403">
        <v>1559.5625</v>
      </c>
      <c r="D403">
        <v>0.34222999999999998</v>
      </c>
      <c r="E403">
        <f t="shared" si="12"/>
        <v>-1.0375999999951091E-2</v>
      </c>
      <c r="F403">
        <f t="shared" si="13"/>
        <v>-10.375999999951091</v>
      </c>
    </row>
    <row r="404" spans="1:6" x14ac:dyDescent="0.25">
      <c r="A404">
        <v>4.4200000000000001E-4</v>
      </c>
      <c r="B404">
        <v>2.9380000000000001E-3</v>
      </c>
      <c r="C404">
        <v>1559.563232</v>
      </c>
      <c r="D404">
        <v>0.34287000000000001</v>
      </c>
      <c r="E404">
        <f t="shared" si="12"/>
        <v>-9.6439999999802239E-3</v>
      </c>
      <c r="F404">
        <f t="shared" si="13"/>
        <v>-9.6439999999802239</v>
      </c>
    </row>
    <row r="405" spans="1:6" x14ac:dyDescent="0.25">
      <c r="A405">
        <v>4.4200000000000001E-4</v>
      </c>
      <c r="B405">
        <v>2.911E-3</v>
      </c>
      <c r="C405">
        <v>1559.5656739999999</v>
      </c>
      <c r="D405">
        <v>0.34375299999999998</v>
      </c>
      <c r="E405">
        <f t="shared" si="12"/>
        <v>-7.202000000006592E-3</v>
      </c>
      <c r="F405">
        <f t="shared" si="13"/>
        <v>-7.202000000006592</v>
      </c>
    </row>
    <row r="406" spans="1:6" x14ac:dyDescent="0.25">
      <c r="A406">
        <v>4.4299999999999998E-4</v>
      </c>
      <c r="B406">
        <v>2.885E-3</v>
      </c>
      <c r="C406">
        <v>1559.568115</v>
      </c>
      <c r="D406">
        <v>0.34343699999999999</v>
      </c>
      <c r="E406">
        <f t="shared" si="12"/>
        <v>-4.7609999999167485E-3</v>
      </c>
      <c r="F406">
        <f t="shared" si="13"/>
        <v>-4.7609999999167485</v>
      </c>
    </row>
    <row r="407" spans="1:6" x14ac:dyDescent="0.25">
      <c r="A407">
        <v>4.4299999999999998E-4</v>
      </c>
      <c r="B407">
        <v>2.856E-3</v>
      </c>
      <c r="C407">
        <v>1559.5764160000001</v>
      </c>
      <c r="D407">
        <v>0.34427799999999997</v>
      </c>
      <c r="E407">
        <f t="shared" si="12"/>
        <v>3.5400000001573062E-3</v>
      </c>
      <c r="F407">
        <f t="shared" si="13"/>
        <v>3.5400000001573062</v>
      </c>
    </row>
    <row r="408" spans="1:6" x14ac:dyDescent="0.25">
      <c r="A408">
        <v>4.4099999999999999E-4</v>
      </c>
      <c r="B408">
        <v>2.8630000000000001E-3</v>
      </c>
      <c r="C408">
        <v>1559.5780030000001</v>
      </c>
      <c r="D408">
        <v>0.34419899999999998</v>
      </c>
      <c r="E408">
        <f t="shared" si="12"/>
        <v>5.1270000001295557E-3</v>
      </c>
      <c r="F408">
        <f t="shared" si="13"/>
        <v>5.1270000001295557</v>
      </c>
    </row>
    <row r="409" spans="1:6" x14ac:dyDescent="0.25">
      <c r="A409">
        <v>4.4299999999999998E-4</v>
      </c>
      <c r="B409">
        <v>2.8479999999999998E-3</v>
      </c>
      <c r="C409">
        <v>1559.575928</v>
      </c>
      <c r="D409">
        <v>0.34396900000000002</v>
      </c>
      <c r="E409">
        <f t="shared" si="12"/>
        <v>3.0520000000251457E-3</v>
      </c>
      <c r="F409">
        <f t="shared" si="13"/>
        <v>3.0520000000251457</v>
      </c>
    </row>
    <row r="410" spans="1:6" x14ac:dyDescent="0.25">
      <c r="A410">
        <v>4.4099999999999999E-4</v>
      </c>
      <c r="B410">
        <v>2.8470000000000001E-3</v>
      </c>
      <c r="C410">
        <v>1559.5776370000001</v>
      </c>
      <c r="D410">
        <v>0.34325699999999998</v>
      </c>
      <c r="E410">
        <f t="shared" si="12"/>
        <v>4.7610000001441222E-3</v>
      </c>
      <c r="F410">
        <f t="shared" si="13"/>
        <v>4.7610000001441222</v>
      </c>
    </row>
    <row r="411" spans="1:6" x14ac:dyDescent="0.25">
      <c r="A411">
        <v>4.4200000000000001E-4</v>
      </c>
      <c r="B411">
        <v>2.8549999999999999E-3</v>
      </c>
      <c r="C411">
        <v>1559.578491</v>
      </c>
      <c r="D411">
        <v>0.34342600000000001</v>
      </c>
      <c r="E411">
        <f t="shared" si="12"/>
        <v>5.6150000000343425E-3</v>
      </c>
      <c r="F411">
        <f t="shared" si="13"/>
        <v>5.6150000000343425</v>
      </c>
    </row>
    <row r="412" spans="1:6" x14ac:dyDescent="0.25">
      <c r="A412">
        <v>4.4299999999999998E-4</v>
      </c>
      <c r="B412">
        <v>2.8540000000000002E-3</v>
      </c>
      <c r="C412">
        <v>1559.5778809999999</v>
      </c>
      <c r="D412">
        <v>0.34336699999999998</v>
      </c>
      <c r="E412">
        <f t="shared" si="12"/>
        <v>5.0049999999828287E-3</v>
      </c>
      <c r="F412">
        <f t="shared" si="13"/>
        <v>5.0049999999828287</v>
      </c>
    </row>
    <row r="413" spans="1:6" x14ac:dyDescent="0.25">
      <c r="A413">
        <v>4.4200000000000001E-4</v>
      </c>
      <c r="B413">
        <v>2.8449999999999999E-3</v>
      </c>
      <c r="C413">
        <v>1559.5783690000001</v>
      </c>
      <c r="D413">
        <v>0.34375600000000001</v>
      </c>
      <c r="E413">
        <f t="shared" si="12"/>
        <v>5.4930000001149892E-3</v>
      </c>
      <c r="F413">
        <f t="shared" si="13"/>
        <v>5.4930000001149892</v>
      </c>
    </row>
    <row r="414" spans="1:6" x14ac:dyDescent="0.25">
      <c r="A414">
        <v>4.0499999999999998E-4</v>
      </c>
      <c r="B414">
        <v>2.1440000000000001E-3</v>
      </c>
      <c r="C414">
        <v>1559.5802000000001</v>
      </c>
      <c r="D414">
        <v>0.34359699999999999</v>
      </c>
      <c r="E414">
        <f t="shared" si="12"/>
        <v>7.324000000153319E-3</v>
      </c>
      <c r="F414">
        <f t="shared" si="13"/>
        <v>7.324000000153319</v>
      </c>
    </row>
    <row r="415" spans="1:6" x14ac:dyDescent="0.25">
      <c r="A415">
        <v>4.4200000000000001E-4</v>
      </c>
      <c r="B415">
        <v>2.846E-3</v>
      </c>
      <c r="C415">
        <v>1559.5814210000001</v>
      </c>
      <c r="D415">
        <v>0.34336699999999998</v>
      </c>
      <c r="E415">
        <f t="shared" si="12"/>
        <v>8.5450000001401349E-3</v>
      </c>
      <c r="F415">
        <f t="shared" si="13"/>
        <v>8.5450000001401349</v>
      </c>
    </row>
    <row r="416" spans="1:6" x14ac:dyDescent="0.25">
      <c r="A416">
        <v>4.4200000000000001E-4</v>
      </c>
      <c r="B416">
        <v>2.8519999999999999E-3</v>
      </c>
      <c r="C416">
        <v>1559.5825199999999</v>
      </c>
      <c r="D416">
        <v>0.34297299999999997</v>
      </c>
      <c r="E416">
        <f t="shared" si="12"/>
        <v>9.6439999999802239E-3</v>
      </c>
      <c r="F416">
        <f t="shared" si="13"/>
        <v>9.6439999999802239</v>
      </c>
    </row>
    <row r="417" spans="1:6" x14ac:dyDescent="0.25">
      <c r="A417">
        <v>4.4299999999999998E-4</v>
      </c>
      <c r="B417">
        <v>2.8660000000000001E-3</v>
      </c>
      <c r="C417">
        <v>1559.581177</v>
      </c>
      <c r="D417">
        <v>0.34285300000000002</v>
      </c>
      <c r="E417">
        <f t="shared" si="12"/>
        <v>8.3010000000740547E-3</v>
      </c>
      <c r="F417">
        <f t="shared" si="13"/>
        <v>8.3010000000740547</v>
      </c>
    </row>
    <row r="418" spans="1:6" x14ac:dyDescent="0.25">
      <c r="A418">
        <v>4.4200000000000001E-4</v>
      </c>
      <c r="B418">
        <v>2.862E-3</v>
      </c>
      <c r="C418">
        <v>1559.579712</v>
      </c>
      <c r="D418">
        <v>0.34355999999999998</v>
      </c>
      <c r="E418">
        <f t="shared" si="12"/>
        <v>6.8360000000211585E-3</v>
      </c>
      <c r="F418">
        <f t="shared" si="13"/>
        <v>6.8360000000211585</v>
      </c>
    </row>
    <row r="419" spans="1:6" x14ac:dyDescent="0.25">
      <c r="A419">
        <v>4.4299999999999998E-4</v>
      </c>
      <c r="B419">
        <v>2.8509999999999998E-3</v>
      </c>
      <c r="C419">
        <v>1559.579346</v>
      </c>
      <c r="D419">
        <v>0.34318300000000002</v>
      </c>
      <c r="E419">
        <f t="shared" si="12"/>
        <v>6.470000000035725E-3</v>
      </c>
      <c r="F419">
        <f t="shared" si="13"/>
        <v>6.470000000035725</v>
      </c>
    </row>
    <row r="420" spans="1:6" x14ac:dyDescent="0.25">
      <c r="A420">
        <v>4.4200000000000001E-4</v>
      </c>
      <c r="B420">
        <v>2.8349999999999998E-3</v>
      </c>
      <c r="C420">
        <v>1559.578857</v>
      </c>
      <c r="D420">
        <v>0.344107</v>
      </c>
      <c r="E420">
        <f t="shared" si="12"/>
        <v>5.9810000000197761E-3</v>
      </c>
      <c r="F420">
        <f t="shared" si="13"/>
        <v>5.9810000000197761</v>
      </c>
    </row>
    <row r="421" spans="1:6" x14ac:dyDescent="0.25">
      <c r="A421">
        <v>4.4200000000000001E-4</v>
      </c>
      <c r="B421">
        <v>2.8270000000000001E-3</v>
      </c>
      <c r="C421">
        <v>1559.580078</v>
      </c>
      <c r="D421">
        <v>0.344943</v>
      </c>
      <c r="E421">
        <f t="shared" si="12"/>
        <v>7.202000000006592E-3</v>
      </c>
      <c r="F421">
        <f t="shared" si="13"/>
        <v>7.202000000006592</v>
      </c>
    </row>
    <row r="422" spans="1:6" x14ac:dyDescent="0.25">
      <c r="A422">
        <v>4.4200000000000001E-4</v>
      </c>
      <c r="B422">
        <v>2.8159999999999999E-3</v>
      </c>
      <c r="C422">
        <v>1559.5816649999999</v>
      </c>
      <c r="D422">
        <v>0.34431499999999998</v>
      </c>
      <c r="E422">
        <f t="shared" si="12"/>
        <v>8.7889999999788415E-3</v>
      </c>
      <c r="F422">
        <f t="shared" si="13"/>
        <v>8.7889999999788415</v>
      </c>
    </row>
    <row r="423" spans="1:6" x14ac:dyDescent="0.25">
      <c r="A423">
        <v>4.3300000000000001E-4</v>
      </c>
      <c r="B423">
        <v>2.3549999999999999E-3</v>
      </c>
      <c r="C423">
        <v>1559.581909</v>
      </c>
      <c r="D423">
        <v>0.33804200000000001</v>
      </c>
      <c r="E423">
        <f t="shared" si="12"/>
        <v>9.0330000000449218E-3</v>
      </c>
      <c r="F423">
        <f t="shared" si="13"/>
        <v>9.0330000000449218</v>
      </c>
    </row>
    <row r="424" spans="1:6" x14ac:dyDescent="0.25">
      <c r="A424">
        <v>4.4299999999999998E-4</v>
      </c>
      <c r="B424">
        <v>2.836E-3</v>
      </c>
      <c r="C424">
        <v>1559.582764</v>
      </c>
      <c r="D424">
        <v>0.34381299999999998</v>
      </c>
      <c r="E424">
        <f t="shared" si="12"/>
        <v>9.8880000000463042E-3</v>
      </c>
      <c r="F424">
        <f t="shared" si="13"/>
        <v>9.8880000000463042</v>
      </c>
    </row>
    <row r="425" spans="1:6" x14ac:dyDescent="0.25">
      <c r="A425">
        <v>4.4200000000000001E-4</v>
      </c>
      <c r="B425">
        <v>2.8500000000000001E-3</v>
      </c>
      <c r="C425">
        <v>1559.582275</v>
      </c>
      <c r="D425">
        <v>0.34301799999999999</v>
      </c>
      <c r="E425">
        <f t="shared" si="12"/>
        <v>9.3990000000303553E-3</v>
      </c>
      <c r="F425">
        <f t="shared" si="13"/>
        <v>9.3990000000303553</v>
      </c>
    </row>
    <row r="426" spans="1:6" x14ac:dyDescent="0.25">
      <c r="A426">
        <v>4.4000000000000002E-4</v>
      </c>
      <c r="B426">
        <v>2.8579999999999999E-3</v>
      </c>
      <c r="C426">
        <v>1559.5820309999999</v>
      </c>
      <c r="D426">
        <v>0.343252</v>
      </c>
      <c r="E426">
        <f t="shared" si="12"/>
        <v>9.154999999964275E-3</v>
      </c>
      <c r="F426">
        <f t="shared" si="13"/>
        <v>9.154999999964275</v>
      </c>
    </row>
    <row r="427" spans="1:6" x14ac:dyDescent="0.25">
      <c r="A427">
        <v>4.4299999999999998E-4</v>
      </c>
      <c r="B427">
        <v>2.8609999999999998E-3</v>
      </c>
      <c r="C427">
        <v>1559.5805660000001</v>
      </c>
      <c r="D427">
        <v>0.342198</v>
      </c>
      <c r="E427">
        <f t="shared" si="12"/>
        <v>7.6900000001387525E-3</v>
      </c>
      <c r="F427">
        <f t="shared" si="13"/>
        <v>7.6900000001387525</v>
      </c>
    </row>
    <row r="428" spans="1:6" x14ac:dyDescent="0.25">
      <c r="A428">
        <v>4.44E-4</v>
      </c>
      <c r="B428">
        <v>2.8609999999999998E-3</v>
      </c>
      <c r="C428">
        <v>1559.5792240000001</v>
      </c>
      <c r="D428">
        <v>0.342358</v>
      </c>
      <c r="E428">
        <f t="shared" si="12"/>
        <v>6.3480000001163717E-3</v>
      </c>
      <c r="F428">
        <f t="shared" si="13"/>
        <v>6.3480000001163717</v>
      </c>
    </row>
    <row r="429" spans="1:6" x14ac:dyDescent="0.25">
      <c r="A429">
        <v>4.4299999999999998E-4</v>
      </c>
      <c r="B429">
        <v>2.8630000000000001E-3</v>
      </c>
      <c r="C429">
        <v>1559.5783690000001</v>
      </c>
      <c r="D429">
        <v>0.342136</v>
      </c>
      <c r="E429">
        <f t="shared" si="12"/>
        <v>5.4930000001149892E-3</v>
      </c>
      <c r="F429">
        <f t="shared" si="13"/>
        <v>5.4930000001149892</v>
      </c>
    </row>
    <row r="430" spans="1:6" x14ac:dyDescent="0.25">
      <c r="A430">
        <v>4.4299999999999998E-4</v>
      </c>
      <c r="B430">
        <v>2.8530000000000001E-3</v>
      </c>
      <c r="C430">
        <v>1559.5766599999999</v>
      </c>
      <c r="D430">
        <v>0.34281699999999998</v>
      </c>
      <c r="E430">
        <f t="shared" si="12"/>
        <v>3.7839999999960128E-3</v>
      </c>
      <c r="F430">
        <f t="shared" si="13"/>
        <v>3.7839999999960128</v>
      </c>
    </row>
    <row r="431" spans="1:6" x14ac:dyDescent="0.25">
      <c r="A431">
        <v>4.3899999999999999E-4</v>
      </c>
      <c r="B431">
        <v>2.7810000000000001E-3</v>
      </c>
      <c r="C431">
        <v>1559.5783690000001</v>
      </c>
      <c r="D431">
        <v>0.34183200000000002</v>
      </c>
      <c r="E431">
        <f t="shared" si="12"/>
        <v>5.4930000001149892E-3</v>
      </c>
      <c r="F431">
        <f t="shared" si="13"/>
        <v>5.4930000001149892</v>
      </c>
    </row>
    <row r="432" spans="1:6" x14ac:dyDescent="0.25">
      <c r="A432">
        <v>4.4299999999999998E-4</v>
      </c>
      <c r="B432">
        <v>2.843E-3</v>
      </c>
      <c r="C432">
        <v>1559.575317</v>
      </c>
      <c r="D432">
        <v>0.34293200000000001</v>
      </c>
      <c r="E432">
        <f t="shared" si="12"/>
        <v>2.4410000000898435E-3</v>
      </c>
      <c r="F432">
        <f t="shared" si="13"/>
        <v>2.4410000000898435</v>
      </c>
    </row>
    <row r="433" spans="1:6" x14ac:dyDescent="0.25">
      <c r="A433">
        <v>4.4299999999999998E-4</v>
      </c>
      <c r="B433">
        <v>2.8349999999999998E-3</v>
      </c>
      <c r="C433">
        <v>1559.5751949999999</v>
      </c>
      <c r="D433">
        <v>0.34306300000000001</v>
      </c>
      <c r="E433">
        <f t="shared" si="12"/>
        <v>2.3189999999431166E-3</v>
      </c>
      <c r="F433">
        <f t="shared" si="13"/>
        <v>2.3189999999431166</v>
      </c>
    </row>
    <row r="434" spans="1:6" x14ac:dyDescent="0.25">
      <c r="A434">
        <v>4.4299999999999998E-4</v>
      </c>
      <c r="B434">
        <v>2.8240000000000001E-3</v>
      </c>
      <c r="C434">
        <v>1559.575073</v>
      </c>
      <c r="D434">
        <v>0.34362799999999999</v>
      </c>
      <c r="E434">
        <f t="shared" si="12"/>
        <v>2.1970000000237633E-3</v>
      </c>
      <c r="F434">
        <f t="shared" si="13"/>
        <v>2.1970000000237633</v>
      </c>
    </row>
    <row r="435" spans="1:6" x14ac:dyDescent="0.25">
      <c r="A435">
        <v>4.4200000000000001E-4</v>
      </c>
      <c r="B435">
        <v>2.8180000000000002E-3</v>
      </c>
      <c r="C435">
        <v>1559.5751949999999</v>
      </c>
      <c r="D435">
        <v>0.344088</v>
      </c>
      <c r="E435">
        <f t="shared" si="12"/>
        <v>2.3189999999431166E-3</v>
      </c>
      <c r="F435">
        <f t="shared" si="13"/>
        <v>2.3189999999431166</v>
      </c>
    </row>
    <row r="436" spans="1:6" x14ac:dyDescent="0.25">
      <c r="A436">
        <v>4.4200000000000001E-4</v>
      </c>
      <c r="B436">
        <v>2.8149999999999998E-3</v>
      </c>
      <c r="C436">
        <v>1559.575562</v>
      </c>
      <c r="D436">
        <v>0.34429799999999999</v>
      </c>
      <c r="E436">
        <f t="shared" si="12"/>
        <v>2.6860000000397122E-3</v>
      </c>
      <c r="F436">
        <f t="shared" si="13"/>
        <v>2.6860000000397122</v>
      </c>
    </row>
    <row r="437" spans="1:6" x14ac:dyDescent="0.25">
      <c r="A437">
        <v>4.4299999999999998E-4</v>
      </c>
      <c r="B437">
        <v>2.81E-3</v>
      </c>
      <c r="C437">
        <v>1559.5767820000001</v>
      </c>
      <c r="D437">
        <v>0.34451500000000002</v>
      </c>
      <c r="E437">
        <f t="shared" si="12"/>
        <v>3.9060000001427397E-3</v>
      </c>
      <c r="F437">
        <f t="shared" si="13"/>
        <v>3.9060000001427397</v>
      </c>
    </row>
    <row r="438" spans="1:6" x14ac:dyDescent="0.25">
      <c r="A438">
        <v>4.4299999999999998E-4</v>
      </c>
      <c r="B438">
        <v>2.8080000000000002E-3</v>
      </c>
      <c r="C438">
        <v>1559.577759</v>
      </c>
      <c r="D438">
        <v>0.34410000000000002</v>
      </c>
      <c r="E438">
        <f t="shared" si="12"/>
        <v>4.8830000000634755E-3</v>
      </c>
      <c r="F438">
        <f t="shared" si="13"/>
        <v>4.8830000000634755</v>
      </c>
    </row>
    <row r="439" spans="1:6" x14ac:dyDescent="0.25">
      <c r="A439">
        <v>4.4200000000000001E-4</v>
      </c>
      <c r="B439">
        <v>2.8089999999999999E-3</v>
      </c>
      <c r="C439">
        <v>1559.5787350000001</v>
      </c>
      <c r="D439">
        <v>0.344526</v>
      </c>
      <c r="E439">
        <f t="shared" si="12"/>
        <v>5.8590000001004228E-3</v>
      </c>
      <c r="F439">
        <f t="shared" si="13"/>
        <v>5.8590000001004228</v>
      </c>
    </row>
    <row r="440" spans="1:6" x14ac:dyDescent="0.25">
      <c r="A440">
        <v>4.4299999999999998E-4</v>
      </c>
      <c r="B440">
        <v>2.8140000000000001E-3</v>
      </c>
      <c r="C440">
        <v>1559.579346</v>
      </c>
      <c r="D440">
        <v>0.34391100000000002</v>
      </c>
      <c r="E440">
        <f t="shared" si="12"/>
        <v>6.470000000035725E-3</v>
      </c>
      <c r="F440">
        <f t="shared" si="13"/>
        <v>6.470000000035725</v>
      </c>
    </row>
    <row r="441" spans="1:6" x14ac:dyDescent="0.25">
      <c r="A441">
        <v>3.5500000000000001E-4</v>
      </c>
      <c r="B441">
        <v>1.1800000000000001E-3</v>
      </c>
      <c r="C441">
        <v>1559.5760499999999</v>
      </c>
      <c r="D441">
        <v>0.33832200000000001</v>
      </c>
      <c r="E441">
        <f t="shared" si="12"/>
        <v>3.173999999944499E-3</v>
      </c>
      <c r="F441">
        <f t="shared" si="13"/>
        <v>3.173999999944499</v>
      </c>
    </row>
    <row r="442" spans="1:6" x14ac:dyDescent="0.25">
      <c r="A442">
        <v>4.4299999999999998E-4</v>
      </c>
      <c r="B442">
        <v>2.8210000000000002E-3</v>
      </c>
      <c r="C442">
        <v>1559.580933</v>
      </c>
      <c r="D442">
        <v>0.34350900000000001</v>
      </c>
      <c r="E442">
        <f t="shared" si="12"/>
        <v>8.0570000000079744E-3</v>
      </c>
      <c r="F442">
        <f t="shared" si="13"/>
        <v>8.0570000000079744</v>
      </c>
    </row>
    <row r="443" spans="1:6" x14ac:dyDescent="0.25">
      <c r="A443">
        <v>4.4299999999999998E-4</v>
      </c>
      <c r="B443">
        <v>2.833E-3</v>
      </c>
      <c r="C443">
        <v>1559.5805660000001</v>
      </c>
      <c r="D443">
        <v>0.34367399999999998</v>
      </c>
      <c r="E443">
        <f t="shared" si="12"/>
        <v>7.6900000001387525E-3</v>
      </c>
      <c r="F443">
        <f t="shared" si="13"/>
        <v>7.6900000001387525</v>
      </c>
    </row>
    <row r="444" spans="1:6" x14ac:dyDescent="0.25">
      <c r="A444">
        <v>4.4200000000000001E-4</v>
      </c>
      <c r="B444">
        <v>2.8300000000000001E-3</v>
      </c>
      <c r="C444">
        <v>1559.5814210000001</v>
      </c>
      <c r="D444">
        <v>0.34394799999999998</v>
      </c>
      <c r="E444">
        <f t="shared" si="12"/>
        <v>8.5450000001401349E-3</v>
      </c>
      <c r="F444">
        <f t="shared" si="13"/>
        <v>8.5450000001401349</v>
      </c>
    </row>
    <row r="445" spans="1:6" x14ac:dyDescent="0.25">
      <c r="A445">
        <v>4.4200000000000001E-4</v>
      </c>
      <c r="B445">
        <v>2.8379999999999998E-3</v>
      </c>
      <c r="C445">
        <v>1559.580933</v>
      </c>
      <c r="D445">
        <v>0.343113</v>
      </c>
      <c r="E445">
        <f t="shared" si="12"/>
        <v>8.0570000000079744E-3</v>
      </c>
      <c r="F445">
        <f t="shared" si="13"/>
        <v>8.0570000000079744</v>
      </c>
    </row>
    <row r="446" spans="1:6" x14ac:dyDescent="0.25">
      <c r="A446">
        <v>4.44E-4</v>
      </c>
      <c r="B446">
        <v>2.8479999999999998E-3</v>
      </c>
      <c r="C446">
        <v>1559.580688</v>
      </c>
      <c r="D446">
        <v>0.34259600000000001</v>
      </c>
      <c r="E446">
        <f t="shared" si="12"/>
        <v>7.8120000000581058E-3</v>
      </c>
      <c r="F446">
        <f t="shared" si="13"/>
        <v>7.8120000000581058</v>
      </c>
    </row>
    <row r="447" spans="1:6" x14ac:dyDescent="0.25">
      <c r="A447">
        <v>4.4299999999999998E-4</v>
      </c>
      <c r="B447">
        <v>2.8530000000000001E-3</v>
      </c>
      <c r="C447">
        <v>1559.579956</v>
      </c>
      <c r="D447">
        <v>0.34271699999999999</v>
      </c>
      <c r="E447">
        <f t="shared" si="12"/>
        <v>7.0800000000872387E-3</v>
      </c>
      <c r="F447">
        <f t="shared" si="13"/>
        <v>7.0800000000872387</v>
      </c>
    </row>
    <row r="448" spans="1:6" x14ac:dyDescent="0.25">
      <c r="A448">
        <v>4.4099999999999999E-4</v>
      </c>
      <c r="B448">
        <v>2.856E-3</v>
      </c>
      <c r="C448">
        <v>1559.580078</v>
      </c>
      <c r="D448">
        <v>0.34301199999999998</v>
      </c>
      <c r="E448">
        <f t="shared" si="12"/>
        <v>7.202000000006592E-3</v>
      </c>
      <c r="F448">
        <f t="shared" si="13"/>
        <v>7.202000000006592</v>
      </c>
    </row>
    <row r="449" spans="1:6" x14ac:dyDescent="0.25">
      <c r="A449">
        <v>4.4099999999999999E-4</v>
      </c>
      <c r="B449">
        <v>2.8570000000000002E-3</v>
      </c>
      <c r="C449">
        <v>1559.579712</v>
      </c>
      <c r="D449">
        <v>0.342478</v>
      </c>
      <c r="E449">
        <f t="shared" si="12"/>
        <v>6.8360000000211585E-3</v>
      </c>
      <c r="F449">
        <f t="shared" si="13"/>
        <v>6.8360000000211585</v>
      </c>
    </row>
    <row r="450" spans="1:6" x14ac:dyDescent="0.25">
      <c r="A450">
        <v>4.4299999999999998E-4</v>
      </c>
      <c r="B450">
        <v>2.8549999999999999E-3</v>
      </c>
      <c r="C450">
        <v>1559.579346</v>
      </c>
      <c r="D450">
        <v>0.34299000000000002</v>
      </c>
      <c r="E450">
        <f t="shared" ref="E450:E502" si="14">C450-$C$1</f>
        <v>6.470000000035725E-3</v>
      </c>
      <c r="F450">
        <f t="shared" ref="F450:F502" si="15">E450*1000</f>
        <v>6.470000000035725</v>
      </c>
    </row>
    <row r="451" spans="1:6" x14ac:dyDescent="0.25">
      <c r="A451">
        <v>4.44E-4</v>
      </c>
      <c r="B451">
        <v>2.8739999999999998E-3</v>
      </c>
      <c r="C451">
        <v>1559.5616460000001</v>
      </c>
      <c r="D451">
        <v>0.342497</v>
      </c>
      <c r="E451">
        <f t="shared" si="14"/>
        <v>-1.1229999999841311E-2</v>
      </c>
      <c r="F451">
        <f t="shared" si="15"/>
        <v>-11.229999999841311</v>
      </c>
    </row>
    <row r="452" spans="1:6" x14ac:dyDescent="0.25">
      <c r="A452">
        <v>4.4299999999999998E-4</v>
      </c>
      <c r="B452">
        <v>2.8990000000000001E-3</v>
      </c>
      <c r="C452">
        <v>1559.5625</v>
      </c>
      <c r="D452">
        <v>0.342694</v>
      </c>
      <c r="E452">
        <f t="shared" si="14"/>
        <v>-1.0375999999951091E-2</v>
      </c>
      <c r="F452">
        <f t="shared" si="15"/>
        <v>-10.375999999951091</v>
      </c>
    </row>
    <row r="453" spans="1:6" x14ac:dyDescent="0.25">
      <c r="A453">
        <v>4.4200000000000001E-4</v>
      </c>
      <c r="B453">
        <v>2.9229999999999998E-3</v>
      </c>
      <c r="C453">
        <v>1559.562134</v>
      </c>
      <c r="D453">
        <v>0.34239700000000001</v>
      </c>
      <c r="E453">
        <f t="shared" si="14"/>
        <v>-1.0741999999936525E-2</v>
      </c>
      <c r="F453">
        <f t="shared" si="15"/>
        <v>-10.741999999936525</v>
      </c>
    </row>
    <row r="454" spans="1:6" x14ac:dyDescent="0.25">
      <c r="A454">
        <v>4.4299999999999998E-4</v>
      </c>
      <c r="B454">
        <v>2.9250000000000001E-3</v>
      </c>
      <c r="C454">
        <v>1559.5642089999999</v>
      </c>
      <c r="D454">
        <v>0.34198200000000001</v>
      </c>
      <c r="E454">
        <f t="shared" si="14"/>
        <v>-8.6670000000594882E-3</v>
      </c>
      <c r="F454">
        <f t="shared" si="15"/>
        <v>-8.6670000000594882</v>
      </c>
    </row>
    <row r="455" spans="1:6" x14ac:dyDescent="0.25">
      <c r="A455">
        <v>4.4200000000000001E-4</v>
      </c>
      <c r="B455">
        <v>2.9060000000000002E-3</v>
      </c>
      <c r="C455">
        <v>1559.5633539999999</v>
      </c>
      <c r="D455">
        <v>0.34292600000000001</v>
      </c>
      <c r="E455">
        <f t="shared" si="14"/>
        <v>-9.5220000000608707E-3</v>
      </c>
      <c r="F455">
        <f t="shared" si="15"/>
        <v>-9.5220000000608707</v>
      </c>
    </row>
    <row r="456" spans="1:6" x14ac:dyDescent="0.25">
      <c r="A456">
        <v>4.4299999999999998E-4</v>
      </c>
      <c r="B456">
        <v>2.9060000000000002E-3</v>
      </c>
      <c r="C456">
        <v>1559.5635990000001</v>
      </c>
      <c r="D456">
        <v>0.34249499999999999</v>
      </c>
      <c r="E456">
        <f t="shared" si="14"/>
        <v>-9.2769999998836283E-3</v>
      </c>
      <c r="F456">
        <f t="shared" si="15"/>
        <v>-9.2769999998836283</v>
      </c>
    </row>
    <row r="457" spans="1:6" x14ac:dyDescent="0.25">
      <c r="A457">
        <v>4.4299999999999998E-4</v>
      </c>
      <c r="B457">
        <v>2.9069999999999999E-3</v>
      </c>
      <c r="C457">
        <v>1559.5649410000001</v>
      </c>
      <c r="D457">
        <v>0.34221000000000001</v>
      </c>
      <c r="E457">
        <f t="shared" si="14"/>
        <v>-7.9349999998612475E-3</v>
      </c>
      <c r="F457">
        <f t="shared" si="15"/>
        <v>-7.9349999998612475</v>
      </c>
    </row>
    <row r="458" spans="1:6" x14ac:dyDescent="0.25">
      <c r="A458">
        <v>4.4200000000000001E-4</v>
      </c>
      <c r="B458">
        <v>2.8839999999999998E-3</v>
      </c>
      <c r="C458">
        <v>1559.569336</v>
      </c>
      <c r="D458">
        <v>0.34316799999999997</v>
      </c>
      <c r="E458">
        <f t="shared" si="14"/>
        <v>-3.5399999999299325E-3</v>
      </c>
      <c r="F458">
        <f t="shared" si="15"/>
        <v>-3.5399999999299325</v>
      </c>
    </row>
    <row r="459" spans="1:6" x14ac:dyDescent="0.25">
      <c r="A459">
        <v>4.4299999999999998E-4</v>
      </c>
      <c r="B459">
        <v>2.8779999999999999E-3</v>
      </c>
      <c r="C459">
        <v>1559.5661620000001</v>
      </c>
      <c r="D459">
        <v>0.342752</v>
      </c>
      <c r="E459">
        <f t="shared" si="14"/>
        <v>-6.7139999998744315E-3</v>
      </c>
      <c r="F459">
        <f t="shared" si="15"/>
        <v>-6.7139999998744315</v>
      </c>
    </row>
    <row r="460" spans="1:6" x14ac:dyDescent="0.25">
      <c r="A460">
        <v>4.4099999999999999E-4</v>
      </c>
      <c r="B460">
        <v>2.8830000000000001E-3</v>
      </c>
      <c r="C460">
        <v>1559.5704350000001</v>
      </c>
      <c r="D460">
        <v>0.343385</v>
      </c>
      <c r="E460">
        <f t="shared" si="14"/>
        <v>-2.4409999998624698E-3</v>
      </c>
      <c r="F460">
        <f t="shared" si="15"/>
        <v>-2.4409999998624698</v>
      </c>
    </row>
    <row r="461" spans="1:6" x14ac:dyDescent="0.25">
      <c r="A461">
        <v>4.4299999999999998E-4</v>
      </c>
      <c r="B461">
        <v>2.8609999999999998E-3</v>
      </c>
      <c r="C461">
        <v>1559.569702</v>
      </c>
      <c r="D461">
        <v>0.34298899999999999</v>
      </c>
      <c r="E461">
        <f t="shared" si="14"/>
        <v>-3.173999999944499E-3</v>
      </c>
      <c r="F461">
        <f t="shared" si="15"/>
        <v>-3.173999999944499</v>
      </c>
    </row>
    <row r="462" spans="1:6" x14ac:dyDescent="0.25">
      <c r="A462">
        <v>4.4200000000000001E-4</v>
      </c>
      <c r="B462">
        <v>2.859E-3</v>
      </c>
      <c r="C462">
        <v>1559.576294</v>
      </c>
      <c r="D462">
        <v>0.34264099999999997</v>
      </c>
      <c r="E462">
        <f t="shared" si="14"/>
        <v>3.4180000000105792E-3</v>
      </c>
      <c r="F462">
        <f t="shared" si="15"/>
        <v>3.4180000000105792</v>
      </c>
    </row>
    <row r="463" spans="1:6" x14ac:dyDescent="0.25">
      <c r="A463">
        <v>4.4299999999999998E-4</v>
      </c>
      <c r="B463">
        <v>2.8249999999999998E-3</v>
      </c>
      <c r="C463">
        <v>1559.5789789999999</v>
      </c>
      <c r="D463">
        <v>0.34360000000000002</v>
      </c>
      <c r="E463">
        <f t="shared" si="14"/>
        <v>6.1029999999391293E-3</v>
      </c>
      <c r="F463">
        <f t="shared" si="15"/>
        <v>6.1029999999391293</v>
      </c>
    </row>
    <row r="464" spans="1:6" x14ac:dyDescent="0.25">
      <c r="A464">
        <v>4.4299999999999998E-4</v>
      </c>
      <c r="B464">
        <v>2.8300000000000001E-3</v>
      </c>
      <c r="C464">
        <v>1559.5802000000001</v>
      </c>
      <c r="D464">
        <v>0.34302300000000002</v>
      </c>
      <c r="E464">
        <f t="shared" si="14"/>
        <v>7.324000000153319E-3</v>
      </c>
      <c r="F464">
        <f t="shared" si="15"/>
        <v>7.324000000153319</v>
      </c>
    </row>
    <row r="465" spans="1:6" x14ac:dyDescent="0.25">
      <c r="A465">
        <v>4.4299999999999998E-4</v>
      </c>
      <c r="B465">
        <v>2.8419999999999999E-3</v>
      </c>
      <c r="C465">
        <v>1559.5789789999999</v>
      </c>
      <c r="D465">
        <v>0.342441</v>
      </c>
      <c r="E465">
        <f t="shared" si="14"/>
        <v>6.1029999999391293E-3</v>
      </c>
      <c r="F465">
        <f t="shared" si="15"/>
        <v>6.1029999999391293</v>
      </c>
    </row>
    <row r="466" spans="1:6" x14ac:dyDescent="0.25">
      <c r="A466">
        <v>4.4299999999999998E-4</v>
      </c>
      <c r="B466">
        <v>2.8389999999999999E-3</v>
      </c>
      <c r="C466">
        <v>1559.5772710000001</v>
      </c>
      <c r="D466">
        <v>0.342885</v>
      </c>
      <c r="E466">
        <f t="shared" si="14"/>
        <v>4.3950000001586886E-3</v>
      </c>
      <c r="F466">
        <f t="shared" si="15"/>
        <v>4.3950000001586886</v>
      </c>
    </row>
    <row r="467" spans="1:6" x14ac:dyDescent="0.25">
      <c r="A467">
        <v>4.4299999999999998E-4</v>
      </c>
      <c r="B467">
        <v>2.8180000000000002E-3</v>
      </c>
      <c r="C467">
        <v>1559.577759</v>
      </c>
      <c r="D467">
        <v>0.34329599999999999</v>
      </c>
      <c r="E467">
        <f t="shared" si="14"/>
        <v>4.8830000000634755E-3</v>
      </c>
      <c r="F467">
        <f t="shared" si="15"/>
        <v>4.8830000000634755</v>
      </c>
    </row>
    <row r="468" spans="1:6" x14ac:dyDescent="0.25">
      <c r="A468">
        <v>4.4200000000000001E-4</v>
      </c>
      <c r="B468">
        <v>2.81E-3</v>
      </c>
      <c r="C468">
        <v>1559.580322</v>
      </c>
      <c r="D468">
        <v>0.343912</v>
      </c>
      <c r="E468">
        <f t="shared" si="14"/>
        <v>7.4460000000726723E-3</v>
      </c>
      <c r="F468">
        <f t="shared" si="15"/>
        <v>7.4460000000726723</v>
      </c>
    </row>
    <row r="469" spans="1:6" x14ac:dyDescent="0.25">
      <c r="A469">
        <v>4.4200000000000001E-4</v>
      </c>
      <c r="B469">
        <v>2.81E-3</v>
      </c>
      <c r="C469">
        <v>1559.5828859999999</v>
      </c>
      <c r="D469">
        <v>0.34457700000000002</v>
      </c>
      <c r="E469">
        <f t="shared" si="14"/>
        <v>1.0009999999965657E-2</v>
      </c>
      <c r="F469">
        <f t="shared" si="15"/>
        <v>10.009999999965657</v>
      </c>
    </row>
    <row r="470" spans="1:6" x14ac:dyDescent="0.25">
      <c r="A470">
        <v>4.4299999999999998E-4</v>
      </c>
      <c r="B470">
        <v>2.8319999999999999E-3</v>
      </c>
      <c r="C470">
        <v>1559.5842290000001</v>
      </c>
      <c r="D470">
        <v>0.34354299999999999</v>
      </c>
      <c r="E470">
        <f t="shared" si="14"/>
        <v>1.13530000000992E-2</v>
      </c>
      <c r="F470">
        <f t="shared" si="15"/>
        <v>11.3530000000992</v>
      </c>
    </row>
    <row r="471" spans="1:6" x14ac:dyDescent="0.25">
      <c r="A471">
        <v>4.4200000000000001E-4</v>
      </c>
      <c r="B471">
        <v>2.8440000000000002E-3</v>
      </c>
      <c r="C471">
        <v>1559.5842290000001</v>
      </c>
      <c r="D471">
        <v>0.34347899999999998</v>
      </c>
      <c r="E471">
        <f t="shared" si="14"/>
        <v>1.13530000000992E-2</v>
      </c>
      <c r="F471">
        <f t="shared" si="15"/>
        <v>11.3530000000992</v>
      </c>
    </row>
    <row r="472" spans="1:6" x14ac:dyDescent="0.25">
      <c r="A472">
        <v>4.4299999999999998E-4</v>
      </c>
      <c r="B472">
        <v>2.856E-3</v>
      </c>
      <c r="C472">
        <v>1559.5825199999999</v>
      </c>
      <c r="D472">
        <v>0.34264099999999997</v>
      </c>
      <c r="E472">
        <f t="shared" si="14"/>
        <v>9.6439999999802239E-3</v>
      </c>
      <c r="F472">
        <f t="shared" si="15"/>
        <v>9.6439999999802239</v>
      </c>
    </row>
    <row r="473" spans="1:6" x14ac:dyDescent="0.25">
      <c r="A473">
        <v>4.4299999999999998E-4</v>
      </c>
      <c r="B473">
        <v>2.856E-3</v>
      </c>
      <c r="C473">
        <v>1559.5812989999999</v>
      </c>
      <c r="D473">
        <v>0.34231099999999998</v>
      </c>
      <c r="E473">
        <f t="shared" si="14"/>
        <v>8.422999999993408E-3</v>
      </c>
      <c r="F473">
        <f t="shared" si="15"/>
        <v>8.422999999993408</v>
      </c>
    </row>
    <row r="474" spans="1:6" x14ac:dyDescent="0.25">
      <c r="A474">
        <v>4.4299999999999998E-4</v>
      </c>
      <c r="B474">
        <v>2.8479999999999998E-3</v>
      </c>
      <c r="C474">
        <v>1559.5792240000001</v>
      </c>
      <c r="D474">
        <v>0.34259699999999998</v>
      </c>
      <c r="E474">
        <f t="shared" si="14"/>
        <v>6.3480000001163717E-3</v>
      </c>
      <c r="F474">
        <f t="shared" si="15"/>
        <v>6.3480000001163717</v>
      </c>
    </row>
    <row r="475" spans="1:6" x14ac:dyDescent="0.25">
      <c r="A475">
        <v>4.4299999999999998E-4</v>
      </c>
      <c r="B475">
        <v>2.8289999999999999E-3</v>
      </c>
      <c r="C475">
        <v>1559.5789789999999</v>
      </c>
      <c r="D475">
        <v>0.34376000000000001</v>
      </c>
      <c r="E475">
        <f t="shared" si="14"/>
        <v>6.1029999999391293E-3</v>
      </c>
      <c r="F475">
        <f t="shared" si="15"/>
        <v>6.1029999999391293</v>
      </c>
    </row>
    <row r="476" spans="1:6" x14ac:dyDescent="0.25">
      <c r="A476">
        <v>4.44E-4</v>
      </c>
      <c r="B476">
        <v>2.8170000000000001E-3</v>
      </c>
      <c r="C476">
        <v>1559.5794679999999</v>
      </c>
      <c r="D476">
        <v>0.34398200000000001</v>
      </c>
      <c r="E476">
        <f t="shared" si="14"/>
        <v>6.5919999999550782E-3</v>
      </c>
      <c r="F476">
        <f t="shared" si="15"/>
        <v>6.5919999999550782</v>
      </c>
    </row>
    <row r="477" spans="1:6" x14ac:dyDescent="0.25">
      <c r="A477">
        <v>4.44E-4</v>
      </c>
      <c r="B477">
        <v>2.7980000000000001E-3</v>
      </c>
      <c r="C477">
        <v>1559.581543</v>
      </c>
      <c r="D477">
        <v>0.34445799999999999</v>
      </c>
      <c r="E477">
        <f t="shared" si="14"/>
        <v>8.6670000000594882E-3</v>
      </c>
      <c r="F477">
        <f t="shared" si="15"/>
        <v>8.6670000000594882</v>
      </c>
    </row>
    <row r="478" spans="1:6" x14ac:dyDescent="0.25">
      <c r="A478">
        <v>4.44E-4</v>
      </c>
      <c r="B478">
        <v>2.7980000000000001E-3</v>
      </c>
      <c r="C478">
        <v>1559.5828859999999</v>
      </c>
      <c r="D478">
        <v>0.34518900000000002</v>
      </c>
      <c r="E478">
        <f t="shared" si="14"/>
        <v>1.0009999999965657E-2</v>
      </c>
      <c r="F478">
        <f t="shared" si="15"/>
        <v>10.009999999965657</v>
      </c>
    </row>
    <row r="479" spans="1:6" x14ac:dyDescent="0.25">
      <c r="A479">
        <v>4.4099999999999999E-4</v>
      </c>
      <c r="B479">
        <v>2.797E-3</v>
      </c>
      <c r="C479">
        <v>1559.584961</v>
      </c>
      <c r="D479">
        <v>0.34559200000000001</v>
      </c>
      <c r="E479">
        <f t="shared" si="14"/>
        <v>1.2085000000070067E-2</v>
      </c>
      <c r="F479">
        <f t="shared" si="15"/>
        <v>12.085000000070067</v>
      </c>
    </row>
    <row r="480" spans="1:6" x14ac:dyDescent="0.25">
      <c r="A480">
        <v>4.4499999999999997E-4</v>
      </c>
      <c r="B480">
        <v>2.8089999999999999E-3</v>
      </c>
      <c r="C480">
        <v>1559.584961</v>
      </c>
      <c r="D480">
        <v>0.343943</v>
      </c>
      <c r="E480">
        <f t="shared" si="14"/>
        <v>1.2085000000070067E-2</v>
      </c>
      <c r="F480">
        <f t="shared" si="15"/>
        <v>12.085000000070067</v>
      </c>
    </row>
    <row r="481" spans="1:6" x14ac:dyDescent="0.25">
      <c r="A481">
        <v>4.4200000000000001E-4</v>
      </c>
      <c r="B481">
        <v>2.8240000000000001E-3</v>
      </c>
      <c r="C481">
        <v>1559.585327</v>
      </c>
      <c r="D481">
        <v>0.34356100000000001</v>
      </c>
      <c r="E481">
        <f t="shared" si="14"/>
        <v>1.2451000000055501E-2</v>
      </c>
      <c r="F481">
        <f t="shared" si="15"/>
        <v>12.451000000055501</v>
      </c>
    </row>
    <row r="482" spans="1:6" x14ac:dyDescent="0.25">
      <c r="A482">
        <v>4.44E-4</v>
      </c>
      <c r="B482">
        <v>2.8379999999999998E-3</v>
      </c>
      <c r="C482">
        <v>1559.5848390000001</v>
      </c>
      <c r="D482">
        <v>0.34330699999999997</v>
      </c>
      <c r="E482">
        <f t="shared" si="14"/>
        <v>1.1963000000150714E-2</v>
      </c>
      <c r="F482">
        <f t="shared" si="15"/>
        <v>11.963000000150714</v>
      </c>
    </row>
    <row r="483" spans="1:6" x14ac:dyDescent="0.25">
      <c r="A483">
        <v>4.44E-4</v>
      </c>
      <c r="B483">
        <v>2.8449999999999999E-3</v>
      </c>
      <c r="C483">
        <v>1559.584961</v>
      </c>
      <c r="D483">
        <v>0.34298800000000002</v>
      </c>
      <c r="E483">
        <f t="shared" si="14"/>
        <v>1.2085000000070067E-2</v>
      </c>
      <c r="F483">
        <f t="shared" si="15"/>
        <v>12.085000000070067</v>
      </c>
    </row>
    <row r="484" spans="1:6" x14ac:dyDescent="0.25">
      <c r="A484">
        <v>4.44E-4</v>
      </c>
      <c r="B484">
        <v>2.8519999999999999E-3</v>
      </c>
      <c r="C484">
        <v>1559.5852050000001</v>
      </c>
      <c r="D484">
        <v>0.34249400000000002</v>
      </c>
      <c r="E484">
        <f t="shared" si="14"/>
        <v>1.2329000000136148E-2</v>
      </c>
      <c r="F484">
        <f t="shared" si="15"/>
        <v>12.329000000136148</v>
      </c>
    </row>
    <row r="485" spans="1:6" x14ac:dyDescent="0.25">
      <c r="A485">
        <v>4.4299999999999998E-4</v>
      </c>
      <c r="B485">
        <v>2.8579999999999999E-3</v>
      </c>
      <c r="C485">
        <v>1559.5858149999999</v>
      </c>
      <c r="D485">
        <v>0.34254000000000001</v>
      </c>
      <c r="E485">
        <f t="shared" si="14"/>
        <v>1.2938999999960288E-2</v>
      </c>
      <c r="F485">
        <f t="shared" si="15"/>
        <v>12.938999999960288</v>
      </c>
    </row>
    <row r="486" spans="1:6" x14ac:dyDescent="0.25">
      <c r="A486">
        <v>4.44E-4</v>
      </c>
      <c r="B486">
        <v>2.8570000000000002E-3</v>
      </c>
      <c r="C486">
        <v>1559.585327</v>
      </c>
      <c r="D486">
        <v>0.34259299999999998</v>
      </c>
      <c r="E486">
        <f t="shared" si="14"/>
        <v>1.2451000000055501E-2</v>
      </c>
      <c r="F486">
        <f t="shared" si="15"/>
        <v>12.451000000055501</v>
      </c>
    </row>
    <row r="487" spans="1:6" x14ac:dyDescent="0.25">
      <c r="A487">
        <v>4.4200000000000001E-4</v>
      </c>
      <c r="B487">
        <v>2.856E-3</v>
      </c>
      <c r="C487">
        <v>1559.584961</v>
      </c>
      <c r="D487">
        <v>0.343086</v>
      </c>
      <c r="E487">
        <f t="shared" si="14"/>
        <v>1.2085000000070067E-2</v>
      </c>
      <c r="F487">
        <f t="shared" si="15"/>
        <v>12.085000000070067</v>
      </c>
    </row>
    <row r="488" spans="1:6" x14ac:dyDescent="0.25">
      <c r="A488">
        <v>4.44E-4</v>
      </c>
      <c r="B488">
        <v>2.8579999999999999E-3</v>
      </c>
      <c r="C488">
        <v>1559.585327</v>
      </c>
      <c r="D488">
        <v>0.342779</v>
      </c>
      <c r="E488">
        <f t="shared" si="14"/>
        <v>1.2451000000055501E-2</v>
      </c>
      <c r="F488">
        <f t="shared" si="15"/>
        <v>12.451000000055501</v>
      </c>
    </row>
    <row r="489" spans="1:6" x14ac:dyDescent="0.25">
      <c r="A489">
        <v>4.44E-4</v>
      </c>
      <c r="B489">
        <v>2.859E-3</v>
      </c>
      <c r="C489">
        <v>1559.5839840000001</v>
      </c>
      <c r="D489">
        <v>0.342414</v>
      </c>
      <c r="E489">
        <f t="shared" si="14"/>
        <v>1.1108000000149332E-2</v>
      </c>
      <c r="F489">
        <f t="shared" si="15"/>
        <v>11.108000000149332</v>
      </c>
    </row>
    <row r="490" spans="1:6" x14ac:dyDescent="0.25">
      <c r="A490">
        <v>4.44E-4</v>
      </c>
      <c r="B490">
        <v>2.8600000000000001E-3</v>
      </c>
      <c r="C490">
        <v>1559.584106</v>
      </c>
      <c r="D490">
        <v>0.34270299999999998</v>
      </c>
      <c r="E490">
        <f t="shared" si="14"/>
        <v>1.1230000000068685E-2</v>
      </c>
      <c r="F490">
        <f t="shared" si="15"/>
        <v>11.230000000068685</v>
      </c>
    </row>
    <row r="491" spans="1:6" x14ac:dyDescent="0.25">
      <c r="A491">
        <v>4.44E-4</v>
      </c>
      <c r="B491">
        <v>2.8630000000000001E-3</v>
      </c>
      <c r="C491">
        <v>1559.5832519999999</v>
      </c>
      <c r="D491">
        <v>0.34186</v>
      </c>
      <c r="E491">
        <f t="shared" si="14"/>
        <v>1.0375999999951091E-2</v>
      </c>
      <c r="F491">
        <f t="shared" si="15"/>
        <v>10.375999999951091</v>
      </c>
    </row>
    <row r="492" spans="1:6" x14ac:dyDescent="0.25">
      <c r="A492">
        <v>4.44E-4</v>
      </c>
      <c r="B492">
        <v>2.849E-3</v>
      </c>
      <c r="C492">
        <v>1559.582764</v>
      </c>
      <c r="D492">
        <v>0.34346199999999999</v>
      </c>
      <c r="E492">
        <f t="shared" si="14"/>
        <v>9.8880000000463042E-3</v>
      </c>
      <c r="F492">
        <f t="shared" si="15"/>
        <v>9.8880000000463042</v>
      </c>
    </row>
    <row r="493" spans="1:6" x14ac:dyDescent="0.25">
      <c r="A493">
        <v>4.4299999999999998E-4</v>
      </c>
      <c r="B493">
        <v>2.859E-3</v>
      </c>
      <c r="C493">
        <v>1559.5823969999999</v>
      </c>
      <c r="D493">
        <v>0.34206599999999998</v>
      </c>
      <c r="E493">
        <f t="shared" si="14"/>
        <v>9.5209999999497086E-3</v>
      </c>
      <c r="F493">
        <f t="shared" si="15"/>
        <v>9.5209999999497086</v>
      </c>
    </row>
    <row r="494" spans="1:6" x14ac:dyDescent="0.25">
      <c r="A494">
        <v>4.44E-4</v>
      </c>
      <c r="B494">
        <v>2.8540000000000002E-3</v>
      </c>
      <c r="C494">
        <v>1559.581177</v>
      </c>
      <c r="D494">
        <v>0.34265299999999999</v>
      </c>
      <c r="E494">
        <f t="shared" si="14"/>
        <v>8.3010000000740547E-3</v>
      </c>
      <c r="F494">
        <f t="shared" si="15"/>
        <v>8.3010000000740547</v>
      </c>
    </row>
    <row r="495" spans="1:6" x14ac:dyDescent="0.25">
      <c r="A495">
        <v>4.44E-4</v>
      </c>
      <c r="B495">
        <v>2.8509999999999998E-3</v>
      </c>
      <c r="C495">
        <v>1559.580811</v>
      </c>
      <c r="D495">
        <v>0.34263300000000002</v>
      </c>
      <c r="E495">
        <f t="shared" si="14"/>
        <v>7.9350000000886212E-3</v>
      </c>
      <c r="F495">
        <f t="shared" si="15"/>
        <v>7.9350000000886212</v>
      </c>
    </row>
    <row r="496" spans="1:6" x14ac:dyDescent="0.25">
      <c r="A496">
        <v>4.44E-4</v>
      </c>
      <c r="B496">
        <v>2.8340000000000001E-3</v>
      </c>
      <c r="C496">
        <v>1559.580688</v>
      </c>
      <c r="D496">
        <v>0.34347499999999997</v>
      </c>
      <c r="E496">
        <f t="shared" si="14"/>
        <v>7.8120000000581058E-3</v>
      </c>
      <c r="F496">
        <f t="shared" si="15"/>
        <v>7.8120000000581058</v>
      </c>
    </row>
    <row r="497" spans="1:6" x14ac:dyDescent="0.25">
      <c r="A497">
        <v>4.4499999999999997E-4</v>
      </c>
      <c r="B497">
        <v>2.8379999999999998E-3</v>
      </c>
      <c r="C497">
        <v>1559.579956</v>
      </c>
      <c r="D497">
        <v>0.34296599999999999</v>
      </c>
      <c r="E497">
        <f t="shared" si="14"/>
        <v>7.0800000000872387E-3</v>
      </c>
      <c r="F497">
        <f t="shared" si="15"/>
        <v>7.0800000000872387</v>
      </c>
    </row>
    <row r="498" spans="1:6" x14ac:dyDescent="0.25">
      <c r="A498">
        <v>4.44E-4</v>
      </c>
      <c r="B498">
        <v>2.836E-3</v>
      </c>
      <c r="C498">
        <v>1559.579956</v>
      </c>
      <c r="D498">
        <v>0.34277999999999997</v>
      </c>
      <c r="E498">
        <f t="shared" si="14"/>
        <v>7.0800000000872387E-3</v>
      </c>
      <c r="F498">
        <f t="shared" si="15"/>
        <v>7.0800000000872387</v>
      </c>
    </row>
    <row r="499" spans="1:6" x14ac:dyDescent="0.25">
      <c r="A499">
        <v>4.4299999999999998E-4</v>
      </c>
      <c r="B499">
        <v>2.826E-3</v>
      </c>
      <c r="C499">
        <v>1559.5792240000001</v>
      </c>
      <c r="D499">
        <v>0.34353899999999998</v>
      </c>
      <c r="E499">
        <f t="shared" si="14"/>
        <v>6.3480000001163717E-3</v>
      </c>
      <c r="F499">
        <f t="shared" si="15"/>
        <v>6.3480000001163717</v>
      </c>
    </row>
    <row r="500" spans="1:6" x14ac:dyDescent="0.25">
      <c r="A500">
        <v>4.4299999999999998E-4</v>
      </c>
      <c r="B500">
        <v>2.823E-3</v>
      </c>
      <c r="C500">
        <v>1559.5795900000001</v>
      </c>
      <c r="D500">
        <v>0.343505</v>
      </c>
      <c r="E500">
        <f t="shared" si="14"/>
        <v>6.7140000001018052E-3</v>
      </c>
      <c r="F500">
        <f t="shared" si="15"/>
        <v>6.7140000001018052</v>
      </c>
    </row>
    <row r="501" spans="1:6" x14ac:dyDescent="0.25">
      <c r="A501">
        <v>4.44E-4</v>
      </c>
      <c r="B501">
        <v>2.8170000000000001E-3</v>
      </c>
      <c r="C501">
        <v>1559.578857</v>
      </c>
      <c r="D501">
        <v>0.34362199999999998</v>
      </c>
      <c r="E501">
        <f t="shared" si="14"/>
        <v>5.9810000000197761E-3</v>
      </c>
      <c r="F501">
        <f t="shared" si="15"/>
        <v>5.9810000000197761</v>
      </c>
    </row>
    <row r="502" spans="1:6" x14ac:dyDescent="0.25">
      <c r="A502">
        <v>4.44E-4</v>
      </c>
      <c r="B502">
        <v>2.8140000000000001E-3</v>
      </c>
      <c r="C502">
        <v>1559.5792240000001</v>
      </c>
      <c r="D502">
        <v>0.34369899999999998</v>
      </c>
      <c r="E502">
        <f t="shared" si="14"/>
        <v>6.3480000001163717E-3</v>
      </c>
      <c r="F502">
        <f t="shared" si="15"/>
        <v>6.3480000001163717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K478" sqref="K47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2.3599999999999999E-4</v>
      </c>
      <c r="B1">
        <v>1.725E-3</v>
      </c>
      <c r="C1">
        <v>1564.170654</v>
      </c>
      <c r="D1">
        <v>0.34575899999999998</v>
      </c>
      <c r="E1">
        <f>C1-$C$1</f>
        <v>0</v>
      </c>
      <c r="F1">
        <f>E1*1000</f>
        <v>0</v>
      </c>
    </row>
    <row r="2" spans="1:6" x14ac:dyDescent="0.25">
      <c r="A2">
        <v>2.3800000000000001E-4</v>
      </c>
      <c r="B2">
        <v>1.7260000000000001E-3</v>
      </c>
      <c r="C2">
        <v>1564.1695560000001</v>
      </c>
      <c r="D2">
        <v>0.345383</v>
      </c>
      <c r="E2">
        <f t="shared" ref="E2:E65" si="0">C2-$C$1</f>
        <v>-1.0979999999563006E-3</v>
      </c>
      <c r="F2">
        <f t="shared" ref="F2:F65" si="1">E2*1000</f>
        <v>-1.0979999999563006</v>
      </c>
    </row>
    <row r="3" spans="1:6" x14ac:dyDescent="0.25">
      <c r="A3">
        <v>2.3800000000000001E-4</v>
      </c>
      <c r="B3">
        <v>1.7240000000000001E-3</v>
      </c>
      <c r="C3">
        <v>1564.1710210000001</v>
      </c>
      <c r="D3">
        <v>0.34612500000000002</v>
      </c>
      <c r="E3">
        <f t="shared" si="0"/>
        <v>3.6700000009659561E-4</v>
      </c>
      <c r="F3">
        <f t="shared" si="1"/>
        <v>0.36700000009659561</v>
      </c>
    </row>
    <row r="4" spans="1:6" x14ac:dyDescent="0.25">
      <c r="A4">
        <v>2.3599999999999999E-4</v>
      </c>
      <c r="B4">
        <v>1.7329999999999999E-3</v>
      </c>
      <c r="C4">
        <v>1564.1712649999999</v>
      </c>
      <c r="D4">
        <v>0.346026</v>
      </c>
      <c r="E4">
        <f t="shared" si="0"/>
        <v>6.1099999993530218E-4</v>
      </c>
      <c r="F4">
        <f t="shared" si="1"/>
        <v>0.61099999993530218</v>
      </c>
    </row>
    <row r="5" spans="1:6" x14ac:dyDescent="0.25">
      <c r="A5">
        <v>2.3599999999999999E-4</v>
      </c>
      <c r="B5">
        <v>1.7260000000000001E-3</v>
      </c>
      <c r="C5">
        <v>1564.1710210000001</v>
      </c>
      <c r="D5">
        <v>0.34660600000000003</v>
      </c>
      <c r="E5">
        <f t="shared" si="0"/>
        <v>3.6700000009659561E-4</v>
      </c>
      <c r="F5">
        <f t="shared" si="1"/>
        <v>0.36700000009659561</v>
      </c>
    </row>
    <row r="6" spans="1:6" x14ac:dyDescent="0.25">
      <c r="A6">
        <v>2.3499999999999999E-4</v>
      </c>
      <c r="B6">
        <v>1.704E-3</v>
      </c>
      <c r="C6">
        <v>1564.1766359999999</v>
      </c>
      <c r="D6">
        <v>0.34627200000000002</v>
      </c>
      <c r="E6">
        <f t="shared" si="0"/>
        <v>5.9819999999035645E-3</v>
      </c>
      <c r="F6">
        <f t="shared" si="1"/>
        <v>5.9819999999035645</v>
      </c>
    </row>
    <row r="7" spans="1:6" x14ac:dyDescent="0.25">
      <c r="A7">
        <v>2.3499999999999999E-4</v>
      </c>
      <c r="B7">
        <v>1.712E-3</v>
      </c>
      <c r="C7">
        <v>1564.1762699999999</v>
      </c>
      <c r="D7">
        <v>0.34646399999999999</v>
      </c>
      <c r="E7">
        <f t="shared" si="0"/>
        <v>5.6159999999181309E-3</v>
      </c>
      <c r="F7">
        <f t="shared" si="1"/>
        <v>5.6159999999181309</v>
      </c>
    </row>
    <row r="8" spans="1:6" x14ac:dyDescent="0.25">
      <c r="A8">
        <v>2.3599999999999999E-4</v>
      </c>
      <c r="B8">
        <v>1.7129999999999999E-3</v>
      </c>
      <c r="C8">
        <v>1564.173462</v>
      </c>
      <c r="D8">
        <v>0.346003</v>
      </c>
      <c r="E8">
        <f t="shared" si="0"/>
        <v>2.8079999999590655E-3</v>
      </c>
      <c r="F8">
        <f t="shared" si="1"/>
        <v>2.8079999999590655</v>
      </c>
    </row>
    <row r="9" spans="1:6" x14ac:dyDescent="0.25">
      <c r="A9">
        <v>2.3599999999999999E-4</v>
      </c>
      <c r="B9">
        <v>1.7129999999999999E-3</v>
      </c>
      <c r="C9">
        <v>1564.1712649999999</v>
      </c>
      <c r="D9">
        <v>0.345947</v>
      </c>
      <c r="E9">
        <f t="shared" si="0"/>
        <v>6.1099999993530218E-4</v>
      </c>
      <c r="F9">
        <f t="shared" si="1"/>
        <v>0.61099999993530218</v>
      </c>
    </row>
    <row r="10" spans="1:6" x14ac:dyDescent="0.25">
      <c r="A10">
        <v>2.3499999999999999E-4</v>
      </c>
      <c r="B10">
        <v>1.7160000000000001E-3</v>
      </c>
      <c r="C10">
        <v>1564.169922</v>
      </c>
      <c r="D10">
        <v>0.34595900000000002</v>
      </c>
      <c r="E10">
        <f t="shared" si="0"/>
        <v>-7.3199999997086707E-4</v>
      </c>
      <c r="F10">
        <f t="shared" si="1"/>
        <v>-0.73199999997086707</v>
      </c>
    </row>
    <row r="11" spans="1:6" x14ac:dyDescent="0.25">
      <c r="A11">
        <v>2.3499999999999999E-4</v>
      </c>
      <c r="B11">
        <v>1.709E-3</v>
      </c>
      <c r="C11">
        <v>1564.1687010000001</v>
      </c>
      <c r="D11">
        <v>0.34574300000000002</v>
      </c>
      <c r="E11">
        <f t="shared" si="0"/>
        <v>-1.952999999957683E-3</v>
      </c>
      <c r="F11">
        <f t="shared" si="1"/>
        <v>-1.952999999957683</v>
      </c>
    </row>
    <row r="12" spans="1:6" x14ac:dyDescent="0.25">
      <c r="A12">
        <v>2.3599999999999999E-4</v>
      </c>
      <c r="B12">
        <v>1.7099999999999999E-3</v>
      </c>
      <c r="C12">
        <v>1564.1685789999999</v>
      </c>
      <c r="D12">
        <v>0.34462399999999999</v>
      </c>
      <c r="E12">
        <f t="shared" si="0"/>
        <v>-2.07500000010441E-3</v>
      </c>
      <c r="F12">
        <f t="shared" si="1"/>
        <v>-2.07500000010441</v>
      </c>
    </row>
    <row r="13" spans="1:6" x14ac:dyDescent="0.25">
      <c r="A13">
        <v>2.3599999999999999E-4</v>
      </c>
      <c r="B13">
        <v>1.7049999999999999E-3</v>
      </c>
      <c r="C13">
        <v>1564.1678469999999</v>
      </c>
      <c r="D13">
        <v>0.34528700000000001</v>
      </c>
      <c r="E13">
        <f t="shared" si="0"/>
        <v>-2.8070000000752771E-3</v>
      </c>
      <c r="F13">
        <f t="shared" si="1"/>
        <v>-2.8070000000752771</v>
      </c>
    </row>
    <row r="14" spans="1:6" x14ac:dyDescent="0.25">
      <c r="A14">
        <v>2.3599999999999999E-4</v>
      </c>
      <c r="B14">
        <v>1.712E-3</v>
      </c>
      <c r="C14">
        <v>1564.167725</v>
      </c>
      <c r="D14">
        <v>0.345105</v>
      </c>
      <c r="E14">
        <f t="shared" si="0"/>
        <v>-2.9289999999946303E-3</v>
      </c>
      <c r="F14">
        <f t="shared" si="1"/>
        <v>-2.9289999999946303</v>
      </c>
    </row>
    <row r="15" spans="1:6" x14ac:dyDescent="0.25">
      <c r="A15">
        <v>2.3699999999999999E-4</v>
      </c>
      <c r="B15">
        <v>1.707E-3</v>
      </c>
      <c r="C15">
        <v>1564.1660159999999</v>
      </c>
      <c r="D15">
        <v>0.34510600000000002</v>
      </c>
      <c r="E15">
        <f t="shared" si="0"/>
        <v>-4.6380000001136068E-3</v>
      </c>
      <c r="F15">
        <f t="shared" si="1"/>
        <v>-4.6380000001136068</v>
      </c>
    </row>
    <row r="16" spans="1:6" x14ac:dyDescent="0.25">
      <c r="A16">
        <v>2.3599999999999999E-4</v>
      </c>
      <c r="B16">
        <v>1.7030000000000001E-3</v>
      </c>
      <c r="C16">
        <v>1564.1673579999999</v>
      </c>
      <c r="D16">
        <v>0.34484799999999999</v>
      </c>
      <c r="E16">
        <f t="shared" si="0"/>
        <v>-3.296000000091226E-3</v>
      </c>
      <c r="F16">
        <f t="shared" si="1"/>
        <v>-3.296000000091226</v>
      </c>
    </row>
    <row r="17" spans="1:6" x14ac:dyDescent="0.25">
      <c r="A17">
        <v>2.3699999999999999E-4</v>
      </c>
      <c r="B17">
        <v>1.7049999999999999E-3</v>
      </c>
      <c r="C17">
        <v>1564.1683350000001</v>
      </c>
      <c r="D17">
        <v>0.34511500000000001</v>
      </c>
      <c r="E17">
        <f t="shared" si="0"/>
        <v>-2.3189999999431166E-3</v>
      </c>
      <c r="F17">
        <f t="shared" si="1"/>
        <v>-2.3189999999431166</v>
      </c>
    </row>
    <row r="18" spans="1:6" x14ac:dyDescent="0.25">
      <c r="A18">
        <v>2.3499999999999999E-4</v>
      </c>
      <c r="B18">
        <v>1.7099999999999999E-3</v>
      </c>
      <c r="C18">
        <v>1564.16687</v>
      </c>
      <c r="D18">
        <v>0.34515400000000002</v>
      </c>
      <c r="E18">
        <f t="shared" si="0"/>
        <v>-3.7839999999960128E-3</v>
      </c>
      <c r="F18">
        <f t="shared" si="1"/>
        <v>-3.7839999999960128</v>
      </c>
    </row>
    <row r="19" spans="1:6" x14ac:dyDescent="0.25">
      <c r="A19">
        <v>2.3599999999999999E-4</v>
      </c>
      <c r="B19">
        <v>1.707E-3</v>
      </c>
      <c r="C19">
        <v>1564.1682129999999</v>
      </c>
      <c r="D19">
        <v>0.34388099999999999</v>
      </c>
      <c r="E19">
        <f t="shared" si="0"/>
        <v>-2.4410000000898435E-3</v>
      </c>
      <c r="F19">
        <f t="shared" si="1"/>
        <v>-2.4410000000898435</v>
      </c>
    </row>
    <row r="20" spans="1:6" x14ac:dyDescent="0.25">
      <c r="A20">
        <v>2.3699999999999999E-4</v>
      </c>
      <c r="B20">
        <v>1.7060000000000001E-3</v>
      </c>
      <c r="C20">
        <v>1564.167236</v>
      </c>
      <c r="D20">
        <v>0.34438400000000002</v>
      </c>
      <c r="E20">
        <f t="shared" si="0"/>
        <v>-3.4180000000105792E-3</v>
      </c>
      <c r="F20">
        <f t="shared" si="1"/>
        <v>-3.4180000000105792</v>
      </c>
    </row>
    <row r="21" spans="1:6" x14ac:dyDescent="0.25">
      <c r="A21">
        <v>2.3599999999999999E-4</v>
      </c>
      <c r="B21">
        <v>1.707E-3</v>
      </c>
      <c r="C21">
        <v>1564.1667480000001</v>
      </c>
      <c r="D21">
        <v>0.34511399999999998</v>
      </c>
      <c r="E21">
        <f t="shared" si="0"/>
        <v>-3.9059999999153661E-3</v>
      </c>
      <c r="F21">
        <f t="shared" si="1"/>
        <v>-3.9059999999153661</v>
      </c>
    </row>
    <row r="22" spans="1:6" x14ac:dyDescent="0.25">
      <c r="A22">
        <v>2.3599999999999999E-4</v>
      </c>
      <c r="B22">
        <v>1.7110000000000001E-3</v>
      </c>
      <c r="C22">
        <v>1564.167725</v>
      </c>
      <c r="D22">
        <v>0.34439199999999998</v>
      </c>
      <c r="E22">
        <f t="shared" si="0"/>
        <v>-2.9289999999946303E-3</v>
      </c>
      <c r="F22">
        <f t="shared" si="1"/>
        <v>-2.9289999999946303</v>
      </c>
    </row>
    <row r="23" spans="1:6" x14ac:dyDescent="0.25">
      <c r="A23">
        <v>2.3699999999999999E-4</v>
      </c>
      <c r="B23">
        <v>1.7080000000000001E-3</v>
      </c>
      <c r="C23">
        <v>1564.1678469999999</v>
      </c>
      <c r="D23">
        <v>0.34437600000000002</v>
      </c>
      <c r="E23">
        <f t="shared" si="0"/>
        <v>-2.8070000000752771E-3</v>
      </c>
      <c r="F23">
        <f t="shared" si="1"/>
        <v>-2.8070000000752771</v>
      </c>
    </row>
    <row r="24" spans="1:6" x14ac:dyDescent="0.25">
      <c r="A24">
        <v>2.3599999999999999E-4</v>
      </c>
      <c r="B24">
        <v>1.7080000000000001E-3</v>
      </c>
      <c r="C24">
        <v>1564.168091</v>
      </c>
      <c r="D24">
        <v>0.345109</v>
      </c>
      <c r="E24">
        <f t="shared" si="0"/>
        <v>-2.5630000000091968E-3</v>
      </c>
      <c r="F24">
        <f t="shared" si="1"/>
        <v>-2.5630000000091968</v>
      </c>
    </row>
    <row r="25" spans="1:6" x14ac:dyDescent="0.25">
      <c r="A25">
        <v>2.3599999999999999E-4</v>
      </c>
      <c r="B25">
        <v>1.712E-3</v>
      </c>
      <c r="C25">
        <v>1564.169067</v>
      </c>
      <c r="D25">
        <v>0.34342099999999998</v>
      </c>
      <c r="E25">
        <f t="shared" si="0"/>
        <v>-1.5869999999722495E-3</v>
      </c>
      <c r="F25">
        <f t="shared" si="1"/>
        <v>-1.5869999999722495</v>
      </c>
    </row>
    <row r="26" spans="1:6" x14ac:dyDescent="0.25">
      <c r="A26">
        <v>2.3699999999999999E-4</v>
      </c>
      <c r="B26">
        <v>1.7060000000000001E-3</v>
      </c>
      <c r="C26">
        <v>1564.1678469999999</v>
      </c>
      <c r="D26">
        <v>0.34390500000000002</v>
      </c>
      <c r="E26">
        <f t="shared" si="0"/>
        <v>-2.8070000000752771E-3</v>
      </c>
      <c r="F26">
        <f t="shared" si="1"/>
        <v>-2.8070000000752771</v>
      </c>
    </row>
    <row r="27" spans="1:6" x14ac:dyDescent="0.25">
      <c r="A27">
        <v>2.3800000000000001E-4</v>
      </c>
      <c r="B27">
        <v>1.699E-3</v>
      </c>
      <c r="C27">
        <v>1564.1678469999999</v>
      </c>
      <c r="D27">
        <v>0.34404200000000001</v>
      </c>
      <c r="E27">
        <f t="shared" si="0"/>
        <v>-2.8070000000752771E-3</v>
      </c>
      <c r="F27">
        <f t="shared" si="1"/>
        <v>-2.8070000000752771</v>
      </c>
    </row>
    <row r="28" spans="1:6" x14ac:dyDescent="0.25">
      <c r="A28">
        <v>2.3599999999999999E-4</v>
      </c>
      <c r="B28">
        <v>1.7060000000000001E-3</v>
      </c>
      <c r="C28">
        <v>1564.1682129999999</v>
      </c>
      <c r="D28">
        <v>0.34492400000000001</v>
      </c>
      <c r="E28">
        <f t="shared" si="0"/>
        <v>-2.4410000000898435E-3</v>
      </c>
      <c r="F28">
        <f t="shared" si="1"/>
        <v>-2.4410000000898435</v>
      </c>
    </row>
    <row r="29" spans="1:6" x14ac:dyDescent="0.25">
      <c r="A29">
        <v>2.3599999999999999E-4</v>
      </c>
      <c r="B29">
        <v>1.704E-3</v>
      </c>
      <c r="C29">
        <v>1564.168823</v>
      </c>
      <c r="D29">
        <v>0.34409899999999999</v>
      </c>
      <c r="E29">
        <f t="shared" si="0"/>
        <v>-1.8310000000383297E-3</v>
      </c>
      <c r="F29">
        <f t="shared" si="1"/>
        <v>-1.8310000000383297</v>
      </c>
    </row>
    <row r="30" spans="1:6" x14ac:dyDescent="0.25">
      <c r="A30">
        <v>2.3699999999999999E-4</v>
      </c>
      <c r="B30">
        <v>1.7099999999999999E-3</v>
      </c>
      <c r="C30">
        <v>1564.1679690000001</v>
      </c>
      <c r="D30">
        <v>0.34395700000000001</v>
      </c>
      <c r="E30">
        <f t="shared" si="0"/>
        <v>-2.6849999999285501E-3</v>
      </c>
      <c r="F30">
        <f t="shared" si="1"/>
        <v>-2.6849999999285501</v>
      </c>
    </row>
    <row r="31" spans="1:6" x14ac:dyDescent="0.25">
      <c r="A31">
        <v>2.3599999999999999E-4</v>
      </c>
      <c r="B31">
        <v>1.7080000000000001E-3</v>
      </c>
      <c r="C31">
        <v>1564.168091</v>
      </c>
      <c r="D31">
        <v>0.34436800000000001</v>
      </c>
      <c r="E31">
        <f t="shared" si="0"/>
        <v>-2.5630000000091968E-3</v>
      </c>
      <c r="F31">
        <f t="shared" si="1"/>
        <v>-2.5630000000091968</v>
      </c>
    </row>
    <row r="32" spans="1:6" x14ac:dyDescent="0.25">
      <c r="A32">
        <v>2.3599999999999999E-4</v>
      </c>
      <c r="B32">
        <v>1.7099999999999999E-3</v>
      </c>
      <c r="C32">
        <v>1564.169678</v>
      </c>
      <c r="D32">
        <v>0.34412900000000002</v>
      </c>
      <c r="E32">
        <f t="shared" si="0"/>
        <v>-9.7600000003694731E-4</v>
      </c>
      <c r="F32">
        <f t="shared" si="1"/>
        <v>-0.97600000003694731</v>
      </c>
    </row>
    <row r="33" spans="1:6" x14ac:dyDescent="0.25">
      <c r="A33">
        <v>2.3599999999999999E-4</v>
      </c>
      <c r="B33">
        <v>1.707E-3</v>
      </c>
      <c r="C33">
        <v>1564.1679690000001</v>
      </c>
      <c r="D33">
        <v>0.34470400000000001</v>
      </c>
      <c r="E33">
        <f t="shared" si="0"/>
        <v>-2.6849999999285501E-3</v>
      </c>
      <c r="F33">
        <f t="shared" si="1"/>
        <v>-2.6849999999285501</v>
      </c>
    </row>
    <row r="34" spans="1:6" x14ac:dyDescent="0.25">
      <c r="A34">
        <v>2.3499999999999999E-4</v>
      </c>
      <c r="B34">
        <v>1.7149999999999999E-3</v>
      </c>
      <c r="C34">
        <v>1564.168823</v>
      </c>
      <c r="D34">
        <v>0.34448400000000001</v>
      </c>
      <c r="E34">
        <f t="shared" si="0"/>
        <v>-1.8310000000383297E-3</v>
      </c>
      <c r="F34">
        <f t="shared" si="1"/>
        <v>-1.8310000000383297</v>
      </c>
    </row>
    <row r="35" spans="1:6" x14ac:dyDescent="0.25">
      <c r="A35">
        <v>2.3599999999999999E-4</v>
      </c>
      <c r="B35">
        <v>1.7099999999999999E-3</v>
      </c>
      <c r="C35">
        <v>1564.1694339999999</v>
      </c>
      <c r="D35">
        <v>0.34448200000000001</v>
      </c>
      <c r="E35">
        <f t="shared" si="0"/>
        <v>-1.2200000001030276E-3</v>
      </c>
      <c r="F35">
        <f t="shared" si="1"/>
        <v>-1.2200000001030276</v>
      </c>
    </row>
    <row r="36" spans="1:6" x14ac:dyDescent="0.25">
      <c r="A36">
        <v>2.3699999999999999E-4</v>
      </c>
      <c r="B36">
        <v>1.7129999999999999E-3</v>
      </c>
      <c r="C36">
        <v>1564.1694339999999</v>
      </c>
      <c r="D36">
        <v>0.34311399999999997</v>
      </c>
      <c r="E36">
        <f t="shared" si="0"/>
        <v>-1.2200000001030276E-3</v>
      </c>
      <c r="F36">
        <f t="shared" si="1"/>
        <v>-1.2200000001030276</v>
      </c>
    </row>
    <row r="37" spans="1:6" x14ac:dyDescent="0.25">
      <c r="A37">
        <v>2.3599999999999999E-4</v>
      </c>
      <c r="B37">
        <v>1.7129999999999999E-3</v>
      </c>
      <c r="C37">
        <v>1564.1683350000001</v>
      </c>
      <c r="D37">
        <v>0.34465099999999999</v>
      </c>
      <c r="E37">
        <f t="shared" si="0"/>
        <v>-2.3189999999431166E-3</v>
      </c>
      <c r="F37">
        <f t="shared" si="1"/>
        <v>-2.3189999999431166</v>
      </c>
    </row>
    <row r="38" spans="1:6" x14ac:dyDescent="0.25">
      <c r="A38">
        <v>2.3599999999999999E-4</v>
      </c>
      <c r="B38">
        <v>1.7160000000000001E-3</v>
      </c>
      <c r="C38">
        <v>1564.1689449999999</v>
      </c>
      <c r="D38">
        <v>0.34323900000000002</v>
      </c>
      <c r="E38">
        <f t="shared" si="0"/>
        <v>-1.7090000001189765E-3</v>
      </c>
      <c r="F38">
        <f t="shared" si="1"/>
        <v>-1.7090000001189765</v>
      </c>
    </row>
    <row r="39" spans="1:6" x14ac:dyDescent="0.25">
      <c r="A39">
        <v>2.3499999999999999E-4</v>
      </c>
      <c r="B39">
        <v>1.7110000000000001E-3</v>
      </c>
      <c r="C39">
        <v>1564.169189</v>
      </c>
      <c r="D39">
        <v>0.34467500000000001</v>
      </c>
      <c r="E39">
        <f t="shared" si="0"/>
        <v>-1.4650000000528962E-3</v>
      </c>
      <c r="F39">
        <f t="shared" si="1"/>
        <v>-1.4650000000528962</v>
      </c>
    </row>
    <row r="40" spans="1:6" x14ac:dyDescent="0.25">
      <c r="A40">
        <v>2.3699999999999999E-4</v>
      </c>
      <c r="B40">
        <v>1.7099999999999999E-3</v>
      </c>
      <c r="C40">
        <v>1564.169067</v>
      </c>
      <c r="D40">
        <v>0.34382800000000002</v>
      </c>
      <c r="E40">
        <f t="shared" si="0"/>
        <v>-1.5869999999722495E-3</v>
      </c>
      <c r="F40">
        <f t="shared" si="1"/>
        <v>-1.5869999999722495</v>
      </c>
    </row>
    <row r="41" spans="1:6" x14ac:dyDescent="0.25">
      <c r="A41">
        <v>2.3499999999999999E-4</v>
      </c>
      <c r="B41">
        <v>1.7160000000000001E-3</v>
      </c>
      <c r="C41">
        <v>1564.1687010000001</v>
      </c>
      <c r="D41">
        <v>0.34408300000000003</v>
      </c>
      <c r="E41">
        <f t="shared" si="0"/>
        <v>-1.952999999957683E-3</v>
      </c>
      <c r="F41">
        <f t="shared" si="1"/>
        <v>-1.952999999957683</v>
      </c>
    </row>
    <row r="42" spans="1:6" x14ac:dyDescent="0.25">
      <c r="A42">
        <v>2.3499999999999999E-4</v>
      </c>
      <c r="B42">
        <v>1.7080000000000001E-3</v>
      </c>
      <c r="C42">
        <v>1564.1694339999999</v>
      </c>
      <c r="D42">
        <v>0.34500599999999998</v>
      </c>
      <c r="E42">
        <f t="shared" si="0"/>
        <v>-1.2200000001030276E-3</v>
      </c>
      <c r="F42">
        <f t="shared" si="1"/>
        <v>-1.2200000001030276</v>
      </c>
    </row>
    <row r="43" spans="1:6" x14ac:dyDescent="0.25">
      <c r="A43">
        <v>2.3599999999999999E-4</v>
      </c>
      <c r="B43">
        <v>1.714E-3</v>
      </c>
      <c r="C43">
        <v>1564.1695560000001</v>
      </c>
      <c r="D43">
        <v>0.344611</v>
      </c>
      <c r="E43">
        <f t="shared" si="0"/>
        <v>-1.0979999999563006E-3</v>
      </c>
      <c r="F43">
        <f t="shared" si="1"/>
        <v>-1.0979999999563006</v>
      </c>
    </row>
    <row r="44" spans="1:6" x14ac:dyDescent="0.25">
      <c r="A44">
        <v>2.34E-4</v>
      </c>
      <c r="B44">
        <v>1.714E-3</v>
      </c>
      <c r="C44">
        <v>1564.169189</v>
      </c>
      <c r="D44">
        <v>0.34395500000000001</v>
      </c>
      <c r="E44">
        <f t="shared" si="0"/>
        <v>-1.4650000000528962E-3</v>
      </c>
      <c r="F44">
        <f t="shared" si="1"/>
        <v>-1.4650000000528962</v>
      </c>
    </row>
    <row r="45" spans="1:6" x14ac:dyDescent="0.25">
      <c r="A45">
        <v>2.3599999999999999E-4</v>
      </c>
      <c r="B45">
        <v>1.7129999999999999E-3</v>
      </c>
      <c r="C45">
        <v>1564.169067</v>
      </c>
      <c r="D45">
        <v>0.34487899999999999</v>
      </c>
      <c r="E45">
        <f t="shared" si="0"/>
        <v>-1.5869999999722495E-3</v>
      </c>
      <c r="F45">
        <f t="shared" si="1"/>
        <v>-1.5869999999722495</v>
      </c>
    </row>
    <row r="46" spans="1:6" x14ac:dyDescent="0.25">
      <c r="A46">
        <v>2.3599999999999999E-4</v>
      </c>
      <c r="B46">
        <v>1.719E-3</v>
      </c>
      <c r="C46">
        <v>1564.169312</v>
      </c>
      <c r="D46">
        <v>0.34356900000000001</v>
      </c>
      <c r="E46">
        <f t="shared" si="0"/>
        <v>-1.3420000000223808E-3</v>
      </c>
      <c r="F46">
        <f t="shared" si="1"/>
        <v>-1.3420000000223808</v>
      </c>
    </row>
    <row r="47" spans="1:6" x14ac:dyDescent="0.25">
      <c r="A47">
        <v>2.3499999999999999E-4</v>
      </c>
      <c r="B47">
        <v>1.714E-3</v>
      </c>
      <c r="C47">
        <v>1564.1689449999999</v>
      </c>
      <c r="D47">
        <v>0.34504600000000002</v>
      </c>
      <c r="E47">
        <f t="shared" si="0"/>
        <v>-1.7090000001189765E-3</v>
      </c>
      <c r="F47">
        <f t="shared" si="1"/>
        <v>-1.7090000001189765</v>
      </c>
    </row>
    <row r="48" spans="1:6" x14ac:dyDescent="0.25">
      <c r="A48">
        <v>2.3599999999999999E-4</v>
      </c>
      <c r="B48">
        <v>1.7129999999999999E-3</v>
      </c>
      <c r="C48">
        <v>1564.169678</v>
      </c>
      <c r="D48">
        <v>0.34454499999999999</v>
      </c>
      <c r="E48">
        <f t="shared" si="0"/>
        <v>-9.7600000003694731E-4</v>
      </c>
      <c r="F48">
        <f t="shared" si="1"/>
        <v>-0.97600000003694731</v>
      </c>
    </row>
    <row r="49" spans="1:6" x14ac:dyDescent="0.25">
      <c r="A49">
        <v>2.3499999999999999E-4</v>
      </c>
      <c r="B49">
        <v>1.72E-3</v>
      </c>
      <c r="C49">
        <v>1564.170044</v>
      </c>
      <c r="D49">
        <v>0.34404899999999999</v>
      </c>
      <c r="E49">
        <f t="shared" si="0"/>
        <v>-6.1000000005151378E-4</v>
      </c>
      <c r="F49">
        <f t="shared" si="1"/>
        <v>-0.61000000005151378</v>
      </c>
    </row>
    <row r="50" spans="1:6" x14ac:dyDescent="0.25">
      <c r="A50">
        <v>2.3599999999999999E-4</v>
      </c>
      <c r="B50">
        <v>1.7179999999999999E-3</v>
      </c>
      <c r="C50">
        <v>1564.1695560000001</v>
      </c>
      <c r="D50">
        <v>0.343858</v>
      </c>
      <c r="E50">
        <f t="shared" si="0"/>
        <v>-1.0979999999563006E-3</v>
      </c>
      <c r="F50">
        <f t="shared" si="1"/>
        <v>-1.0979999999563006</v>
      </c>
    </row>
    <row r="51" spans="1:6" x14ac:dyDescent="0.25">
      <c r="A51">
        <v>2.3599999999999999E-4</v>
      </c>
      <c r="B51">
        <v>1.719E-3</v>
      </c>
      <c r="C51">
        <v>1564.1701660000001</v>
      </c>
      <c r="D51">
        <v>0.34426600000000002</v>
      </c>
      <c r="E51">
        <f t="shared" si="0"/>
        <v>-4.8799999990478682E-4</v>
      </c>
      <c r="F51">
        <f t="shared" si="1"/>
        <v>-0.48799999990478682</v>
      </c>
    </row>
    <row r="52" spans="1:6" x14ac:dyDescent="0.25">
      <c r="A52">
        <v>2.3499999999999999E-4</v>
      </c>
      <c r="B52">
        <v>1.7240000000000001E-3</v>
      </c>
      <c r="C52">
        <v>1564.169678</v>
      </c>
      <c r="D52">
        <v>0.34427799999999997</v>
      </c>
      <c r="E52">
        <f t="shared" si="0"/>
        <v>-9.7600000003694731E-4</v>
      </c>
      <c r="F52">
        <f t="shared" si="1"/>
        <v>-0.97600000003694731</v>
      </c>
    </row>
    <row r="53" spans="1:6" x14ac:dyDescent="0.25">
      <c r="A53">
        <v>2.3499999999999999E-4</v>
      </c>
      <c r="B53">
        <v>1.7179999999999999E-3</v>
      </c>
      <c r="C53">
        <v>1564.170288</v>
      </c>
      <c r="D53">
        <v>0.34461399999999998</v>
      </c>
      <c r="E53">
        <f t="shared" si="0"/>
        <v>-3.6599999998543353E-4</v>
      </c>
      <c r="F53">
        <f t="shared" si="1"/>
        <v>-0.36599999998543353</v>
      </c>
    </row>
    <row r="54" spans="1:6" x14ac:dyDescent="0.25">
      <c r="A54">
        <v>2.3599999999999999E-4</v>
      </c>
      <c r="B54">
        <v>1.722E-3</v>
      </c>
      <c r="C54">
        <v>1564.1697999999999</v>
      </c>
      <c r="D54">
        <v>0.34305400000000003</v>
      </c>
      <c r="E54">
        <f t="shared" si="0"/>
        <v>-8.5400000011759403E-4</v>
      </c>
      <c r="F54">
        <f t="shared" si="1"/>
        <v>-0.85400000011759403</v>
      </c>
    </row>
    <row r="55" spans="1:6" x14ac:dyDescent="0.25">
      <c r="A55">
        <v>2.3499999999999999E-4</v>
      </c>
      <c r="B55">
        <v>1.7210000000000001E-3</v>
      </c>
      <c r="C55">
        <v>1564.1695560000001</v>
      </c>
      <c r="D55">
        <v>0.34427000000000002</v>
      </c>
      <c r="E55">
        <f t="shared" si="0"/>
        <v>-1.0979999999563006E-3</v>
      </c>
      <c r="F55">
        <f t="shared" si="1"/>
        <v>-1.0979999999563006</v>
      </c>
    </row>
    <row r="56" spans="1:6" x14ac:dyDescent="0.25">
      <c r="A56">
        <v>2.3499999999999999E-4</v>
      </c>
      <c r="B56">
        <v>1.727E-3</v>
      </c>
      <c r="C56">
        <v>1564.1704099999999</v>
      </c>
      <c r="D56">
        <v>0.34485399999999999</v>
      </c>
      <c r="E56">
        <f t="shared" si="0"/>
        <v>-2.4400000006608025E-4</v>
      </c>
      <c r="F56">
        <f t="shared" si="1"/>
        <v>-0.24400000006608025</v>
      </c>
    </row>
    <row r="57" spans="1:6" x14ac:dyDescent="0.25">
      <c r="A57">
        <v>2.3599999999999999E-4</v>
      </c>
      <c r="B57">
        <v>1.7240000000000001E-3</v>
      </c>
      <c r="C57">
        <v>1564.1697999999999</v>
      </c>
      <c r="D57">
        <v>0.34390700000000002</v>
      </c>
      <c r="E57">
        <f t="shared" si="0"/>
        <v>-8.5400000011759403E-4</v>
      </c>
      <c r="F57">
        <f t="shared" si="1"/>
        <v>-0.85400000011759403</v>
      </c>
    </row>
    <row r="58" spans="1:6" x14ac:dyDescent="0.25">
      <c r="A58">
        <v>2.3499999999999999E-4</v>
      </c>
      <c r="B58">
        <v>1.7210000000000001E-3</v>
      </c>
      <c r="C58">
        <v>1564.169922</v>
      </c>
      <c r="D58">
        <v>0.343947</v>
      </c>
      <c r="E58">
        <f t="shared" si="0"/>
        <v>-7.3199999997086707E-4</v>
      </c>
      <c r="F58">
        <f t="shared" si="1"/>
        <v>-0.73199999997086707</v>
      </c>
    </row>
    <row r="59" spans="1:6" x14ac:dyDescent="0.25">
      <c r="A59">
        <v>2.34E-4</v>
      </c>
      <c r="B59">
        <v>1.725E-3</v>
      </c>
      <c r="C59">
        <v>1564.1710210000001</v>
      </c>
      <c r="D59">
        <v>0.343968</v>
      </c>
      <c r="E59">
        <f t="shared" si="0"/>
        <v>3.6700000009659561E-4</v>
      </c>
      <c r="F59">
        <f t="shared" si="1"/>
        <v>0.36700000009659561</v>
      </c>
    </row>
    <row r="60" spans="1:6" x14ac:dyDescent="0.25">
      <c r="A60">
        <v>2.3499999999999999E-4</v>
      </c>
      <c r="B60">
        <v>1.72E-3</v>
      </c>
      <c r="C60">
        <v>1564.1701660000001</v>
      </c>
      <c r="D60">
        <v>0.34456399999999998</v>
      </c>
      <c r="E60">
        <f t="shared" si="0"/>
        <v>-4.8799999990478682E-4</v>
      </c>
      <c r="F60">
        <f t="shared" si="1"/>
        <v>-0.48799999990478682</v>
      </c>
    </row>
    <row r="61" spans="1:6" x14ac:dyDescent="0.25">
      <c r="A61">
        <v>2.3499999999999999E-4</v>
      </c>
      <c r="B61">
        <v>1.7229999999999999E-3</v>
      </c>
      <c r="C61">
        <v>1564.1704099999999</v>
      </c>
      <c r="D61">
        <v>0.344804</v>
      </c>
      <c r="E61">
        <f t="shared" si="0"/>
        <v>-2.4400000006608025E-4</v>
      </c>
      <c r="F61">
        <f t="shared" si="1"/>
        <v>-0.24400000006608025</v>
      </c>
    </row>
    <row r="62" spans="1:6" x14ac:dyDescent="0.25">
      <c r="A62">
        <v>2.3599999999999999E-4</v>
      </c>
      <c r="B62">
        <v>1.7229999999999999E-3</v>
      </c>
      <c r="C62">
        <v>1564.1710210000001</v>
      </c>
      <c r="D62">
        <v>0.344447</v>
      </c>
      <c r="E62">
        <f t="shared" si="0"/>
        <v>3.6700000009659561E-4</v>
      </c>
      <c r="F62">
        <f t="shared" si="1"/>
        <v>0.36700000009659561</v>
      </c>
    </row>
    <row r="63" spans="1:6" x14ac:dyDescent="0.25">
      <c r="A63">
        <v>2.3499999999999999E-4</v>
      </c>
      <c r="B63">
        <v>1.7260000000000001E-3</v>
      </c>
      <c r="C63">
        <v>1564.1705320000001</v>
      </c>
      <c r="D63">
        <v>0.34454800000000002</v>
      </c>
      <c r="E63">
        <f t="shared" si="0"/>
        <v>-1.2199999991935329E-4</v>
      </c>
      <c r="F63">
        <f t="shared" si="1"/>
        <v>-0.12199999991935329</v>
      </c>
    </row>
    <row r="64" spans="1:6" x14ac:dyDescent="0.25">
      <c r="A64">
        <v>2.3499999999999999E-4</v>
      </c>
      <c r="B64">
        <v>1.7240000000000001E-3</v>
      </c>
      <c r="C64">
        <v>1564.1713870000001</v>
      </c>
      <c r="D64">
        <v>0.34333000000000002</v>
      </c>
      <c r="E64">
        <f t="shared" si="0"/>
        <v>7.3300000008202915E-4</v>
      </c>
      <c r="F64">
        <f t="shared" si="1"/>
        <v>0.73300000008202915</v>
      </c>
    </row>
    <row r="65" spans="1:6" x14ac:dyDescent="0.25">
      <c r="A65">
        <v>2.3499999999999999E-4</v>
      </c>
      <c r="B65">
        <v>1.727E-3</v>
      </c>
      <c r="C65">
        <v>1564.1710210000001</v>
      </c>
      <c r="D65">
        <v>0.34422399999999997</v>
      </c>
      <c r="E65">
        <f t="shared" si="0"/>
        <v>3.6700000009659561E-4</v>
      </c>
      <c r="F65">
        <f t="shared" si="1"/>
        <v>0.36700000009659561</v>
      </c>
    </row>
    <row r="66" spans="1:6" x14ac:dyDescent="0.25">
      <c r="A66">
        <v>2.3499999999999999E-4</v>
      </c>
      <c r="B66">
        <v>1.7240000000000001E-3</v>
      </c>
      <c r="C66">
        <v>1564.1704099999999</v>
      </c>
      <c r="D66">
        <v>0.34522399999999998</v>
      </c>
      <c r="E66">
        <f t="shared" ref="E66:E129" si="2">C66-$C$1</f>
        <v>-2.4400000006608025E-4</v>
      </c>
      <c r="F66">
        <f t="shared" ref="F66:F129" si="3">E66*1000</f>
        <v>-0.24400000006608025</v>
      </c>
    </row>
    <row r="67" spans="1:6" x14ac:dyDescent="0.25">
      <c r="A67">
        <v>2.3499999999999999E-4</v>
      </c>
      <c r="B67">
        <v>1.7260000000000001E-3</v>
      </c>
      <c r="C67">
        <v>1564.1716309999999</v>
      </c>
      <c r="D67">
        <v>0.34443800000000002</v>
      </c>
      <c r="E67">
        <f t="shared" si="2"/>
        <v>9.7699999992073572E-4</v>
      </c>
      <c r="F67">
        <f t="shared" si="3"/>
        <v>0.97699999992073572</v>
      </c>
    </row>
    <row r="68" spans="1:6" x14ac:dyDescent="0.25">
      <c r="A68">
        <v>2.3599999999999999E-4</v>
      </c>
      <c r="B68">
        <v>1.725E-3</v>
      </c>
      <c r="C68">
        <v>1564.1713870000001</v>
      </c>
      <c r="D68">
        <v>0.344136</v>
      </c>
      <c r="E68">
        <f t="shared" si="2"/>
        <v>7.3300000008202915E-4</v>
      </c>
      <c r="F68">
        <f t="shared" si="3"/>
        <v>0.73300000008202915</v>
      </c>
    </row>
    <row r="69" spans="1:6" x14ac:dyDescent="0.25">
      <c r="A69">
        <v>2.3599999999999999E-4</v>
      </c>
      <c r="B69">
        <v>1.727E-3</v>
      </c>
      <c r="C69">
        <v>1564.1712649999999</v>
      </c>
      <c r="D69">
        <v>0.34403</v>
      </c>
      <c r="E69">
        <f t="shared" si="2"/>
        <v>6.1099999993530218E-4</v>
      </c>
      <c r="F69">
        <f t="shared" si="3"/>
        <v>0.61099999993530218</v>
      </c>
    </row>
    <row r="70" spans="1:6" x14ac:dyDescent="0.25">
      <c r="A70">
        <v>2.3499999999999999E-4</v>
      </c>
      <c r="B70">
        <v>1.7229999999999999E-3</v>
      </c>
      <c r="C70">
        <v>1564.170654</v>
      </c>
      <c r="D70">
        <v>0.34460099999999999</v>
      </c>
      <c r="E70">
        <f t="shared" si="2"/>
        <v>0</v>
      </c>
      <c r="F70">
        <f t="shared" si="3"/>
        <v>0</v>
      </c>
    </row>
    <row r="71" spans="1:6" x14ac:dyDescent="0.25">
      <c r="A71">
        <v>2.3499999999999999E-4</v>
      </c>
      <c r="B71">
        <v>1.725E-3</v>
      </c>
      <c r="C71">
        <v>1564.170654</v>
      </c>
      <c r="D71">
        <v>0.34475899999999998</v>
      </c>
      <c r="E71">
        <f t="shared" si="2"/>
        <v>0</v>
      </c>
      <c r="F71">
        <f t="shared" si="3"/>
        <v>0</v>
      </c>
    </row>
    <row r="72" spans="1:6" x14ac:dyDescent="0.25">
      <c r="A72">
        <v>2.3499999999999999E-4</v>
      </c>
      <c r="B72">
        <v>1.7229999999999999E-3</v>
      </c>
      <c r="C72">
        <v>1564.1712649999999</v>
      </c>
      <c r="D72">
        <v>0.34496100000000002</v>
      </c>
      <c r="E72">
        <f t="shared" si="2"/>
        <v>6.1099999993530218E-4</v>
      </c>
      <c r="F72">
        <f t="shared" si="3"/>
        <v>0.61099999993530218</v>
      </c>
    </row>
    <row r="73" spans="1:6" x14ac:dyDescent="0.25">
      <c r="A73">
        <v>2.3599999999999999E-4</v>
      </c>
      <c r="B73">
        <v>1.725E-3</v>
      </c>
      <c r="C73">
        <v>1564.171509</v>
      </c>
      <c r="D73">
        <v>0.34348800000000002</v>
      </c>
      <c r="E73">
        <f t="shared" si="2"/>
        <v>8.5500000000138243E-4</v>
      </c>
      <c r="F73">
        <f t="shared" si="3"/>
        <v>0.85500000000138243</v>
      </c>
    </row>
    <row r="74" spans="1:6" x14ac:dyDescent="0.25">
      <c r="A74">
        <v>2.3499999999999999E-4</v>
      </c>
      <c r="B74">
        <v>1.7309999999999999E-3</v>
      </c>
      <c r="C74">
        <v>1564.1710210000001</v>
      </c>
      <c r="D74">
        <v>0.342887</v>
      </c>
      <c r="E74">
        <f t="shared" si="2"/>
        <v>3.6700000009659561E-4</v>
      </c>
      <c r="F74">
        <f t="shared" si="3"/>
        <v>0.36700000009659561</v>
      </c>
    </row>
    <row r="75" spans="1:6" x14ac:dyDescent="0.25">
      <c r="A75">
        <v>2.3499999999999999E-4</v>
      </c>
      <c r="B75">
        <v>1.7309999999999999E-3</v>
      </c>
      <c r="C75">
        <v>1564.1713870000001</v>
      </c>
      <c r="D75">
        <v>0.34356799999999998</v>
      </c>
      <c r="E75">
        <f t="shared" si="2"/>
        <v>7.3300000008202915E-4</v>
      </c>
      <c r="F75">
        <f t="shared" si="3"/>
        <v>0.73300000008202915</v>
      </c>
    </row>
    <row r="76" spans="1:6" x14ac:dyDescent="0.25">
      <c r="A76">
        <v>2.3499999999999999E-4</v>
      </c>
      <c r="B76">
        <v>1.7329999999999999E-3</v>
      </c>
      <c r="C76">
        <v>1564.1721190000001</v>
      </c>
      <c r="D76">
        <v>0.34341500000000003</v>
      </c>
      <c r="E76">
        <f t="shared" si="2"/>
        <v>1.4650000000528962E-3</v>
      </c>
      <c r="F76">
        <f t="shared" si="3"/>
        <v>1.4650000000528962</v>
      </c>
    </row>
    <row r="77" spans="1:6" x14ac:dyDescent="0.25">
      <c r="A77">
        <v>2.33E-4</v>
      </c>
      <c r="B77">
        <v>1.7279999999999999E-3</v>
      </c>
      <c r="C77">
        <v>1564.1719969999999</v>
      </c>
      <c r="D77">
        <v>0.343663</v>
      </c>
      <c r="E77">
        <f t="shared" si="2"/>
        <v>1.3429999999061693E-3</v>
      </c>
      <c r="F77">
        <f t="shared" si="3"/>
        <v>1.3429999999061693</v>
      </c>
    </row>
    <row r="78" spans="1:6" x14ac:dyDescent="0.25">
      <c r="A78">
        <v>2.3499999999999999E-4</v>
      </c>
      <c r="B78">
        <v>1.7329999999999999E-3</v>
      </c>
      <c r="C78">
        <v>1564.171509</v>
      </c>
      <c r="D78">
        <v>0.34312399999999998</v>
      </c>
      <c r="E78">
        <f t="shared" si="2"/>
        <v>8.5500000000138243E-4</v>
      </c>
      <c r="F78">
        <f t="shared" si="3"/>
        <v>0.85500000000138243</v>
      </c>
    </row>
    <row r="79" spans="1:6" x14ac:dyDescent="0.25">
      <c r="A79">
        <v>2.3499999999999999E-4</v>
      </c>
      <c r="B79">
        <v>1.727E-3</v>
      </c>
      <c r="C79">
        <v>1564.172607</v>
      </c>
      <c r="D79">
        <v>0.34453299999999998</v>
      </c>
      <c r="E79">
        <f t="shared" si="2"/>
        <v>1.952999999957683E-3</v>
      </c>
      <c r="F79">
        <f t="shared" si="3"/>
        <v>1.952999999957683</v>
      </c>
    </row>
    <row r="80" spans="1:6" x14ac:dyDescent="0.25">
      <c r="A80">
        <v>2.3499999999999999E-4</v>
      </c>
      <c r="B80">
        <v>1.73E-3</v>
      </c>
      <c r="C80">
        <v>1564.171509</v>
      </c>
      <c r="D80">
        <v>0.34390300000000001</v>
      </c>
      <c r="E80">
        <f t="shared" si="2"/>
        <v>8.5500000000138243E-4</v>
      </c>
      <c r="F80">
        <f t="shared" si="3"/>
        <v>0.85500000000138243</v>
      </c>
    </row>
    <row r="81" spans="1:6" x14ac:dyDescent="0.25">
      <c r="A81">
        <v>2.3499999999999999E-4</v>
      </c>
      <c r="B81">
        <v>1.732E-3</v>
      </c>
      <c r="C81">
        <v>1564.1719969999999</v>
      </c>
      <c r="D81">
        <v>0.34374300000000002</v>
      </c>
      <c r="E81">
        <f t="shared" si="2"/>
        <v>1.3429999999061693E-3</v>
      </c>
      <c r="F81">
        <f t="shared" si="3"/>
        <v>1.3429999999061693</v>
      </c>
    </row>
    <row r="82" spans="1:6" x14ac:dyDescent="0.25">
      <c r="A82">
        <v>2.34E-4</v>
      </c>
      <c r="B82">
        <v>1.7309999999999999E-3</v>
      </c>
      <c r="C82">
        <v>1564.171509</v>
      </c>
      <c r="D82">
        <v>0.34431499999999998</v>
      </c>
      <c r="E82">
        <f t="shared" si="2"/>
        <v>8.5500000000138243E-4</v>
      </c>
      <c r="F82">
        <f t="shared" si="3"/>
        <v>0.85500000000138243</v>
      </c>
    </row>
    <row r="83" spans="1:6" x14ac:dyDescent="0.25">
      <c r="A83">
        <v>2.3499999999999999E-4</v>
      </c>
      <c r="B83">
        <v>1.7309999999999999E-3</v>
      </c>
      <c r="C83">
        <v>1564.1717530000001</v>
      </c>
      <c r="D83">
        <v>0.34435300000000002</v>
      </c>
      <c r="E83">
        <f t="shared" si="2"/>
        <v>1.0990000000674627E-3</v>
      </c>
      <c r="F83">
        <f t="shared" si="3"/>
        <v>1.0990000000674627</v>
      </c>
    </row>
    <row r="84" spans="1:6" x14ac:dyDescent="0.25">
      <c r="A84">
        <v>2.33E-4</v>
      </c>
      <c r="B84">
        <v>1.7290000000000001E-3</v>
      </c>
      <c r="C84">
        <v>1564.171509</v>
      </c>
      <c r="D84">
        <v>0.34578199999999998</v>
      </c>
      <c r="E84">
        <f t="shared" si="2"/>
        <v>8.5500000000138243E-4</v>
      </c>
      <c r="F84">
        <f t="shared" si="3"/>
        <v>0.85500000000138243</v>
      </c>
    </row>
    <row r="85" spans="1:6" x14ac:dyDescent="0.25">
      <c r="A85">
        <v>2.34E-4</v>
      </c>
      <c r="B85">
        <v>1.7290000000000001E-3</v>
      </c>
      <c r="C85">
        <v>1564.171509</v>
      </c>
      <c r="D85">
        <v>0.34446300000000002</v>
      </c>
      <c r="E85">
        <f t="shared" si="2"/>
        <v>8.5500000000138243E-4</v>
      </c>
      <c r="F85">
        <f t="shared" si="3"/>
        <v>0.85500000000138243</v>
      </c>
    </row>
    <row r="86" spans="1:6" x14ac:dyDescent="0.25">
      <c r="A86">
        <v>2.3599999999999999E-4</v>
      </c>
      <c r="B86">
        <v>1.7470000000000001E-3</v>
      </c>
      <c r="C86">
        <v>1564.174683</v>
      </c>
      <c r="D86">
        <v>0.34340599999999999</v>
      </c>
      <c r="E86">
        <f t="shared" si="2"/>
        <v>4.0289999999458814E-3</v>
      </c>
      <c r="F86">
        <f t="shared" si="3"/>
        <v>4.0289999999458814</v>
      </c>
    </row>
    <row r="87" spans="1:6" x14ac:dyDescent="0.25">
      <c r="A87">
        <v>2.3599999999999999E-4</v>
      </c>
      <c r="B87">
        <v>1.74E-3</v>
      </c>
      <c r="C87">
        <v>1564.17688</v>
      </c>
      <c r="D87">
        <v>0.34488799999999997</v>
      </c>
      <c r="E87">
        <f t="shared" si="2"/>
        <v>6.2259999999696447E-3</v>
      </c>
      <c r="F87">
        <f t="shared" si="3"/>
        <v>6.2259999999696447</v>
      </c>
    </row>
    <row r="88" spans="1:6" x14ac:dyDescent="0.25">
      <c r="A88">
        <v>2.3499999999999999E-4</v>
      </c>
      <c r="B88">
        <v>1.745E-3</v>
      </c>
      <c r="C88">
        <v>1564.1777340000001</v>
      </c>
      <c r="D88">
        <v>0.34517399999999998</v>
      </c>
      <c r="E88">
        <f t="shared" si="2"/>
        <v>7.0800000000872387E-3</v>
      </c>
      <c r="F88">
        <f t="shared" si="3"/>
        <v>7.0800000000872387</v>
      </c>
    </row>
    <row r="89" spans="1:6" x14ac:dyDescent="0.25">
      <c r="A89">
        <v>2.3499999999999999E-4</v>
      </c>
      <c r="B89">
        <v>1.745E-3</v>
      </c>
      <c r="C89">
        <v>1564.1782229999999</v>
      </c>
      <c r="D89">
        <v>0.34384599999999998</v>
      </c>
      <c r="E89">
        <f t="shared" si="2"/>
        <v>7.568999999875814E-3</v>
      </c>
      <c r="F89">
        <f t="shared" si="3"/>
        <v>7.568999999875814</v>
      </c>
    </row>
    <row r="90" spans="1:6" x14ac:dyDescent="0.25">
      <c r="A90">
        <v>2.3599999999999999E-4</v>
      </c>
      <c r="B90">
        <v>1.743E-3</v>
      </c>
      <c r="C90">
        <v>1564.1793210000001</v>
      </c>
      <c r="D90">
        <v>0.34540999999999999</v>
      </c>
      <c r="E90">
        <f t="shared" si="2"/>
        <v>8.6670000000594882E-3</v>
      </c>
      <c r="F90">
        <f t="shared" si="3"/>
        <v>8.6670000000594882</v>
      </c>
    </row>
    <row r="91" spans="1:6" x14ac:dyDescent="0.25">
      <c r="A91">
        <v>2.3499999999999999E-4</v>
      </c>
      <c r="B91">
        <v>1.7470000000000001E-3</v>
      </c>
      <c r="C91">
        <v>1564.179443</v>
      </c>
      <c r="D91">
        <v>0.34440700000000002</v>
      </c>
      <c r="E91">
        <f t="shared" si="2"/>
        <v>8.7889999999788415E-3</v>
      </c>
      <c r="F91">
        <f t="shared" si="3"/>
        <v>8.7889999999788415</v>
      </c>
    </row>
    <row r="92" spans="1:6" x14ac:dyDescent="0.25">
      <c r="A92">
        <v>2.3599999999999999E-4</v>
      </c>
      <c r="B92">
        <v>1.743E-3</v>
      </c>
      <c r="C92">
        <v>1564.1813959999999</v>
      </c>
      <c r="D92">
        <v>0.34440500000000002</v>
      </c>
      <c r="E92">
        <f t="shared" si="2"/>
        <v>1.0741999999936525E-2</v>
      </c>
      <c r="F92">
        <f t="shared" si="3"/>
        <v>10.741999999936525</v>
      </c>
    </row>
    <row r="93" spans="1:6" x14ac:dyDescent="0.25">
      <c r="A93">
        <v>2.3499999999999999E-4</v>
      </c>
      <c r="B93">
        <v>1.7420000000000001E-3</v>
      </c>
      <c r="C93">
        <v>1564.181519</v>
      </c>
      <c r="D93">
        <v>0.34588999999999998</v>
      </c>
      <c r="E93">
        <f t="shared" si="2"/>
        <v>1.086499999996704E-2</v>
      </c>
      <c r="F93">
        <f t="shared" si="3"/>
        <v>10.86499999996704</v>
      </c>
    </row>
    <row r="94" spans="1:6" x14ac:dyDescent="0.25">
      <c r="A94">
        <v>2.3499999999999999E-4</v>
      </c>
      <c r="B94">
        <v>1.748E-3</v>
      </c>
      <c r="C94">
        <v>1564.1805420000001</v>
      </c>
      <c r="D94">
        <v>0.34592499999999998</v>
      </c>
      <c r="E94">
        <f t="shared" si="2"/>
        <v>9.8880000000463042E-3</v>
      </c>
      <c r="F94">
        <f t="shared" si="3"/>
        <v>9.8880000000463042</v>
      </c>
    </row>
    <row r="95" spans="1:6" x14ac:dyDescent="0.25">
      <c r="A95">
        <v>2.34E-4</v>
      </c>
      <c r="B95">
        <v>1.7440000000000001E-3</v>
      </c>
      <c r="C95">
        <v>1564.180298</v>
      </c>
      <c r="D95">
        <v>0.34456599999999998</v>
      </c>
      <c r="E95">
        <f t="shared" si="2"/>
        <v>9.6439999999802239E-3</v>
      </c>
      <c r="F95">
        <f t="shared" si="3"/>
        <v>9.6439999999802239</v>
      </c>
    </row>
    <row r="96" spans="1:6" x14ac:dyDescent="0.25">
      <c r="A96">
        <v>2.3599999999999999E-4</v>
      </c>
      <c r="B96">
        <v>1.7470000000000001E-3</v>
      </c>
      <c r="C96">
        <v>1564.1804199999999</v>
      </c>
      <c r="D96">
        <v>0.34373199999999998</v>
      </c>
      <c r="E96">
        <f t="shared" si="2"/>
        <v>9.7659999998995772E-3</v>
      </c>
      <c r="F96">
        <f t="shared" si="3"/>
        <v>9.7659999998995772</v>
      </c>
    </row>
    <row r="97" spans="1:6" x14ac:dyDescent="0.25">
      <c r="A97">
        <v>2.3499999999999999E-4</v>
      </c>
      <c r="B97">
        <v>1.7420000000000001E-3</v>
      </c>
      <c r="C97">
        <v>1564.180298</v>
      </c>
      <c r="D97">
        <v>0.34380100000000002</v>
      </c>
      <c r="E97">
        <f t="shared" si="2"/>
        <v>9.6439999999802239E-3</v>
      </c>
      <c r="F97">
        <f t="shared" si="3"/>
        <v>9.6439999999802239</v>
      </c>
    </row>
    <row r="98" spans="1:6" x14ac:dyDescent="0.25">
      <c r="A98">
        <v>2.3499999999999999E-4</v>
      </c>
      <c r="B98">
        <v>1.74E-3</v>
      </c>
      <c r="C98">
        <v>1564.18103</v>
      </c>
      <c r="D98">
        <v>0.34424199999999999</v>
      </c>
      <c r="E98">
        <f t="shared" si="2"/>
        <v>1.0375999999951091E-2</v>
      </c>
      <c r="F98">
        <f t="shared" si="3"/>
        <v>10.375999999951091</v>
      </c>
    </row>
    <row r="99" spans="1:6" x14ac:dyDescent="0.25">
      <c r="A99">
        <v>2.34E-4</v>
      </c>
      <c r="B99">
        <v>1.737E-3</v>
      </c>
      <c r="C99">
        <v>1564.1823730000001</v>
      </c>
      <c r="D99">
        <v>0.34534799999999999</v>
      </c>
      <c r="E99">
        <f t="shared" si="2"/>
        <v>1.1719000000084634E-2</v>
      </c>
      <c r="F99">
        <f t="shared" si="3"/>
        <v>11.719000000084634</v>
      </c>
    </row>
    <row r="100" spans="1:6" x14ac:dyDescent="0.25">
      <c r="A100">
        <v>2.3599999999999999E-4</v>
      </c>
      <c r="B100">
        <v>1.745E-3</v>
      </c>
      <c r="C100">
        <v>1564.1811520000001</v>
      </c>
      <c r="D100">
        <v>0.34442600000000001</v>
      </c>
      <c r="E100">
        <f t="shared" si="2"/>
        <v>1.0498000000097818E-2</v>
      </c>
      <c r="F100">
        <f t="shared" si="3"/>
        <v>10.498000000097818</v>
      </c>
    </row>
    <row r="101" spans="1:6" x14ac:dyDescent="0.25">
      <c r="A101">
        <v>2.3499999999999999E-4</v>
      </c>
      <c r="B101">
        <v>1.748E-3</v>
      </c>
      <c r="C101">
        <v>1564.180664</v>
      </c>
      <c r="D101">
        <v>0.34515600000000002</v>
      </c>
      <c r="E101">
        <f t="shared" si="2"/>
        <v>1.0009999999965657E-2</v>
      </c>
      <c r="F101">
        <f t="shared" si="3"/>
        <v>10.009999999965657</v>
      </c>
    </row>
    <row r="102" spans="1:6" x14ac:dyDescent="0.25">
      <c r="A102">
        <v>2.3499999999999999E-4</v>
      </c>
      <c r="B102">
        <v>1.7240000000000001E-3</v>
      </c>
      <c r="C102">
        <v>1564.179077</v>
      </c>
      <c r="D102">
        <v>0.34488799999999997</v>
      </c>
      <c r="E102">
        <f t="shared" si="2"/>
        <v>8.422999999993408E-3</v>
      </c>
      <c r="F102">
        <f t="shared" si="3"/>
        <v>8.422999999993408</v>
      </c>
    </row>
    <row r="103" spans="1:6" x14ac:dyDescent="0.25">
      <c r="A103">
        <v>2.33E-4</v>
      </c>
      <c r="B103">
        <v>1.7290000000000001E-3</v>
      </c>
      <c r="C103">
        <v>1564.1779790000001</v>
      </c>
      <c r="D103">
        <v>0.34518900000000002</v>
      </c>
      <c r="E103">
        <f t="shared" si="2"/>
        <v>7.3250000000371074E-3</v>
      </c>
      <c r="F103">
        <f t="shared" si="3"/>
        <v>7.3250000000371074</v>
      </c>
    </row>
    <row r="104" spans="1:6" x14ac:dyDescent="0.25">
      <c r="A104">
        <v>2.34E-4</v>
      </c>
      <c r="B104">
        <v>1.7279999999999999E-3</v>
      </c>
      <c r="C104">
        <v>1564.1770019999999</v>
      </c>
      <c r="D104">
        <v>0.346528</v>
      </c>
      <c r="E104">
        <f t="shared" si="2"/>
        <v>6.347999999888998E-3</v>
      </c>
      <c r="F104">
        <f t="shared" si="3"/>
        <v>6.347999999888998</v>
      </c>
    </row>
    <row r="105" spans="1:6" x14ac:dyDescent="0.25">
      <c r="A105">
        <v>2.34E-4</v>
      </c>
      <c r="B105">
        <v>1.73E-3</v>
      </c>
      <c r="C105">
        <v>1564.1763920000001</v>
      </c>
      <c r="D105">
        <v>0.34507399999999999</v>
      </c>
      <c r="E105">
        <f t="shared" si="2"/>
        <v>5.7380000000648579E-3</v>
      </c>
      <c r="F105">
        <f t="shared" si="3"/>
        <v>5.7380000000648579</v>
      </c>
    </row>
    <row r="106" spans="1:6" x14ac:dyDescent="0.25">
      <c r="A106">
        <v>2.34E-4</v>
      </c>
      <c r="B106">
        <v>1.727E-3</v>
      </c>
      <c r="C106">
        <v>1564.174561</v>
      </c>
      <c r="D106">
        <v>0.34550500000000001</v>
      </c>
      <c r="E106">
        <f t="shared" si="2"/>
        <v>3.9070000000265281E-3</v>
      </c>
      <c r="F106">
        <f t="shared" si="3"/>
        <v>3.9070000000265281</v>
      </c>
    </row>
    <row r="107" spans="1:6" x14ac:dyDescent="0.25">
      <c r="A107">
        <v>2.34E-4</v>
      </c>
      <c r="B107">
        <v>1.735E-3</v>
      </c>
      <c r="C107">
        <v>1564.1741939999999</v>
      </c>
      <c r="D107">
        <v>0.34410400000000002</v>
      </c>
      <c r="E107">
        <f t="shared" si="2"/>
        <v>3.5399999999299325E-3</v>
      </c>
      <c r="F107">
        <f t="shared" si="3"/>
        <v>3.5399999999299325</v>
      </c>
    </row>
    <row r="108" spans="1:6" x14ac:dyDescent="0.25">
      <c r="A108">
        <v>2.34E-4</v>
      </c>
      <c r="B108">
        <v>1.7329999999999999E-3</v>
      </c>
      <c r="C108">
        <v>1564.175293</v>
      </c>
      <c r="D108">
        <v>0.34450799999999998</v>
      </c>
      <c r="E108">
        <f t="shared" si="2"/>
        <v>4.6389999999973952E-3</v>
      </c>
      <c r="F108">
        <f t="shared" si="3"/>
        <v>4.6389999999973952</v>
      </c>
    </row>
    <row r="109" spans="1:6" x14ac:dyDescent="0.25">
      <c r="A109">
        <v>2.3599999999999999E-4</v>
      </c>
      <c r="B109">
        <v>1.74E-3</v>
      </c>
      <c r="C109">
        <v>1564.1732179999999</v>
      </c>
      <c r="D109">
        <v>0.34343099999999999</v>
      </c>
      <c r="E109">
        <f t="shared" si="2"/>
        <v>2.5639999998929852E-3</v>
      </c>
      <c r="F109">
        <f t="shared" si="3"/>
        <v>2.5639999998929852</v>
      </c>
    </row>
    <row r="110" spans="1:6" x14ac:dyDescent="0.25">
      <c r="A110">
        <v>2.32E-4</v>
      </c>
      <c r="B110">
        <v>1.74E-3</v>
      </c>
      <c r="C110">
        <v>1564.1767580000001</v>
      </c>
      <c r="D110">
        <v>0.34378999999999998</v>
      </c>
      <c r="E110">
        <f t="shared" si="2"/>
        <v>6.1040000000502914E-3</v>
      </c>
      <c r="F110">
        <f t="shared" si="3"/>
        <v>6.1040000000502914</v>
      </c>
    </row>
    <row r="111" spans="1:6" x14ac:dyDescent="0.25">
      <c r="A111">
        <v>2.34E-4</v>
      </c>
      <c r="B111">
        <v>1.7730000000000001E-3</v>
      </c>
      <c r="C111">
        <v>1564.1733400000001</v>
      </c>
      <c r="D111">
        <v>0.34421400000000002</v>
      </c>
      <c r="E111">
        <f t="shared" si="2"/>
        <v>2.6860000000397122E-3</v>
      </c>
      <c r="F111">
        <f t="shared" si="3"/>
        <v>2.6860000000397122</v>
      </c>
    </row>
    <row r="112" spans="1:6" x14ac:dyDescent="0.25">
      <c r="A112">
        <v>2.3499999999999999E-4</v>
      </c>
      <c r="B112">
        <v>1.7639999999999999E-3</v>
      </c>
      <c r="C112">
        <v>1564.1716309999999</v>
      </c>
      <c r="D112">
        <v>0.344171</v>
      </c>
      <c r="E112">
        <f t="shared" si="2"/>
        <v>9.7699999992073572E-4</v>
      </c>
      <c r="F112">
        <f t="shared" si="3"/>
        <v>0.97699999992073572</v>
      </c>
    </row>
    <row r="113" spans="1:6" x14ac:dyDescent="0.25">
      <c r="A113">
        <v>2.3499999999999999E-4</v>
      </c>
      <c r="B113">
        <v>1.7639999999999999E-3</v>
      </c>
      <c r="C113">
        <v>1564.1716309999999</v>
      </c>
      <c r="D113">
        <v>0.34447</v>
      </c>
      <c r="E113">
        <f t="shared" si="2"/>
        <v>9.7699999992073572E-4</v>
      </c>
      <c r="F113">
        <f t="shared" si="3"/>
        <v>0.97699999992073572</v>
      </c>
    </row>
    <row r="114" spans="1:6" x14ac:dyDescent="0.25">
      <c r="A114">
        <v>2.3499999999999999E-4</v>
      </c>
      <c r="B114">
        <v>1.7619999999999999E-3</v>
      </c>
      <c r="C114">
        <v>1564.1716309999999</v>
      </c>
      <c r="D114">
        <v>0.34460000000000002</v>
      </c>
      <c r="E114">
        <f t="shared" si="2"/>
        <v>9.7699999992073572E-4</v>
      </c>
      <c r="F114">
        <f t="shared" si="3"/>
        <v>0.97699999992073572</v>
      </c>
    </row>
    <row r="115" spans="1:6" x14ac:dyDescent="0.25">
      <c r="A115">
        <v>2.3499999999999999E-4</v>
      </c>
      <c r="B115">
        <v>1.748E-3</v>
      </c>
      <c r="C115">
        <v>1564.1729740000001</v>
      </c>
      <c r="D115">
        <v>0.34373599999999999</v>
      </c>
      <c r="E115">
        <f t="shared" si="2"/>
        <v>2.3200000000542786E-3</v>
      </c>
      <c r="F115">
        <f t="shared" si="3"/>
        <v>2.3200000000542786</v>
      </c>
    </row>
    <row r="116" spans="1:6" x14ac:dyDescent="0.25">
      <c r="A116">
        <v>2.3599999999999999E-4</v>
      </c>
      <c r="B116">
        <v>1.75E-3</v>
      </c>
      <c r="C116">
        <v>1564.1739500000001</v>
      </c>
      <c r="D116">
        <v>0.34359499999999998</v>
      </c>
      <c r="E116">
        <f t="shared" si="2"/>
        <v>3.296000000091226E-3</v>
      </c>
      <c r="F116">
        <f t="shared" si="3"/>
        <v>3.296000000091226</v>
      </c>
    </row>
    <row r="117" spans="1:6" x14ac:dyDescent="0.25">
      <c r="A117">
        <v>2.3499999999999999E-4</v>
      </c>
      <c r="B117">
        <v>1.751E-3</v>
      </c>
      <c r="C117">
        <v>1564.1729740000001</v>
      </c>
      <c r="D117">
        <v>0.34471000000000002</v>
      </c>
      <c r="E117">
        <f t="shared" si="2"/>
        <v>2.3200000000542786E-3</v>
      </c>
      <c r="F117">
        <f t="shared" si="3"/>
        <v>2.3200000000542786</v>
      </c>
    </row>
    <row r="118" spans="1:6" x14ac:dyDescent="0.25">
      <c r="A118">
        <v>2.3499999999999999E-4</v>
      </c>
      <c r="B118">
        <v>1.7440000000000001E-3</v>
      </c>
      <c r="C118">
        <v>1564.1728519999999</v>
      </c>
      <c r="D118">
        <v>0.34437600000000002</v>
      </c>
      <c r="E118">
        <f t="shared" si="2"/>
        <v>2.1979999999075517E-3</v>
      </c>
      <c r="F118">
        <f t="shared" si="3"/>
        <v>2.1979999999075517</v>
      </c>
    </row>
    <row r="119" spans="1:6" x14ac:dyDescent="0.25">
      <c r="A119">
        <v>2.34E-4</v>
      </c>
      <c r="B119">
        <v>1.7459999999999999E-3</v>
      </c>
      <c r="C119">
        <v>1564.172241</v>
      </c>
      <c r="D119">
        <v>0.344692</v>
      </c>
      <c r="E119">
        <f t="shared" si="2"/>
        <v>1.5869999999722495E-3</v>
      </c>
      <c r="F119">
        <f t="shared" si="3"/>
        <v>1.5869999999722495</v>
      </c>
    </row>
    <row r="120" spans="1:6" x14ac:dyDescent="0.25">
      <c r="A120">
        <v>2.3499999999999999E-4</v>
      </c>
      <c r="B120">
        <v>1.751E-3</v>
      </c>
      <c r="C120">
        <v>1564.171509</v>
      </c>
      <c r="D120">
        <v>0.34427000000000002</v>
      </c>
      <c r="E120">
        <f t="shared" si="2"/>
        <v>8.5500000000138243E-4</v>
      </c>
      <c r="F120">
        <f t="shared" si="3"/>
        <v>0.85500000000138243</v>
      </c>
    </row>
    <row r="121" spans="1:6" x14ac:dyDescent="0.25">
      <c r="A121">
        <v>2.34E-4</v>
      </c>
      <c r="B121">
        <v>1.751E-3</v>
      </c>
      <c r="C121">
        <v>1564.1717530000001</v>
      </c>
      <c r="D121">
        <v>0.34395999999999999</v>
      </c>
      <c r="E121">
        <f t="shared" si="2"/>
        <v>1.0990000000674627E-3</v>
      </c>
      <c r="F121">
        <f t="shared" si="3"/>
        <v>1.0990000000674627</v>
      </c>
    </row>
    <row r="122" spans="1:6" x14ac:dyDescent="0.25">
      <c r="A122">
        <v>2.3599999999999999E-4</v>
      </c>
      <c r="B122">
        <v>1.7470000000000001E-3</v>
      </c>
      <c r="C122">
        <v>1564.1719969999999</v>
      </c>
      <c r="D122">
        <v>0.34453800000000001</v>
      </c>
      <c r="E122">
        <f t="shared" si="2"/>
        <v>1.3429999999061693E-3</v>
      </c>
      <c r="F122">
        <f t="shared" si="3"/>
        <v>1.3429999999061693</v>
      </c>
    </row>
    <row r="123" spans="1:6" x14ac:dyDescent="0.25">
      <c r="A123">
        <v>2.3499999999999999E-4</v>
      </c>
      <c r="B123">
        <v>1.7459999999999999E-3</v>
      </c>
      <c r="C123">
        <v>1564.1717530000001</v>
      </c>
      <c r="D123">
        <v>0.34449000000000002</v>
      </c>
      <c r="E123">
        <f t="shared" si="2"/>
        <v>1.0990000000674627E-3</v>
      </c>
      <c r="F123">
        <f t="shared" si="3"/>
        <v>1.0990000000674627</v>
      </c>
    </row>
    <row r="124" spans="1:6" x14ac:dyDescent="0.25">
      <c r="A124">
        <v>2.3499999999999999E-4</v>
      </c>
      <c r="B124">
        <v>1.75E-3</v>
      </c>
      <c r="C124">
        <v>1564.1707759999999</v>
      </c>
      <c r="D124">
        <v>0.34395900000000001</v>
      </c>
      <c r="E124">
        <f t="shared" si="2"/>
        <v>1.2199999991935329E-4</v>
      </c>
      <c r="F124">
        <f t="shared" si="3"/>
        <v>0.12199999991935329</v>
      </c>
    </row>
    <row r="125" spans="1:6" x14ac:dyDescent="0.25">
      <c r="A125">
        <v>2.3499999999999999E-4</v>
      </c>
      <c r="B125">
        <v>1.7489999999999999E-3</v>
      </c>
      <c r="C125">
        <v>1564.171509</v>
      </c>
      <c r="D125">
        <v>0.34487600000000002</v>
      </c>
      <c r="E125">
        <f t="shared" si="2"/>
        <v>8.5500000000138243E-4</v>
      </c>
      <c r="F125">
        <f t="shared" si="3"/>
        <v>0.85500000000138243</v>
      </c>
    </row>
    <row r="126" spans="1:6" x14ac:dyDescent="0.25">
      <c r="A126">
        <v>2.3499999999999999E-4</v>
      </c>
      <c r="B126">
        <v>1.751E-3</v>
      </c>
      <c r="C126">
        <v>1564.1721190000001</v>
      </c>
      <c r="D126">
        <v>0.34349000000000002</v>
      </c>
      <c r="E126">
        <f t="shared" si="2"/>
        <v>1.4650000000528962E-3</v>
      </c>
      <c r="F126">
        <f t="shared" si="3"/>
        <v>1.4650000000528962</v>
      </c>
    </row>
    <row r="127" spans="1:6" x14ac:dyDescent="0.25">
      <c r="A127">
        <v>2.3599999999999999E-4</v>
      </c>
      <c r="B127">
        <v>1.751E-3</v>
      </c>
      <c r="C127">
        <v>1564.171143</v>
      </c>
      <c r="D127">
        <v>0.34327200000000002</v>
      </c>
      <c r="E127">
        <f t="shared" si="2"/>
        <v>4.890000000159489E-4</v>
      </c>
      <c r="F127">
        <f t="shared" si="3"/>
        <v>0.4890000000159489</v>
      </c>
    </row>
    <row r="128" spans="1:6" x14ac:dyDescent="0.25">
      <c r="A128">
        <v>2.3499999999999999E-4</v>
      </c>
      <c r="B128">
        <v>1.755E-3</v>
      </c>
      <c r="C128">
        <v>1564.1710210000001</v>
      </c>
      <c r="D128">
        <v>0.34440300000000001</v>
      </c>
      <c r="E128">
        <f t="shared" si="2"/>
        <v>3.6700000009659561E-4</v>
      </c>
      <c r="F128">
        <f t="shared" si="3"/>
        <v>0.36700000009659561</v>
      </c>
    </row>
    <row r="129" spans="1:6" x14ac:dyDescent="0.25">
      <c r="A129">
        <v>2.3499999999999999E-4</v>
      </c>
      <c r="B129">
        <v>1.7539999999999999E-3</v>
      </c>
      <c r="C129">
        <v>1564.171875</v>
      </c>
      <c r="D129">
        <v>0.34388299999999999</v>
      </c>
      <c r="E129">
        <f t="shared" si="2"/>
        <v>1.220999999986816E-3</v>
      </c>
      <c r="F129">
        <f t="shared" si="3"/>
        <v>1.220999999986816</v>
      </c>
    </row>
    <row r="130" spans="1:6" x14ac:dyDescent="0.25">
      <c r="A130">
        <v>2.34E-4</v>
      </c>
      <c r="B130">
        <v>1.763E-3</v>
      </c>
      <c r="C130">
        <v>1564.1721190000001</v>
      </c>
      <c r="D130">
        <v>0.34384900000000002</v>
      </c>
      <c r="E130">
        <f t="shared" ref="E130:E193" si="4">C130-$C$1</f>
        <v>1.4650000000528962E-3</v>
      </c>
      <c r="F130">
        <f t="shared" ref="F130:F193" si="5">E130*1000</f>
        <v>1.4650000000528962</v>
      </c>
    </row>
    <row r="131" spans="1:6" x14ac:dyDescent="0.25">
      <c r="A131">
        <v>2.3599999999999999E-4</v>
      </c>
      <c r="B131">
        <v>1.7279999999999999E-3</v>
      </c>
      <c r="C131">
        <v>1564.1779790000001</v>
      </c>
      <c r="D131">
        <v>0.34447899999999998</v>
      </c>
      <c r="E131">
        <f t="shared" si="4"/>
        <v>7.3250000000371074E-3</v>
      </c>
      <c r="F131">
        <f t="shared" si="5"/>
        <v>7.3250000000371074</v>
      </c>
    </row>
    <row r="132" spans="1:6" x14ac:dyDescent="0.25">
      <c r="A132">
        <v>2.3599999999999999E-4</v>
      </c>
      <c r="B132">
        <v>1.7260000000000001E-3</v>
      </c>
      <c r="C132">
        <v>1564.17749</v>
      </c>
      <c r="D132">
        <v>0.34494200000000003</v>
      </c>
      <c r="E132">
        <f t="shared" si="4"/>
        <v>6.8360000000211585E-3</v>
      </c>
      <c r="F132">
        <f t="shared" si="5"/>
        <v>6.8360000000211585</v>
      </c>
    </row>
    <row r="133" spans="1:6" x14ac:dyDescent="0.25">
      <c r="A133">
        <v>2.3599999999999999E-4</v>
      </c>
      <c r="B133">
        <v>1.727E-3</v>
      </c>
      <c r="C133">
        <v>1564.177124</v>
      </c>
      <c r="D133">
        <v>0.34625299999999998</v>
      </c>
      <c r="E133">
        <f t="shared" si="4"/>
        <v>6.470000000035725E-3</v>
      </c>
      <c r="F133">
        <f t="shared" si="5"/>
        <v>6.470000000035725</v>
      </c>
    </row>
    <row r="134" spans="1:6" x14ac:dyDescent="0.25">
      <c r="A134">
        <v>2.3599999999999999E-4</v>
      </c>
      <c r="B134">
        <v>1.725E-3</v>
      </c>
      <c r="C134">
        <v>1564.177246</v>
      </c>
      <c r="D134">
        <v>0.34671800000000003</v>
      </c>
      <c r="E134">
        <f t="shared" si="4"/>
        <v>6.5919999999550782E-3</v>
      </c>
      <c r="F134">
        <f t="shared" si="5"/>
        <v>6.5919999999550782</v>
      </c>
    </row>
    <row r="135" spans="1:6" x14ac:dyDescent="0.25">
      <c r="A135">
        <v>2.3599999999999999E-4</v>
      </c>
      <c r="B135">
        <v>1.7309999999999999E-3</v>
      </c>
      <c r="C135">
        <v>1564.1777340000001</v>
      </c>
      <c r="D135">
        <v>0.34592800000000001</v>
      </c>
      <c r="E135">
        <f t="shared" si="4"/>
        <v>7.0800000000872387E-3</v>
      </c>
      <c r="F135">
        <f t="shared" si="5"/>
        <v>7.0800000000872387</v>
      </c>
    </row>
    <row r="136" spans="1:6" x14ac:dyDescent="0.25">
      <c r="A136">
        <v>2.34E-4</v>
      </c>
      <c r="B136">
        <v>1.7030000000000001E-3</v>
      </c>
      <c r="C136">
        <v>1564.1789550000001</v>
      </c>
      <c r="D136">
        <v>0.34490500000000002</v>
      </c>
      <c r="E136">
        <f t="shared" si="4"/>
        <v>8.3010000000740547E-3</v>
      </c>
      <c r="F136">
        <f t="shared" si="5"/>
        <v>8.3010000000740547</v>
      </c>
    </row>
    <row r="137" spans="1:6" x14ac:dyDescent="0.25">
      <c r="A137">
        <v>2.3599999999999999E-4</v>
      </c>
      <c r="B137">
        <v>1.7240000000000001E-3</v>
      </c>
      <c r="C137">
        <v>1564.1791989999999</v>
      </c>
      <c r="D137">
        <v>0.34410000000000002</v>
      </c>
      <c r="E137">
        <f t="shared" si="4"/>
        <v>8.5449999999127613E-3</v>
      </c>
      <c r="F137">
        <f t="shared" si="5"/>
        <v>8.5449999999127613</v>
      </c>
    </row>
    <row r="138" spans="1:6" x14ac:dyDescent="0.25">
      <c r="A138">
        <v>2.3699999999999999E-4</v>
      </c>
      <c r="B138">
        <v>1.7359999999999999E-3</v>
      </c>
      <c r="C138">
        <v>1564.1773679999999</v>
      </c>
      <c r="D138">
        <v>0.34501500000000002</v>
      </c>
      <c r="E138">
        <f t="shared" si="4"/>
        <v>6.7139999998744315E-3</v>
      </c>
      <c r="F138">
        <f t="shared" si="5"/>
        <v>6.7139999998744315</v>
      </c>
    </row>
    <row r="139" spans="1:6" x14ac:dyDescent="0.25">
      <c r="A139">
        <v>2.3599999999999999E-4</v>
      </c>
      <c r="B139">
        <v>1.7390000000000001E-3</v>
      </c>
      <c r="C139">
        <v>1564.1777340000001</v>
      </c>
      <c r="D139">
        <v>0.34517300000000001</v>
      </c>
      <c r="E139">
        <f t="shared" si="4"/>
        <v>7.0800000000872387E-3</v>
      </c>
      <c r="F139">
        <f t="shared" si="5"/>
        <v>7.0800000000872387</v>
      </c>
    </row>
    <row r="140" spans="1:6" x14ac:dyDescent="0.25">
      <c r="A140">
        <v>2.3699999999999999E-4</v>
      </c>
      <c r="B140">
        <v>1.7409999999999999E-3</v>
      </c>
      <c r="C140">
        <v>1564.177612</v>
      </c>
      <c r="D140">
        <v>0.344974</v>
      </c>
      <c r="E140">
        <f t="shared" si="4"/>
        <v>6.9579999999405118E-3</v>
      </c>
      <c r="F140">
        <f t="shared" si="5"/>
        <v>6.9579999999405118</v>
      </c>
    </row>
    <row r="141" spans="1:6" x14ac:dyDescent="0.25">
      <c r="A141">
        <v>2.3599999999999999E-4</v>
      </c>
      <c r="B141">
        <v>1.7520000000000001E-3</v>
      </c>
      <c r="C141">
        <v>1564.1759030000001</v>
      </c>
      <c r="D141">
        <v>0.34449000000000002</v>
      </c>
      <c r="E141">
        <f t="shared" si="4"/>
        <v>5.249000000048909E-3</v>
      </c>
      <c r="F141">
        <f t="shared" si="5"/>
        <v>5.249000000048909</v>
      </c>
    </row>
    <row r="142" spans="1:6" x14ac:dyDescent="0.25">
      <c r="A142">
        <v>2.3599999999999999E-4</v>
      </c>
      <c r="B142">
        <v>1.748E-3</v>
      </c>
      <c r="C142">
        <v>1564.1754149999999</v>
      </c>
      <c r="D142">
        <v>0.34379199999999999</v>
      </c>
      <c r="E142">
        <f t="shared" si="4"/>
        <v>4.7609999999167485E-3</v>
      </c>
      <c r="F142">
        <f t="shared" si="5"/>
        <v>4.7609999999167485</v>
      </c>
    </row>
    <row r="143" spans="1:6" x14ac:dyDescent="0.25">
      <c r="A143">
        <v>2.3599999999999999E-4</v>
      </c>
      <c r="B143">
        <v>1.7520000000000001E-3</v>
      </c>
      <c r="C143">
        <v>1564.1743160000001</v>
      </c>
      <c r="D143">
        <v>0.34454800000000002</v>
      </c>
      <c r="E143">
        <f t="shared" si="4"/>
        <v>3.6620000000766595E-3</v>
      </c>
      <c r="F143">
        <f t="shared" si="5"/>
        <v>3.6620000000766595</v>
      </c>
    </row>
    <row r="144" spans="1:6" x14ac:dyDescent="0.25">
      <c r="A144">
        <v>2.34E-4</v>
      </c>
      <c r="B144">
        <v>1.751E-3</v>
      </c>
      <c r="C144">
        <v>1564.173096</v>
      </c>
      <c r="D144">
        <v>0.345327</v>
      </c>
      <c r="E144">
        <f t="shared" si="4"/>
        <v>2.4419999999736319E-3</v>
      </c>
      <c r="F144">
        <f t="shared" si="5"/>
        <v>2.4419999999736319</v>
      </c>
    </row>
    <row r="145" spans="1:6" x14ac:dyDescent="0.25">
      <c r="A145">
        <v>2.3599999999999999E-4</v>
      </c>
      <c r="B145">
        <v>1.7459999999999999E-3</v>
      </c>
      <c r="C145">
        <v>1564.1723629999999</v>
      </c>
      <c r="D145">
        <v>0.34454800000000002</v>
      </c>
      <c r="E145">
        <f t="shared" si="4"/>
        <v>1.7089999998916028E-3</v>
      </c>
      <c r="F145">
        <f t="shared" si="5"/>
        <v>1.7089999998916028</v>
      </c>
    </row>
    <row r="146" spans="1:6" x14ac:dyDescent="0.25">
      <c r="A146">
        <v>2.34E-4</v>
      </c>
      <c r="B146">
        <v>1.755E-3</v>
      </c>
      <c r="C146">
        <v>1564.1729740000001</v>
      </c>
      <c r="D146">
        <v>0.34407700000000002</v>
      </c>
      <c r="E146">
        <f t="shared" si="4"/>
        <v>2.3200000000542786E-3</v>
      </c>
      <c r="F146">
        <f t="shared" si="5"/>
        <v>2.3200000000542786</v>
      </c>
    </row>
    <row r="147" spans="1:6" x14ac:dyDescent="0.25">
      <c r="A147">
        <v>2.3599999999999999E-4</v>
      </c>
      <c r="B147">
        <v>1.7539999999999999E-3</v>
      </c>
      <c r="C147">
        <v>1564.1728519999999</v>
      </c>
      <c r="D147">
        <v>0.34294400000000003</v>
      </c>
      <c r="E147">
        <f t="shared" si="4"/>
        <v>2.1979999999075517E-3</v>
      </c>
      <c r="F147">
        <f t="shared" si="5"/>
        <v>2.1979999999075517</v>
      </c>
    </row>
    <row r="148" spans="1:6" x14ac:dyDescent="0.25">
      <c r="A148">
        <v>2.3599999999999999E-4</v>
      </c>
      <c r="B148">
        <v>1.748E-3</v>
      </c>
      <c r="C148">
        <v>1564.1743160000001</v>
      </c>
      <c r="D148">
        <v>0.34427400000000002</v>
      </c>
      <c r="E148">
        <f t="shared" si="4"/>
        <v>3.6620000000766595E-3</v>
      </c>
      <c r="F148">
        <f t="shared" si="5"/>
        <v>3.6620000000766595</v>
      </c>
    </row>
    <row r="149" spans="1:6" x14ac:dyDescent="0.25">
      <c r="A149">
        <v>2.3699999999999999E-4</v>
      </c>
      <c r="B149">
        <v>1.7520000000000001E-3</v>
      </c>
      <c r="C149">
        <v>1564.173828</v>
      </c>
      <c r="D149">
        <v>0.34342600000000001</v>
      </c>
      <c r="E149">
        <f t="shared" si="4"/>
        <v>3.173999999944499E-3</v>
      </c>
      <c r="F149">
        <f t="shared" si="5"/>
        <v>3.173999999944499</v>
      </c>
    </row>
    <row r="150" spans="1:6" x14ac:dyDescent="0.25">
      <c r="A150">
        <v>2.3599999999999999E-4</v>
      </c>
      <c r="B150">
        <v>1.748E-3</v>
      </c>
      <c r="C150">
        <v>1564.1741939999999</v>
      </c>
      <c r="D150">
        <v>0.34485100000000002</v>
      </c>
      <c r="E150">
        <f t="shared" si="4"/>
        <v>3.5399999999299325E-3</v>
      </c>
      <c r="F150">
        <f t="shared" si="5"/>
        <v>3.5399999999299325</v>
      </c>
    </row>
    <row r="151" spans="1:6" x14ac:dyDescent="0.25">
      <c r="A151">
        <v>2.3699999999999999E-4</v>
      </c>
      <c r="B151">
        <v>1.75E-3</v>
      </c>
      <c r="C151">
        <v>1564.1750489999999</v>
      </c>
      <c r="D151">
        <v>0.34447499999999998</v>
      </c>
      <c r="E151">
        <f t="shared" si="4"/>
        <v>4.394999999931315E-3</v>
      </c>
      <c r="F151">
        <f t="shared" si="5"/>
        <v>4.394999999931315</v>
      </c>
    </row>
    <row r="152" spans="1:6" x14ac:dyDescent="0.25">
      <c r="A152">
        <v>2.3699999999999999E-4</v>
      </c>
      <c r="B152">
        <v>1.751E-3</v>
      </c>
      <c r="C152">
        <v>1564.174561</v>
      </c>
      <c r="D152">
        <v>0.34456199999999998</v>
      </c>
      <c r="E152">
        <f t="shared" si="4"/>
        <v>3.9070000000265281E-3</v>
      </c>
      <c r="F152">
        <f t="shared" si="5"/>
        <v>3.9070000000265281</v>
      </c>
    </row>
    <row r="153" spans="1:6" x14ac:dyDescent="0.25">
      <c r="A153">
        <v>2.3499999999999999E-4</v>
      </c>
      <c r="B153">
        <v>1.7520000000000001E-3</v>
      </c>
      <c r="C153">
        <v>1564.1750489999999</v>
      </c>
      <c r="D153">
        <v>0.34562900000000002</v>
      </c>
      <c r="E153">
        <f t="shared" si="4"/>
        <v>4.394999999931315E-3</v>
      </c>
      <c r="F153">
        <f t="shared" si="5"/>
        <v>4.394999999931315</v>
      </c>
    </row>
    <row r="154" spans="1:6" x14ac:dyDescent="0.25">
      <c r="A154">
        <v>2.3599999999999999E-4</v>
      </c>
      <c r="B154">
        <v>1.751E-3</v>
      </c>
      <c r="C154">
        <v>1564.174561</v>
      </c>
      <c r="D154">
        <v>0.34384599999999998</v>
      </c>
      <c r="E154">
        <f t="shared" si="4"/>
        <v>3.9070000000265281E-3</v>
      </c>
      <c r="F154">
        <f t="shared" si="5"/>
        <v>3.9070000000265281</v>
      </c>
    </row>
    <row r="155" spans="1:6" x14ac:dyDescent="0.25">
      <c r="A155">
        <v>2.3499999999999999E-4</v>
      </c>
      <c r="B155">
        <v>1.748E-3</v>
      </c>
      <c r="C155">
        <v>1564.1755370000001</v>
      </c>
      <c r="D155">
        <v>0.34556900000000002</v>
      </c>
      <c r="E155">
        <f t="shared" si="4"/>
        <v>4.8830000000634755E-3</v>
      </c>
      <c r="F155">
        <f t="shared" si="5"/>
        <v>4.8830000000634755</v>
      </c>
    </row>
    <row r="156" spans="1:6" x14ac:dyDescent="0.25">
      <c r="A156">
        <v>2.3499999999999999E-4</v>
      </c>
      <c r="B156">
        <v>1.7539999999999999E-3</v>
      </c>
      <c r="C156">
        <v>1564.177124</v>
      </c>
      <c r="D156">
        <v>0.34416600000000003</v>
      </c>
      <c r="E156">
        <f t="shared" si="4"/>
        <v>6.470000000035725E-3</v>
      </c>
      <c r="F156">
        <f t="shared" si="5"/>
        <v>6.470000000035725</v>
      </c>
    </row>
    <row r="157" spans="1:6" x14ac:dyDescent="0.25">
      <c r="A157">
        <v>2.3499999999999999E-4</v>
      </c>
      <c r="B157">
        <v>1.75E-3</v>
      </c>
      <c r="C157">
        <v>1564.1754149999999</v>
      </c>
      <c r="D157">
        <v>0.34476800000000002</v>
      </c>
      <c r="E157">
        <f t="shared" si="4"/>
        <v>4.7609999999167485E-3</v>
      </c>
      <c r="F157">
        <f t="shared" si="5"/>
        <v>4.7609999999167485</v>
      </c>
    </row>
    <row r="158" spans="1:6" x14ac:dyDescent="0.25">
      <c r="A158">
        <v>2.3499999999999999E-4</v>
      </c>
      <c r="B158">
        <v>1.7440000000000001E-3</v>
      </c>
      <c r="C158">
        <v>1564.1741939999999</v>
      </c>
      <c r="D158">
        <v>0.34474700000000003</v>
      </c>
      <c r="E158">
        <f t="shared" si="4"/>
        <v>3.5399999999299325E-3</v>
      </c>
      <c r="F158">
        <f t="shared" si="5"/>
        <v>3.5399999999299325</v>
      </c>
    </row>
    <row r="159" spans="1:6" x14ac:dyDescent="0.25">
      <c r="A159">
        <v>2.34E-4</v>
      </c>
      <c r="B159">
        <v>1.7459999999999999E-3</v>
      </c>
      <c r="C159">
        <v>1564.171143</v>
      </c>
      <c r="D159">
        <v>0.34542400000000001</v>
      </c>
      <c r="E159">
        <f t="shared" si="4"/>
        <v>4.890000000159489E-4</v>
      </c>
      <c r="F159">
        <f t="shared" si="5"/>
        <v>0.4890000000159489</v>
      </c>
    </row>
    <row r="160" spans="1:6" x14ac:dyDescent="0.25">
      <c r="A160">
        <v>2.34E-4</v>
      </c>
      <c r="B160">
        <v>1.7520000000000001E-3</v>
      </c>
      <c r="C160">
        <v>1564.172607</v>
      </c>
      <c r="D160">
        <v>0.34410499999999999</v>
      </c>
      <c r="E160">
        <f t="shared" si="4"/>
        <v>1.952999999957683E-3</v>
      </c>
      <c r="F160">
        <f t="shared" si="5"/>
        <v>1.952999999957683</v>
      </c>
    </row>
    <row r="161" spans="1:6" x14ac:dyDescent="0.25">
      <c r="A161">
        <v>2.3499999999999999E-4</v>
      </c>
      <c r="B161">
        <v>1.756E-3</v>
      </c>
      <c r="C161">
        <v>1564.1712649999999</v>
      </c>
      <c r="D161">
        <v>0.34487200000000001</v>
      </c>
      <c r="E161">
        <f t="shared" si="4"/>
        <v>6.1099999993530218E-4</v>
      </c>
      <c r="F161">
        <f t="shared" si="5"/>
        <v>0.61099999993530218</v>
      </c>
    </row>
    <row r="162" spans="1:6" x14ac:dyDescent="0.25">
      <c r="A162">
        <v>2.3499999999999999E-4</v>
      </c>
      <c r="B162">
        <v>1.7539999999999999E-3</v>
      </c>
      <c r="C162">
        <v>1564.171509</v>
      </c>
      <c r="D162">
        <v>0.34355000000000002</v>
      </c>
      <c r="E162">
        <f t="shared" si="4"/>
        <v>8.5500000000138243E-4</v>
      </c>
      <c r="F162">
        <f t="shared" si="5"/>
        <v>0.85500000000138243</v>
      </c>
    </row>
    <row r="163" spans="1:6" x14ac:dyDescent="0.25">
      <c r="A163">
        <v>2.32E-4</v>
      </c>
      <c r="B163">
        <v>1.7539999999999999E-3</v>
      </c>
      <c r="C163">
        <v>1564.1707759999999</v>
      </c>
      <c r="D163">
        <v>0.34483000000000003</v>
      </c>
      <c r="E163">
        <f t="shared" si="4"/>
        <v>1.2199999991935329E-4</v>
      </c>
      <c r="F163">
        <f t="shared" si="5"/>
        <v>0.12199999991935329</v>
      </c>
    </row>
    <row r="164" spans="1:6" x14ac:dyDescent="0.25">
      <c r="A164">
        <v>2.3499999999999999E-4</v>
      </c>
      <c r="B164">
        <v>1.751E-3</v>
      </c>
      <c r="C164">
        <v>1564.1707759999999</v>
      </c>
      <c r="D164">
        <v>0.34345700000000001</v>
      </c>
      <c r="E164">
        <f t="shared" si="4"/>
        <v>1.2199999991935329E-4</v>
      </c>
      <c r="F164">
        <f t="shared" si="5"/>
        <v>0.12199999991935329</v>
      </c>
    </row>
    <row r="165" spans="1:6" x14ac:dyDescent="0.25">
      <c r="A165">
        <v>2.3499999999999999E-4</v>
      </c>
      <c r="B165">
        <v>1.751E-3</v>
      </c>
      <c r="C165">
        <v>1564.1708980000001</v>
      </c>
      <c r="D165">
        <v>0.34412199999999998</v>
      </c>
      <c r="E165">
        <f t="shared" si="4"/>
        <v>2.4400000006608025E-4</v>
      </c>
      <c r="F165">
        <f t="shared" si="5"/>
        <v>0.24400000006608025</v>
      </c>
    </row>
    <row r="166" spans="1:6" x14ac:dyDescent="0.25">
      <c r="A166">
        <v>2.3599999999999999E-4</v>
      </c>
      <c r="B166">
        <v>1.755E-3</v>
      </c>
      <c r="C166">
        <v>1564.169922</v>
      </c>
      <c r="D166">
        <v>0.34418500000000002</v>
      </c>
      <c r="E166">
        <f t="shared" si="4"/>
        <v>-7.3199999997086707E-4</v>
      </c>
      <c r="F166">
        <f t="shared" si="5"/>
        <v>-0.73199999997086707</v>
      </c>
    </row>
    <row r="167" spans="1:6" x14ac:dyDescent="0.25">
      <c r="A167">
        <v>2.34E-4</v>
      </c>
      <c r="B167">
        <v>1.7539999999999999E-3</v>
      </c>
      <c r="C167">
        <v>1564.1701660000001</v>
      </c>
      <c r="D167">
        <v>0.34385500000000002</v>
      </c>
      <c r="E167">
        <f t="shared" si="4"/>
        <v>-4.8799999990478682E-4</v>
      </c>
      <c r="F167">
        <f t="shared" si="5"/>
        <v>-0.48799999990478682</v>
      </c>
    </row>
    <row r="168" spans="1:6" x14ac:dyDescent="0.25">
      <c r="A168">
        <v>2.22E-4</v>
      </c>
      <c r="B168">
        <v>1.5039999999999999E-3</v>
      </c>
      <c r="C168">
        <v>1564.1728519999999</v>
      </c>
      <c r="D168">
        <v>0.34220899999999999</v>
      </c>
      <c r="E168">
        <f t="shared" si="4"/>
        <v>2.1979999999075517E-3</v>
      </c>
      <c r="F168">
        <f t="shared" si="5"/>
        <v>2.1979999999075517</v>
      </c>
    </row>
    <row r="169" spans="1:6" x14ac:dyDescent="0.25">
      <c r="A169">
        <v>2.1699999999999999E-4</v>
      </c>
      <c r="B169">
        <v>1.369E-3</v>
      </c>
      <c r="C169">
        <v>1564.170288</v>
      </c>
      <c r="D169">
        <v>0.34417599999999998</v>
      </c>
      <c r="E169">
        <f t="shared" si="4"/>
        <v>-3.6599999998543353E-4</v>
      </c>
      <c r="F169">
        <f t="shared" si="5"/>
        <v>-0.36599999998543353</v>
      </c>
    </row>
    <row r="170" spans="1:6" x14ac:dyDescent="0.25">
      <c r="A170">
        <v>2.3599999999999999E-4</v>
      </c>
      <c r="B170">
        <v>1.7520000000000001E-3</v>
      </c>
      <c r="C170">
        <v>1564.171143</v>
      </c>
      <c r="D170">
        <v>0.34368500000000002</v>
      </c>
      <c r="E170">
        <f t="shared" si="4"/>
        <v>4.890000000159489E-4</v>
      </c>
      <c r="F170">
        <f t="shared" si="5"/>
        <v>0.4890000000159489</v>
      </c>
    </row>
    <row r="171" spans="1:6" x14ac:dyDescent="0.25">
      <c r="A171">
        <v>2.3499999999999999E-4</v>
      </c>
      <c r="B171">
        <v>1.758E-3</v>
      </c>
      <c r="C171">
        <v>1564.171509</v>
      </c>
      <c r="D171">
        <v>0.34382200000000002</v>
      </c>
      <c r="E171">
        <f t="shared" si="4"/>
        <v>8.5500000000138243E-4</v>
      </c>
      <c r="F171">
        <f t="shared" si="5"/>
        <v>0.85500000000138243</v>
      </c>
    </row>
    <row r="172" spans="1:6" x14ac:dyDescent="0.25">
      <c r="A172">
        <v>2.34E-4</v>
      </c>
      <c r="B172">
        <v>1.755E-3</v>
      </c>
      <c r="C172">
        <v>1564.171875</v>
      </c>
      <c r="D172">
        <v>0.34367999999999999</v>
      </c>
      <c r="E172">
        <f t="shared" si="4"/>
        <v>1.220999999986816E-3</v>
      </c>
      <c r="F172">
        <f t="shared" si="5"/>
        <v>1.220999999986816</v>
      </c>
    </row>
    <row r="173" spans="1:6" x14ac:dyDescent="0.25">
      <c r="A173">
        <v>2.3499999999999999E-4</v>
      </c>
      <c r="B173">
        <v>1.748E-3</v>
      </c>
      <c r="C173">
        <v>1564.171509</v>
      </c>
      <c r="D173">
        <v>0.34481299999999998</v>
      </c>
      <c r="E173">
        <f t="shared" si="4"/>
        <v>8.5500000000138243E-4</v>
      </c>
      <c r="F173">
        <f t="shared" si="5"/>
        <v>0.85500000000138243</v>
      </c>
    </row>
    <row r="174" spans="1:6" x14ac:dyDescent="0.25">
      <c r="A174">
        <v>2.3499999999999999E-4</v>
      </c>
      <c r="B174">
        <v>1.756E-3</v>
      </c>
      <c r="C174">
        <v>1564.1717530000001</v>
      </c>
      <c r="D174">
        <v>0.34339799999999998</v>
      </c>
      <c r="E174">
        <f t="shared" si="4"/>
        <v>1.0990000000674627E-3</v>
      </c>
      <c r="F174">
        <f t="shared" si="5"/>
        <v>1.0990000000674627</v>
      </c>
    </row>
    <row r="175" spans="1:6" x14ac:dyDescent="0.25">
      <c r="A175">
        <v>2.33E-4</v>
      </c>
      <c r="B175">
        <v>1.753E-3</v>
      </c>
      <c r="C175">
        <v>1564.169922</v>
      </c>
      <c r="D175">
        <v>0.34483200000000003</v>
      </c>
      <c r="E175">
        <f t="shared" si="4"/>
        <v>-7.3199999997086707E-4</v>
      </c>
      <c r="F175">
        <f t="shared" si="5"/>
        <v>-0.73199999997086707</v>
      </c>
    </row>
    <row r="176" spans="1:6" x14ac:dyDescent="0.25">
      <c r="A176">
        <v>2.3499999999999999E-4</v>
      </c>
      <c r="B176">
        <v>1.756E-3</v>
      </c>
      <c r="C176">
        <v>1564.1710210000001</v>
      </c>
      <c r="D176">
        <v>0.34329100000000001</v>
      </c>
      <c r="E176">
        <f t="shared" si="4"/>
        <v>3.6700000009659561E-4</v>
      </c>
      <c r="F176">
        <f t="shared" si="5"/>
        <v>0.36700000009659561</v>
      </c>
    </row>
    <row r="177" spans="1:6" x14ac:dyDescent="0.25">
      <c r="A177">
        <v>2.34E-4</v>
      </c>
      <c r="B177">
        <v>1.7600000000000001E-3</v>
      </c>
      <c r="C177">
        <v>1564.1707759999999</v>
      </c>
      <c r="D177">
        <v>0.34370699999999998</v>
      </c>
      <c r="E177">
        <f t="shared" si="4"/>
        <v>1.2199999991935329E-4</v>
      </c>
      <c r="F177">
        <f t="shared" si="5"/>
        <v>0.12199999991935329</v>
      </c>
    </row>
    <row r="178" spans="1:6" x14ac:dyDescent="0.25">
      <c r="A178">
        <v>2.34E-4</v>
      </c>
      <c r="B178">
        <v>1.756E-3</v>
      </c>
      <c r="C178">
        <v>1564.1710210000001</v>
      </c>
      <c r="D178">
        <v>0.345196</v>
      </c>
      <c r="E178">
        <f t="shared" si="4"/>
        <v>3.6700000009659561E-4</v>
      </c>
      <c r="F178">
        <f t="shared" si="5"/>
        <v>0.36700000009659561</v>
      </c>
    </row>
    <row r="179" spans="1:6" x14ac:dyDescent="0.25">
      <c r="A179">
        <v>2.3499999999999999E-4</v>
      </c>
      <c r="B179">
        <v>1.7539999999999999E-3</v>
      </c>
      <c r="C179">
        <v>1564.1719969999999</v>
      </c>
      <c r="D179">
        <v>0.34307900000000002</v>
      </c>
      <c r="E179">
        <f t="shared" si="4"/>
        <v>1.3429999999061693E-3</v>
      </c>
      <c r="F179">
        <f t="shared" si="5"/>
        <v>1.3429999999061693</v>
      </c>
    </row>
    <row r="180" spans="1:6" x14ac:dyDescent="0.25">
      <c r="A180">
        <v>2.3499999999999999E-4</v>
      </c>
      <c r="B180">
        <v>1.7539999999999999E-3</v>
      </c>
      <c r="C180">
        <v>1564.1716309999999</v>
      </c>
      <c r="D180">
        <v>0.34369300000000003</v>
      </c>
      <c r="E180">
        <f t="shared" si="4"/>
        <v>9.7699999992073572E-4</v>
      </c>
      <c r="F180">
        <f t="shared" si="5"/>
        <v>0.97699999992073572</v>
      </c>
    </row>
    <row r="181" spans="1:6" x14ac:dyDescent="0.25">
      <c r="A181">
        <v>2.34E-4</v>
      </c>
      <c r="B181">
        <v>1.7520000000000001E-3</v>
      </c>
      <c r="C181">
        <v>1564.171143</v>
      </c>
      <c r="D181">
        <v>0.343364</v>
      </c>
      <c r="E181">
        <f t="shared" si="4"/>
        <v>4.890000000159489E-4</v>
      </c>
      <c r="F181">
        <f t="shared" si="5"/>
        <v>0.4890000000159489</v>
      </c>
    </row>
    <row r="182" spans="1:6" x14ac:dyDescent="0.25">
      <c r="A182">
        <v>2.34E-4</v>
      </c>
      <c r="B182">
        <v>1.755E-3</v>
      </c>
      <c r="C182">
        <v>1564.170654</v>
      </c>
      <c r="D182">
        <v>0.34472599999999998</v>
      </c>
      <c r="E182">
        <f t="shared" si="4"/>
        <v>0</v>
      </c>
      <c r="F182">
        <f t="shared" si="5"/>
        <v>0</v>
      </c>
    </row>
    <row r="183" spans="1:6" x14ac:dyDescent="0.25">
      <c r="A183">
        <v>2.3499999999999999E-4</v>
      </c>
      <c r="B183">
        <v>1.751E-3</v>
      </c>
      <c r="C183">
        <v>1564.1713870000001</v>
      </c>
      <c r="D183">
        <v>0.34457500000000002</v>
      </c>
      <c r="E183">
        <f t="shared" si="4"/>
        <v>7.3300000008202915E-4</v>
      </c>
      <c r="F183">
        <f t="shared" si="5"/>
        <v>0.73300000008202915</v>
      </c>
    </row>
    <row r="184" spans="1:6" x14ac:dyDescent="0.25">
      <c r="A184">
        <v>2.3499999999999999E-4</v>
      </c>
      <c r="B184">
        <v>1.7489999999999999E-3</v>
      </c>
      <c r="C184">
        <v>1564.1719969999999</v>
      </c>
      <c r="D184">
        <v>0.34453899999999998</v>
      </c>
      <c r="E184">
        <f t="shared" si="4"/>
        <v>1.3429999999061693E-3</v>
      </c>
      <c r="F184">
        <f t="shared" si="5"/>
        <v>1.3429999999061693</v>
      </c>
    </row>
    <row r="185" spans="1:6" x14ac:dyDescent="0.25">
      <c r="A185">
        <v>2.3499999999999999E-4</v>
      </c>
      <c r="B185">
        <v>1.753E-3</v>
      </c>
      <c r="C185">
        <v>1564.1705320000001</v>
      </c>
      <c r="D185">
        <v>0.34360200000000002</v>
      </c>
      <c r="E185">
        <f t="shared" si="4"/>
        <v>-1.2199999991935329E-4</v>
      </c>
      <c r="F185">
        <f t="shared" si="5"/>
        <v>-0.12199999991935329</v>
      </c>
    </row>
    <row r="186" spans="1:6" x14ac:dyDescent="0.25">
      <c r="A186">
        <v>2.34E-4</v>
      </c>
      <c r="B186">
        <v>1.755E-3</v>
      </c>
      <c r="C186">
        <v>1564.171509</v>
      </c>
      <c r="D186">
        <v>0.34347100000000003</v>
      </c>
      <c r="E186">
        <f t="shared" si="4"/>
        <v>8.5500000000138243E-4</v>
      </c>
      <c r="F186">
        <f t="shared" si="5"/>
        <v>0.85500000000138243</v>
      </c>
    </row>
    <row r="187" spans="1:6" x14ac:dyDescent="0.25">
      <c r="A187">
        <v>2.3499999999999999E-4</v>
      </c>
      <c r="B187">
        <v>1.75E-3</v>
      </c>
      <c r="C187">
        <v>1564.1705320000001</v>
      </c>
      <c r="D187">
        <v>0.34414899999999998</v>
      </c>
      <c r="E187">
        <f t="shared" si="4"/>
        <v>-1.2199999991935329E-4</v>
      </c>
      <c r="F187">
        <f t="shared" si="5"/>
        <v>-0.12199999991935329</v>
      </c>
    </row>
    <row r="188" spans="1:6" x14ac:dyDescent="0.25">
      <c r="A188">
        <v>2.3499999999999999E-4</v>
      </c>
      <c r="B188">
        <v>1.7570000000000001E-3</v>
      </c>
      <c r="C188">
        <v>1564.1712649999999</v>
      </c>
      <c r="D188">
        <v>0.34361599999999998</v>
      </c>
      <c r="E188">
        <f t="shared" si="4"/>
        <v>6.1099999993530218E-4</v>
      </c>
      <c r="F188">
        <f t="shared" si="5"/>
        <v>0.61099999993530218</v>
      </c>
    </row>
    <row r="189" spans="1:6" x14ac:dyDescent="0.25">
      <c r="A189">
        <v>2.34E-4</v>
      </c>
      <c r="B189">
        <v>1.761E-3</v>
      </c>
      <c r="C189">
        <v>1564.1716309999999</v>
      </c>
      <c r="D189">
        <v>0.34394599999999997</v>
      </c>
      <c r="E189">
        <f t="shared" si="4"/>
        <v>9.7699999992073572E-4</v>
      </c>
      <c r="F189">
        <f t="shared" si="5"/>
        <v>0.97699999992073572</v>
      </c>
    </row>
    <row r="190" spans="1:6" x14ac:dyDescent="0.25">
      <c r="A190">
        <v>2.3499999999999999E-4</v>
      </c>
      <c r="B190">
        <v>1.756E-3</v>
      </c>
      <c r="C190">
        <v>1564.1712649999999</v>
      </c>
      <c r="D190">
        <v>0.34409699999999999</v>
      </c>
      <c r="E190">
        <f t="shared" si="4"/>
        <v>6.1099999993530218E-4</v>
      </c>
      <c r="F190">
        <f t="shared" si="5"/>
        <v>0.61099999993530218</v>
      </c>
    </row>
    <row r="191" spans="1:6" x14ac:dyDescent="0.25">
      <c r="A191">
        <v>2.3499999999999999E-4</v>
      </c>
      <c r="B191">
        <v>1.756E-3</v>
      </c>
      <c r="C191">
        <v>1564.1713870000001</v>
      </c>
      <c r="D191">
        <v>0.34427000000000002</v>
      </c>
      <c r="E191">
        <f t="shared" si="4"/>
        <v>7.3300000008202915E-4</v>
      </c>
      <c r="F191">
        <f t="shared" si="5"/>
        <v>0.73300000008202915</v>
      </c>
    </row>
    <row r="192" spans="1:6" x14ac:dyDescent="0.25">
      <c r="A192">
        <v>2.32E-4</v>
      </c>
      <c r="B192">
        <v>1.7589999999999999E-3</v>
      </c>
      <c r="C192">
        <v>1564.171143</v>
      </c>
      <c r="D192">
        <v>0.344273</v>
      </c>
      <c r="E192">
        <f t="shared" si="4"/>
        <v>4.890000000159489E-4</v>
      </c>
      <c r="F192">
        <f t="shared" si="5"/>
        <v>0.4890000000159489</v>
      </c>
    </row>
    <row r="193" spans="1:6" x14ac:dyDescent="0.25">
      <c r="A193">
        <v>2.34E-4</v>
      </c>
      <c r="B193">
        <v>1.753E-3</v>
      </c>
      <c r="C193">
        <v>1564.170654</v>
      </c>
      <c r="D193">
        <v>0.34452199999999999</v>
      </c>
      <c r="E193">
        <f t="shared" si="4"/>
        <v>0</v>
      </c>
      <c r="F193">
        <f t="shared" si="5"/>
        <v>0</v>
      </c>
    </row>
    <row r="194" spans="1:6" x14ac:dyDescent="0.25">
      <c r="A194">
        <v>2.33E-4</v>
      </c>
      <c r="B194">
        <v>1.7600000000000001E-3</v>
      </c>
      <c r="C194">
        <v>1564.171509</v>
      </c>
      <c r="D194">
        <v>0.343335</v>
      </c>
      <c r="E194">
        <f t="shared" ref="E194:E257" si="6">C194-$C$1</f>
        <v>8.5500000000138243E-4</v>
      </c>
      <c r="F194">
        <f t="shared" ref="F194:F257" si="7">E194*1000</f>
        <v>0.85500000000138243</v>
      </c>
    </row>
    <row r="195" spans="1:6" x14ac:dyDescent="0.25">
      <c r="A195">
        <v>2.3499999999999999E-4</v>
      </c>
      <c r="B195">
        <v>1.758E-3</v>
      </c>
      <c r="C195">
        <v>1564.1712649999999</v>
      </c>
      <c r="D195">
        <v>0.34474399999999999</v>
      </c>
      <c r="E195">
        <f t="shared" si="6"/>
        <v>6.1099999993530218E-4</v>
      </c>
      <c r="F195">
        <f t="shared" si="7"/>
        <v>0.61099999993530218</v>
      </c>
    </row>
    <row r="196" spans="1:6" x14ac:dyDescent="0.25">
      <c r="A196">
        <v>2.3499999999999999E-4</v>
      </c>
      <c r="B196">
        <v>1.761E-3</v>
      </c>
      <c r="C196">
        <v>1564.1713870000001</v>
      </c>
      <c r="D196">
        <v>0.34403800000000001</v>
      </c>
      <c r="E196">
        <f t="shared" si="6"/>
        <v>7.3300000008202915E-4</v>
      </c>
      <c r="F196">
        <f t="shared" si="7"/>
        <v>0.73300000008202915</v>
      </c>
    </row>
    <row r="197" spans="1:6" x14ac:dyDescent="0.25">
      <c r="A197">
        <v>2.3499999999999999E-4</v>
      </c>
      <c r="B197">
        <v>1.7619999999999999E-3</v>
      </c>
      <c r="C197">
        <v>1564.171509</v>
      </c>
      <c r="D197">
        <v>0.34311799999999998</v>
      </c>
      <c r="E197">
        <f t="shared" si="6"/>
        <v>8.5500000000138243E-4</v>
      </c>
      <c r="F197">
        <f t="shared" si="7"/>
        <v>0.85500000000138243</v>
      </c>
    </row>
    <row r="198" spans="1:6" x14ac:dyDescent="0.25">
      <c r="A198">
        <v>2.3499999999999999E-4</v>
      </c>
      <c r="B198">
        <v>1.753E-3</v>
      </c>
      <c r="C198">
        <v>1564.171509</v>
      </c>
      <c r="D198">
        <v>0.34550199999999998</v>
      </c>
      <c r="E198">
        <f t="shared" si="6"/>
        <v>8.5500000000138243E-4</v>
      </c>
      <c r="F198">
        <f t="shared" si="7"/>
        <v>0.85500000000138243</v>
      </c>
    </row>
    <row r="199" spans="1:6" x14ac:dyDescent="0.25">
      <c r="A199">
        <v>2.3499999999999999E-4</v>
      </c>
      <c r="B199">
        <v>1.7600000000000001E-3</v>
      </c>
      <c r="C199">
        <v>1564.1717530000001</v>
      </c>
      <c r="D199">
        <v>0.34392600000000001</v>
      </c>
      <c r="E199">
        <f t="shared" si="6"/>
        <v>1.0990000000674627E-3</v>
      </c>
      <c r="F199">
        <f t="shared" si="7"/>
        <v>1.0990000000674627</v>
      </c>
    </row>
    <row r="200" spans="1:6" x14ac:dyDescent="0.25">
      <c r="A200">
        <v>2.3499999999999999E-4</v>
      </c>
      <c r="B200">
        <v>1.761E-3</v>
      </c>
      <c r="C200">
        <v>1564.1732179999999</v>
      </c>
      <c r="D200">
        <v>0.34386</v>
      </c>
      <c r="E200">
        <f t="shared" si="6"/>
        <v>2.5639999998929852E-3</v>
      </c>
      <c r="F200">
        <f t="shared" si="7"/>
        <v>2.5639999998929852</v>
      </c>
    </row>
    <row r="201" spans="1:6" x14ac:dyDescent="0.25">
      <c r="A201">
        <v>2.34E-4</v>
      </c>
      <c r="B201">
        <v>1.7600000000000001E-3</v>
      </c>
      <c r="C201">
        <v>1564.172241</v>
      </c>
      <c r="D201">
        <v>0.34427200000000002</v>
      </c>
      <c r="E201">
        <f t="shared" si="6"/>
        <v>1.5869999999722495E-3</v>
      </c>
      <c r="F201">
        <f t="shared" si="7"/>
        <v>1.5869999999722495</v>
      </c>
    </row>
    <row r="202" spans="1:6" x14ac:dyDescent="0.25">
      <c r="A202">
        <v>2.34E-4</v>
      </c>
      <c r="B202">
        <v>1.7619999999999999E-3</v>
      </c>
      <c r="C202">
        <v>1564.172241</v>
      </c>
      <c r="D202">
        <v>0.34431600000000001</v>
      </c>
      <c r="E202">
        <f t="shared" si="6"/>
        <v>1.5869999999722495E-3</v>
      </c>
      <c r="F202">
        <f t="shared" si="7"/>
        <v>1.5869999999722495</v>
      </c>
    </row>
    <row r="203" spans="1:6" x14ac:dyDescent="0.25">
      <c r="A203">
        <v>2.3499999999999999E-4</v>
      </c>
      <c r="B203">
        <v>1.7639999999999999E-3</v>
      </c>
      <c r="C203">
        <v>1564.1717530000001</v>
      </c>
      <c r="D203">
        <v>0.34333900000000001</v>
      </c>
      <c r="E203">
        <f t="shared" si="6"/>
        <v>1.0990000000674627E-3</v>
      </c>
      <c r="F203">
        <f t="shared" si="7"/>
        <v>1.0990000000674627</v>
      </c>
    </row>
    <row r="204" spans="1:6" x14ac:dyDescent="0.25">
      <c r="A204">
        <v>2.3499999999999999E-4</v>
      </c>
      <c r="B204">
        <v>1.761E-3</v>
      </c>
      <c r="C204">
        <v>1564.1717530000001</v>
      </c>
      <c r="D204">
        <v>0.343613</v>
      </c>
      <c r="E204">
        <f t="shared" si="6"/>
        <v>1.0990000000674627E-3</v>
      </c>
      <c r="F204">
        <f t="shared" si="7"/>
        <v>1.0990000000674627</v>
      </c>
    </row>
    <row r="205" spans="1:6" x14ac:dyDescent="0.25">
      <c r="A205">
        <v>2.3499999999999999E-4</v>
      </c>
      <c r="B205">
        <v>1.7639999999999999E-3</v>
      </c>
      <c r="C205">
        <v>1564.1724850000001</v>
      </c>
      <c r="D205">
        <v>0.34287400000000001</v>
      </c>
      <c r="E205">
        <f t="shared" si="6"/>
        <v>1.8310000000383297E-3</v>
      </c>
      <c r="F205">
        <f t="shared" si="7"/>
        <v>1.8310000000383297</v>
      </c>
    </row>
    <row r="206" spans="1:6" x14ac:dyDescent="0.25">
      <c r="A206">
        <v>2.34E-4</v>
      </c>
      <c r="B206">
        <v>1.7600000000000001E-3</v>
      </c>
      <c r="C206">
        <v>1564.1723629999999</v>
      </c>
      <c r="D206">
        <v>0.34328900000000001</v>
      </c>
      <c r="E206">
        <f t="shared" si="6"/>
        <v>1.7089999998916028E-3</v>
      </c>
      <c r="F206">
        <f t="shared" si="7"/>
        <v>1.7089999998916028</v>
      </c>
    </row>
    <row r="207" spans="1:6" x14ac:dyDescent="0.25">
      <c r="A207">
        <v>2.3599999999999999E-4</v>
      </c>
      <c r="B207">
        <v>1.7600000000000001E-3</v>
      </c>
      <c r="C207">
        <v>1564.1716309999999</v>
      </c>
      <c r="D207">
        <v>0.34298800000000002</v>
      </c>
      <c r="E207">
        <f t="shared" si="6"/>
        <v>9.7699999992073572E-4</v>
      </c>
      <c r="F207">
        <f t="shared" si="7"/>
        <v>0.97699999992073572</v>
      </c>
    </row>
    <row r="208" spans="1:6" x14ac:dyDescent="0.25">
      <c r="A208">
        <v>2.34E-4</v>
      </c>
      <c r="B208">
        <v>1.761E-3</v>
      </c>
      <c r="C208">
        <v>1564.1716309999999</v>
      </c>
      <c r="D208">
        <v>0.34492200000000001</v>
      </c>
      <c r="E208">
        <f t="shared" si="6"/>
        <v>9.7699999992073572E-4</v>
      </c>
      <c r="F208">
        <f t="shared" si="7"/>
        <v>0.97699999992073572</v>
      </c>
    </row>
    <row r="209" spans="1:6" x14ac:dyDescent="0.25">
      <c r="A209">
        <v>2.3499999999999999E-4</v>
      </c>
      <c r="B209">
        <v>1.7639999999999999E-3</v>
      </c>
      <c r="C209">
        <v>1564.1712649999999</v>
      </c>
      <c r="D209">
        <v>0.34435300000000002</v>
      </c>
      <c r="E209">
        <f t="shared" si="6"/>
        <v>6.1099999993530218E-4</v>
      </c>
      <c r="F209">
        <f t="shared" si="7"/>
        <v>0.61099999993530218</v>
      </c>
    </row>
    <row r="210" spans="1:6" x14ac:dyDescent="0.25">
      <c r="A210">
        <v>2.3499999999999999E-4</v>
      </c>
      <c r="B210">
        <v>1.763E-3</v>
      </c>
      <c r="C210">
        <v>1564.1716309999999</v>
      </c>
      <c r="D210">
        <v>0.344273</v>
      </c>
      <c r="E210">
        <f t="shared" si="6"/>
        <v>9.7699999992073572E-4</v>
      </c>
      <c r="F210">
        <f t="shared" si="7"/>
        <v>0.97699999992073572</v>
      </c>
    </row>
    <row r="211" spans="1:6" x14ac:dyDescent="0.25">
      <c r="A211">
        <v>2.34E-4</v>
      </c>
      <c r="B211">
        <v>1.7650000000000001E-3</v>
      </c>
      <c r="C211">
        <v>1564.171143</v>
      </c>
      <c r="D211">
        <v>0.343997</v>
      </c>
      <c r="E211">
        <f t="shared" si="6"/>
        <v>4.890000000159489E-4</v>
      </c>
      <c r="F211">
        <f t="shared" si="7"/>
        <v>0.4890000000159489</v>
      </c>
    </row>
    <row r="212" spans="1:6" x14ac:dyDescent="0.25">
      <c r="A212">
        <v>2.33E-4</v>
      </c>
      <c r="B212">
        <v>1.7600000000000001E-3</v>
      </c>
      <c r="C212">
        <v>1564.171509</v>
      </c>
      <c r="D212">
        <v>0.34470200000000001</v>
      </c>
      <c r="E212">
        <f t="shared" si="6"/>
        <v>8.5500000000138243E-4</v>
      </c>
      <c r="F212">
        <f t="shared" si="7"/>
        <v>0.85500000000138243</v>
      </c>
    </row>
    <row r="213" spans="1:6" x14ac:dyDescent="0.25">
      <c r="A213">
        <v>2.3499999999999999E-4</v>
      </c>
      <c r="B213">
        <v>1.7639999999999999E-3</v>
      </c>
      <c r="C213">
        <v>1564.1717530000001</v>
      </c>
      <c r="D213">
        <v>0.34396599999999999</v>
      </c>
      <c r="E213">
        <f t="shared" si="6"/>
        <v>1.0990000000674627E-3</v>
      </c>
      <c r="F213">
        <f t="shared" si="7"/>
        <v>1.0990000000674627</v>
      </c>
    </row>
    <row r="214" spans="1:6" x14ac:dyDescent="0.25">
      <c r="A214">
        <v>2.3499999999999999E-4</v>
      </c>
      <c r="B214">
        <v>1.7650000000000001E-3</v>
      </c>
      <c r="C214">
        <v>1564.171875</v>
      </c>
      <c r="D214">
        <v>0.34373399999999998</v>
      </c>
      <c r="E214">
        <f t="shared" si="6"/>
        <v>1.220999999986816E-3</v>
      </c>
      <c r="F214">
        <f t="shared" si="7"/>
        <v>1.220999999986816</v>
      </c>
    </row>
    <row r="215" spans="1:6" x14ac:dyDescent="0.25">
      <c r="A215">
        <v>2.3499999999999999E-4</v>
      </c>
      <c r="B215">
        <v>1.7650000000000001E-3</v>
      </c>
      <c r="C215">
        <v>1564.171875</v>
      </c>
      <c r="D215">
        <v>0.34455000000000002</v>
      </c>
      <c r="E215">
        <f t="shared" si="6"/>
        <v>1.220999999986816E-3</v>
      </c>
      <c r="F215">
        <f t="shared" si="7"/>
        <v>1.220999999986816</v>
      </c>
    </row>
    <row r="216" spans="1:6" x14ac:dyDescent="0.25">
      <c r="A216">
        <v>2.34E-4</v>
      </c>
      <c r="B216">
        <v>1.766E-3</v>
      </c>
      <c r="C216">
        <v>1564.171509</v>
      </c>
      <c r="D216">
        <v>0.34401999999999999</v>
      </c>
      <c r="E216">
        <f t="shared" si="6"/>
        <v>8.5500000000138243E-4</v>
      </c>
      <c r="F216">
        <f t="shared" si="7"/>
        <v>0.85500000000138243</v>
      </c>
    </row>
    <row r="217" spans="1:6" x14ac:dyDescent="0.25">
      <c r="A217">
        <v>2.3499999999999999E-4</v>
      </c>
      <c r="B217">
        <v>1.751E-3</v>
      </c>
      <c r="C217">
        <v>1564.175659</v>
      </c>
      <c r="D217">
        <v>0.34346900000000002</v>
      </c>
      <c r="E217">
        <f t="shared" si="6"/>
        <v>5.0049999999828287E-3</v>
      </c>
      <c r="F217">
        <f t="shared" si="7"/>
        <v>5.0049999999828287</v>
      </c>
    </row>
    <row r="218" spans="1:6" x14ac:dyDescent="0.25">
      <c r="A218">
        <v>2.33E-4</v>
      </c>
      <c r="B218">
        <v>1.7440000000000001E-3</v>
      </c>
      <c r="C218">
        <v>1564.1800539999999</v>
      </c>
      <c r="D218">
        <v>0.34457399999999999</v>
      </c>
      <c r="E218">
        <f t="shared" si="6"/>
        <v>9.3999999999141437E-3</v>
      </c>
      <c r="F218">
        <f t="shared" si="7"/>
        <v>9.3999999999141437</v>
      </c>
    </row>
    <row r="219" spans="1:6" x14ac:dyDescent="0.25">
      <c r="A219">
        <v>2.34E-4</v>
      </c>
      <c r="B219">
        <v>1.748E-3</v>
      </c>
      <c r="C219">
        <v>1564.181885</v>
      </c>
      <c r="D219">
        <v>0.344335</v>
      </c>
      <c r="E219">
        <f t="shared" si="6"/>
        <v>1.1230999999952473E-2</v>
      </c>
      <c r="F219">
        <f t="shared" si="7"/>
        <v>11.230999999952473</v>
      </c>
    </row>
    <row r="220" spans="1:6" x14ac:dyDescent="0.25">
      <c r="A220">
        <v>2.33E-4</v>
      </c>
      <c r="B220">
        <v>1.7470000000000001E-3</v>
      </c>
      <c r="C220">
        <v>1564.1807859999999</v>
      </c>
      <c r="D220">
        <v>0.34488999999999997</v>
      </c>
      <c r="E220">
        <f t="shared" si="6"/>
        <v>1.0131999999885011E-2</v>
      </c>
      <c r="F220">
        <f t="shared" si="7"/>
        <v>10.131999999885011</v>
      </c>
    </row>
    <row r="221" spans="1:6" x14ac:dyDescent="0.25">
      <c r="A221">
        <v>2.34E-4</v>
      </c>
      <c r="B221">
        <v>1.7420000000000001E-3</v>
      </c>
      <c r="C221">
        <v>1564.180908</v>
      </c>
      <c r="D221">
        <v>0.34527600000000003</v>
      </c>
      <c r="E221">
        <f t="shared" si="6"/>
        <v>1.0254000000031738E-2</v>
      </c>
      <c r="F221">
        <f t="shared" si="7"/>
        <v>10.254000000031738</v>
      </c>
    </row>
    <row r="222" spans="1:6" x14ac:dyDescent="0.25">
      <c r="A222">
        <v>2.3499999999999999E-4</v>
      </c>
      <c r="B222">
        <v>1.7409999999999999E-3</v>
      </c>
      <c r="C222">
        <v>1564.1811520000001</v>
      </c>
      <c r="D222">
        <v>0.34498299999999998</v>
      </c>
      <c r="E222">
        <f t="shared" si="6"/>
        <v>1.0498000000097818E-2</v>
      </c>
      <c r="F222">
        <f t="shared" si="7"/>
        <v>10.498000000097818</v>
      </c>
    </row>
    <row r="223" spans="1:6" x14ac:dyDescent="0.25">
      <c r="A223">
        <v>2.3499999999999999E-4</v>
      </c>
      <c r="B223">
        <v>1.7459999999999999E-3</v>
      </c>
      <c r="C223">
        <v>1564.18103</v>
      </c>
      <c r="D223">
        <v>0.34452300000000002</v>
      </c>
      <c r="E223">
        <f t="shared" si="6"/>
        <v>1.0375999999951091E-2</v>
      </c>
      <c r="F223">
        <f t="shared" si="7"/>
        <v>10.375999999951091</v>
      </c>
    </row>
    <row r="224" spans="1:6" x14ac:dyDescent="0.25">
      <c r="A224">
        <v>2.3599999999999999E-4</v>
      </c>
      <c r="B224">
        <v>1.751E-3</v>
      </c>
      <c r="C224">
        <v>1564.179932</v>
      </c>
      <c r="D224">
        <v>0.34369499999999997</v>
      </c>
      <c r="E224">
        <f t="shared" si="6"/>
        <v>9.2779999999947904E-3</v>
      </c>
      <c r="F224">
        <f t="shared" si="7"/>
        <v>9.2779999999947904</v>
      </c>
    </row>
    <row r="225" spans="1:6" x14ac:dyDescent="0.25">
      <c r="A225">
        <v>2.3499999999999999E-4</v>
      </c>
      <c r="B225">
        <v>1.756E-3</v>
      </c>
      <c r="C225">
        <v>1564.1798100000001</v>
      </c>
      <c r="D225">
        <v>0.34413100000000002</v>
      </c>
      <c r="E225">
        <f t="shared" si="6"/>
        <v>9.1560000000754371E-3</v>
      </c>
      <c r="F225">
        <f t="shared" si="7"/>
        <v>9.1560000000754371</v>
      </c>
    </row>
    <row r="226" spans="1:6" x14ac:dyDescent="0.25">
      <c r="A226">
        <v>2.34E-4</v>
      </c>
      <c r="B226">
        <v>1.7589999999999999E-3</v>
      </c>
      <c r="C226">
        <v>1564.178101</v>
      </c>
      <c r="D226">
        <v>0.34321099999999999</v>
      </c>
      <c r="E226">
        <f t="shared" si="6"/>
        <v>7.4469999999564607E-3</v>
      </c>
      <c r="F226">
        <f t="shared" si="7"/>
        <v>7.4469999999564607</v>
      </c>
    </row>
    <row r="227" spans="1:6" x14ac:dyDescent="0.25">
      <c r="A227">
        <v>2.3499999999999999E-4</v>
      </c>
      <c r="B227">
        <v>1.7650000000000001E-3</v>
      </c>
      <c r="C227">
        <v>1564.177124</v>
      </c>
      <c r="D227">
        <v>0.343727</v>
      </c>
      <c r="E227">
        <f t="shared" si="6"/>
        <v>6.470000000035725E-3</v>
      </c>
      <c r="F227">
        <f t="shared" si="7"/>
        <v>6.470000000035725</v>
      </c>
    </row>
    <row r="228" spans="1:6" x14ac:dyDescent="0.25">
      <c r="A228">
        <v>2.3499999999999999E-4</v>
      </c>
      <c r="B228">
        <v>1.761E-3</v>
      </c>
      <c r="C228">
        <v>1564.1750489999999</v>
      </c>
      <c r="D228">
        <v>0.344302</v>
      </c>
      <c r="E228">
        <f t="shared" si="6"/>
        <v>4.394999999931315E-3</v>
      </c>
      <c r="F228">
        <f t="shared" si="7"/>
        <v>4.394999999931315</v>
      </c>
    </row>
    <row r="229" spans="1:6" x14ac:dyDescent="0.25">
      <c r="A229">
        <v>2.34E-4</v>
      </c>
      <c r="B229">
        <v>1.769E-3</v>
      </c>
      <c r="C229">
        <v>1564.174072</v>
      </c>
      <c r="D229">
        <v>0.34420600000000001</v>
      </c>
      <c r="E229">
        <f t="shared" si="6"/>
        <v>3.4180000000105792E-3</v>
      </c>
      <c r="F229">
        <f t="shared" si="7"/>
        <v>3.4180000000105792</v>
      </c>
    </row>
    <row r="230" spans="1:6" x14ac:dyDescent="0.25">
      <c r="A230">
        <v>2.3499999999999999E-4</v>
      </c>
      <c r="B230">
        <v>1.7639999999999999E-3</v>
      </c>
      <c r="C230">
        <v>1564.172241</v>
      </c>
      <c r="D230">
        <v>0.343891</v>
      </c>
      <c r="E230">
        <f t="shared" si="6"/>
        <v>1.5869999999722495E-3</v>
      </c>
      <c r="F230">
        <f t="shared" si="7"/>
        <v>1.5869999999722495</v>
      </c>
    </row>
    <row r="231" spans="1:6" x14ac:dyDescent="0.25">
      <c r="A231">
        <v>2.34E-4</v>
      </c>
      <c r="B231">
        <v>1.7669999999999999E-3</v>
      </c>
      <c r="C231">
        <v>1564.1721190000001</v>
      </c>
      <c r="D231">
        <v>0.34382800000000002</v>
      </c>
      <c r="E231">
        <f t="shared" si="6"/>
        <v>1.4650000000528962E-3</v>
      </c>
      <c r="F231">
        <f t="shared" si="7"/>
        <v>1.4650000000528962</v>
      </c>
    </row>
    <row r="232" spans="1:6" x14ac:dyDescent="0.25">
      <c r="A232">
        <v>2.33E-4</v>
      </c>
      <c r="B232">
        <v>1.766E-3</v>
      </c>
      <c r="C232">
        <v>1564.172241</v>
      </c>
      <c r="D232">
        <v>0.34439999999999998</v>
      </c>
      <c r="E232">
        <f t="shared" si="6"/>
        <v>1.5869999999722495E-3</v>
      </c>
      <c r="F232">
        <f t="shared" si="7"/>
        <v>1.5869999999722495</v>
      </c>
    </row>
    <row r="233" spans="1:6" x14ac:dyDescent="0.25">
      <c r="A233">
        <v>2.3499999999999999E-4</v>
      </c>
      <c r="B233">
        <v>1.766E-3</v>
      </c>
      <c r="C233">
        <v>1564.1724850000001</v>
      </c>
      <c r="D233">
        <v>0.34383999999999998</v>
      </c>
      <c r="E233">
        <f t="shared" si="6"/>
        <v>1.8310000000383297E-3</v>
      </c>
      <c r="F233">
        <f t="shared" si="7"/>
        <v>1.8310000000383297</v>
      </c>
    </row>
    <row r="234" spans="1:6" x14ac:dyDescent="0.25">
      <c r="A234">
        <v>2.34E-4</v>
      </c>
      <c r="B234">
        <v>1.7669999999999999E-3</v>
      </c>
      <c r="C234">
        <v>1564.1724850000001</v>
      </c>
      <c r="D234">
        <v>0.34376200000000001</v>
      </c>
      <c r="E234">
        <f t="shared" si="6"/>
        <v>1.8310000000383297E-3</v>
      </c>
      <c r="F234">
        <f t="shared" si="7"/>
        <v>1.8310000000383297</v>
      </c>
    </row>
    <row r="235" spans="1:6" x14ac:dyDescent="0.25">
      <c r="A235">
        <v>2.3499999999999999E-4</v>
      </c>
      <c r="B235">
        <v>1.766E-3</v>
      </c>
      <c r="C235">
        <v>1564.174561</v>
      </c>
      <c r="D235">
        <v>0.34418399999999999</v>
      </c>
      <c r="E235">
        <f t="shared" si="6"/>
        <v>3.9070000000265281E-3</v>
      </c>
      <c r="F235">
        <f t="shared" si="7"/>
        <v>3.9070000000265281</v>
      </c>
    </row>
    <row r="236" spans="1:6" x14ac:dyDescent="0.25">
      <c r="A236">
        <v>2.34E-4</v>
      </c>
      <c r="B236">
        <v>1.7669999999999999E-3</v>
      </c>
      <c r="C236">
        <v>1564.174438</v>
      </c>
      <c r="D236">
        <v>0.34421000000000002</v>
      </c>
      <c r="E236">
        <f t="shared" si="6"/>
        <v>3.7839999999960128E-3</v>
      </c>
      <c r="F236">
        <f t="shared" si="7"/>
        <v>3.7839999999960128</v>
      </c>
    </row>
    <row r="237" spans="1:6" x14ac:dyDescent="0.25">
      <c r="A237">
        <v>2.3499999999999999E-4</v>
      </c>
      <c r="B237">
        <v>1.7650000000000001E-3</v>
      </c>
      <c r="C237">
        <v>1564.1751710000001</v>
      </c>
      <c r="D237">
        <v>0.34432299999999999</v>
      </c>
      <c r="E237">
        <f t="shared" si="6"/>
        <v>4.5170000000780419E-3</v>
      </c>
      <c r="F237">
        <f t="shared" si="7"/>
        <v>4.5170000000780419</v>
      </c>
    </row>
    <row r="238" spans="1:6" x14ac:dyDescent="0.25">
      <c r="A238">
        <v>2.33E-4</v>
      </c>
      <c r="B238">
        <v>1.766E-3</v>
      </c>
      <c r="C238">
        <v>1564.1751710000001</v>
      </c>
      <c r="D238">
        <v>0.34584500000000001</v>
      </c>
      <c r="E238">
        <f t="shared" si="6"/>
        <v>4.5170000000780419E-3</v>
      </c>
      <c r="F238">
        <f t="shared" si="7"/>
        <v>4.5170000000780419</v>
      </c>
    </row>
    <row r="239" spans="1:6" x14ac:dyDescent="0.25">
      <c r="A239">
        <v>2.34E-4</v>
      </c>
      <c r="B239">
        <v>1.7700000000000001E-3</v>
      </c>
      <c r="C239">
        <v>1564.1750489999999</v>
      </c>
      <c r="D239">
        <v>0.34438400000000002</v>
      </c>
      <c r="E239">
        <f t="shared" si="6"/>
        <v>4.394999999931315E-3</v>
      </c>
      <c r="F239">
        <f t="shared" si="7"/>
        <v>4.394999999931315</v>
      </c>
    </row>
    <row r="240" spans="1:6" x14ac:dyDescent="0.25">
      <c r="A240">
        <v>2.34E-4</v>
      </c>
      <c r="B240">
        <v>1.766E-3</v>
      </c>
      <c r="C240">
        <v>1564.1762699999999</v>
      </c>
      <c r="D240">
        <v>0.34458299999999997</v>
      </c>
      <c r="E240">
        <f t="shared" si="6"/>
        <v>5.6159999999181309E-3</v>
      </c>
      <c r="F240">
        <f t="shared" si="7"/>
        <v>5.6159999999181309</v>
      </c>
    </row>
    <row r="241" spans="1:6" x14ac:dyDescent="0.25">
      <c r="A241">
        <v>2.3499999999999999E-4</v>
      </c>
      <c r="B241">
        <v>1.7669999999999999E-3</v>
      </c>
      <c r="C241">
        <v>1564.176514</v>
      </c>
      <c r="D241">
        <v>0.344997</v>
      </c>
      <c r="E241">
        <f t="shared" si="6"/>
        <v>5.8599999999842112E-3</v>
      </c>
      <c r="F241">
        <f t="shared" si="7"/>
        <v>5.8599999999842112</v>
      </c>
    </row>
    <row r="242" spans="1:6" x14ac:dyDescent="0.25">
      <c r="A242">
        <v>2.32E-4</v>
      </c>
      <c r="B242">
        <v>1.768E-3</v>
      </c>
      <c r="C242">
        <v>1564.17749</v>
      </c>
      <c r="D242">
        <v>0.344364</v>
      </c>
      <c r="E242">
        <f t="shared" si="6"/>
        <v>6.8360000000211585E-3</v>
      </c>
      <c r="F242">
        <f t="shared" si="7"/>
        <v>6.8360000000211585</v>
      </c>
    </row>
    <row r="243" spans="1:6" x14ac:dyDescent="0.25">
      <c r="A243">
        <v>2.33E-4</v>
      </c>
      <c r="B243">
        <v>1.7700000000000001E-3</v>
      </c>
      <c r="C243">
        <v>1564.17749</v>
      </c>
      <c r="D243">
        <v>0.34526099999999998</v>
      </c>
      <c r="E243">
        <f t="shared" si="6"/>
        <v>6.8360000000211585E-3</v>
      </c>
      <c r="F243">
        <f t="shared" si="7"/>
        <v>6.8360000000211585</v>
      </c>
    </row>
    <row r="244" spans="1:6" x14ac:dyDescent="0.25">
      <c r="A244">
        <v>2.3499999999999999E-4</v>
      </c>
      <c r="B244">
        <v>1.7619999999999999E-3</v>
      </c>
      <c r="C244">
        <v>1564.1779790000001</v>
      </c>
      <c r="D244">
        <v>0.34465000000000001</v>
      </c>
      <c r="E244">
        <f t="shared" si="6"/>
        <v>7.3250000000371074E-3</v>
      </c>
      <c r="F244">
        <f t="shared" si="7"/>
        <v>7.3250000000371074</v>
      </c>
    </row>
    <row r="245" spans="1:6" x14ac:dyDescent="0.25">
      <c r="A245">
        <v>2.34E-4</v>
      </c>
      <c r="B245">
        <v>1.769E-3</v>
      </c>
      <c r="C245">
        <v>1564.177246</v>
      </c>
      <c r="D245">
        <v>0.34585399999999999</v>
      </c>
      <c r="E245">
        <f t="shared" si="6"/>
        <v>6.5919999999550782E-3</v>
      </c>
      <c r="F245">
        <f t="shared" si="7"/>
        <v>6.5919999999550782</v>
      </c>
    </row>
    <row r="246" spans="1:6" x14ac:dyDescent="0.25">
      <c r="A246">
        <v>2.3499999999999999E-4</v>
      </c>
      <c r="B246">
        <v>1.7700000000000001E-3</v>
      </c>
      <c r="C246">
        <v>1564.177612</v>
      </c>
      <c r="D246">
        <v>0.34526499999999999</v>
      </c>
      <c r="E246">
        <f t="shared" si="6"/>
        <v>6.9579999999405118E-3</v>
      </c>
      <c r="F246">
        <f t="shared" si="7"/>
        <v>6.9579999999405118</v>
      </c>
    </row>
    <row r="247" spans="1:6" x14ac:dyDescent="0.25">
      <c r="A247">
        <v>2.3499999999999999E-4</v>
      </c>
      <c r="B247">
        <v>1.7619999999999999E-3</v>
      </c>
      <c r="C247">
        <v>1564.1751710000001</v>
      </c>
      <c r="D247">
        <v>0.34495599999999998</v>
      </c>
      <c r="E247">
        <f t="shared" si="6"/>
        <v>4.5170000000780419E-3</v>
      </c>
      <c r="F247">
        <f t="shared" si="7"/>
        <v>4.5170000000780419</v>
      </c>
    </row>
    <row r="248" spans="1:6" x14ac:dyDescent="0.25">
      <c r="A248">
        <v>2.34E-4</v>
      </c>
      <c r="B248">
        <v>1.769E-3</v>
      </c>
      <c r="C248">
        <v>1564.176025</v>
      </c>
      <c r="D248">
        <v>0.34465099999999999</v>
      </c>
      <c r="E248">
        <f t="shared" si="6"/>
        <v>5.3709999999682623E-3</v>
      </c>
      <c r="F248">
        <f t="shared" si="7"/>
        <v>5.3709999999682623</v>
      </c>
    </row>
    <row r="249" spans="1:6" x14ac:dyDescent="0.25">
      <c r="A249">
        <v>2.34E-4</v>
      </c>
      <c r="B249">
        <v>1.768E-3</v>
      </c>
      <c r="C249">
        <v>1564.1748050000001</v>
      </c>
      <c r="D249">
        <v>0.344333</v>
      </c>
      <c r="E249">
        <f t="shared" si="6"/>
        <v>4.1510000000926084E-3</v>
      </c>
      <c r="F249">
        <f t="shared" si="7"/>
        <v>4.1510000000926084</v>
      </c>
    </row>
    <row r="250" spans="1:6" x14ac:dyDescent="0.25">
      <c r="A250">
        <v>2.34E-4</v>
      </c>
      <c r="B250">
        <v>1.763E-3</v>
      </c>
      <c r="C250">
        <v>1564.1739500000001</v>
      </c>
      <c r="D250">
        <v>0.34463700000000003</v>
      </c>
      <c r="E250">
        <f t="shared" si="6"/>
        <v>3.296000000091226E-3</v>
      </c>
      <c r="F250">
        <f t="shared" si="7"/>
        <v>3.296000000091226</v>
      </c>
    </row>
    <row r="251" spans="1:6" x14ac:dyDescent="0.25">
      <c r="A251">
        <v>2.32E-4</v>
      </c>
      <c r="B251">
        <v>1.7639999999999999E-3</v>
      </c>
      <c r="C251">
        <v>1564.173828</v>
      </c>
      <c r="D251">
        <v>0.34584900000000002</v>
      </c>
      <c r="E251">
        <f t="shared" si="6"/>
        <v>3.173999999944499E-3</v>
      </c>
      <c r="F251">
        <f t="shared" si="7"/>
        <v>3.173999999944499</v>
      </c>
    </row>
    <row r="252" spans="1:6" x14ac:dyDescent="0.25">
      <c r="A252">
        <v>2.33E-4</v>
      </c>
      <c r="B252">
        <v>1.769E-3</v>
      </c>
      <c r="C252">
        <v>1564.1743160000001</v>
      </c>
      <c r="D252">
        <v>0.34309000000000001</v>
      </c>
      <c r="E252">
        <f t="shared" si="6"/>
        <v>3.6620000000766595E-3</v>
      </c>
      <c r="F252">
        <f t="shared" si="7"/>
        <v>3.6620000000766595</v>
      </c>
    </row>
    <row r="253" spans="1:6" x14ac:dyDescent="0.25">
      <c r="A253">
        <v>2.34E-4</v>
      </c>
      <c r="B253">
        <v>1.7619999999999999E-3</v>
      </c>
      <c r="C253">
        <v>1564.1728519999999</v>
      </c>
      <c r="D253">
        <v>0.34503099999999998</v>
      </c>
      <c r="E253">
        <f t="shared" si="6"/>
        <v>2.1979999999075517E-3</v>
      </c>
      <c r="F253">
        <f t="shared" si="7"/>
        <v>2.1979999999075517</v>
      </c>
    </row>
    <row r="254" spans="1:6" x14ac:dyDescent="0.25">
      <c r="A254">
        <v>2.33E-4</v>
      </c>
      <c r="B254">
        <v>1.769E-3</v>
      </c>
      <c r="C254">
        <v>1564.1721190000001</v>
      </c>
      <c r="D254">
        <v>0.34426600000000002</v>
      </c>
      <c r="E254">
        <f t="shared" si="6"/>
        <v>1.4650000000528962E-3</v>
      </c>
      <c r="F254">
        <f t="shared" si="7"/>
        <v>1.4650000000528962</v>
      </c>
    </row>
    <row r="255" spans="1:6" x14ac:dyDescent="0.25">
      <c r="A255">
        <v>2.33E-4</v>
      </c>
      <c r="B255">
        <v>1.763E-3</v>
      </c>
      <c r="C255">
        <v>1564.1717530000001</v>
      </c>
      <c r="D255">
        <v>0.34593699999999999</v>
      </c>
      <c r="E255">
        <f t="shared" si="6"/>
        <v>1.0990000000674627E-3</v>
      </c>
      <c r="F255">
        <f t="shared" si="7"/>
        <v>1.0990000000674627</v>
      </c>
    </row>
    <row r="256" spans="1:6" x14ac:dyDescent="0.25">
      <c r="A256">
        <v>2.32E-4</v>
      </c>
      <c r="B256">
        <v>1.769E-3</v>
      </c>
      <c r="C256">
        <v>1564.173096</v>
      </c>
      <c r="D256">
        <v>0.343609</v>
      </c>
      <c r="E256">
        <f t="shared" si="6"/>
        <v>2.4419999999736319E-3</v>
      </c>
      <c r="F256">
        <f t="shared" si="7"/>
        <v>2.4419999999736319</v>
      </c>
    </row>
    <row r="257" spans="1:6" x14ac:dyDescent="0.25">
      <c r="A257">
        <v>2.34E-4</v>
      </c>
      <c r="B257">
        <v>1.763E-3</v>
      </c>
      <c r="C257">
        <v>1564.1713870000001</v>
      </c>
      <c r="D257">
        <v>0.34456799999999999</v>
      </c>
      <c r="E257">
        <f t="shared" si="6"/>
        <v>7.3300000008202915E-4</v>
      </c>
      <c r="F257">
        <f t="shared" si="7"/>
        <v>0.73300000008202915</v>
      </c>
    </row>
    <row r="258" spans="1:6" x14ac:dyDescent="0.25">
      <c r="A258">
        <v>2.34E-4</v>
      </c>
      <c r="B258">
        <v>1.7669999999999999E-3</v>
      </c>
      <c r="C258">
        <v>1564.1721190000001</v>
      </c>
      <c r="D258">
        <v>0.34451199999999998</v>
      </c>
      <c r="E258">
        <f t="shared" ref="E258:E321" si="8">C258-$C$1</f>
        <v>1.4650000000528962E-3</v>
      </c>
      <c r="F258">
        <f t="shared" ref="F258:F321" si="9">E258*1000</f>
        <v>1.4650000000528962</v>
      </c>
    </row>
    <row r="259" spans="1:6" x14ac:dyDescent="0.25">
      <c r="A259">
        <v>2.34E-4</v>
      </c>
      <c r="B259">
        <v>1.7650000000000001E-3</v>
      </c>
      <c r="C259">
        <v>1564.1710210000001</v>
      </c>
      <c r="D259">
        <v>0.34537800000000002</v>
      </c>
      <c r="E259">
        <f t="shared" si="8"/>
        <v>3.6700000009659561E-4</v>
      </c>
      <c r="F259">
        <f t="shared" si="9"/>
        <v>0.36700000009659561</v>
      </c>
    </row>
    <row r="260" spans="1:6" x14ac:dyDescent="0.25">
      <c r="A260">
        <v>2.33E-4</v>
      </c>
      <c r="B260">
        <v>1.768E-3</v>
      </c>
      <c r="C260">
        <v>1564.1717530000001</v>
      </c>
      <c r="D260">
        <v>0.34441699999999997</v>
      </c>
      <c r="E260">
        <f t="shared" si="8"/>
        <v>1.0990000000674627E-3</v>
      </c>
      <c r="F260">
        <f t="shared" si="9"/>
        <v>1.0990000000674627</v>
      </c>
    </row>
    <row r="261" spans="1:6" x14ac:dyDescent="0.25">
      <c r="A261">
        <v>2.34E-4</v>
      </c>
      <c r="B261">
        <v>1.763E-3</v>
      </c>
      <c r="C261">
        <v>1564.1707759999999</v>
      </c>
      <c r="D261">
        <v>0.345198</v>
      </c>
      <c r="E261">
        <f t="shared" si="8"/>
        <v>1.2199999991935329E-4</v>
      </c>
      <c r="F261">
        <f t="shared" si="9"/>
        <v>0.12199999991935329</v>
      </c>
    </row>
    <row r="262" spans="1:6" x14ac:dyDescent="0.25">
      <c r="A262">
        <v>2.33E-4</v>
      </c>
      <c r="B262">
        <v>1.766E-3</v>
      </c>
      <c r="C262">
        <v>1564.1713870000001</v>
      </c>
      <c r="D262">
        <v>0.34473300000000001</v>
      </c>
      <c r="E262">
        <f t="shared" si="8"/>
        <v>7.3300000008202915E-4</v>
      </c>
      <c r="F262">
        <f t="shared" si="9"/>
        <v>0.73300000008202915</v>
      </c>
    </row>
    <row r="263" spans="1:6" x14ac:dyDescent="0.25">
      <c r="A263">
        <v>2.34E-4</v>
      </c>
      <c r="B263">
        <v>1.766E-3</v>
      </c>
      <c r="C263">
        <v>1564.171143</v>
      </c>
      <c r="D263">
        <v>0.34343899999999999</v>
      </c>
      <c r="E263">
        <f t="shared" si="8"/>
        <v>4.890000000159489E-4</v>
      </c>
      <c r="F263">
        <f t="shared" si="9"/>
        <v>0.4890000000159489</v>
      </c>
    </row>
    <row r="264" spans="1:6" x14ac:dyDescent="0.25">
      <c r="A264">
        <v>2.34E-4</v>
      </c>
      <c r="B264">
        <v>1.768E-3</v>
      </c>
      <c r="C264">
        <v>1564.1717530000001</v>
      </c>
      <c r="D264">
        <v>0.34478999999999999</v>
      </c>
      <c r="E264">
        <f t="shared" si="8"/>
        <v>1.0990000000674627E-3</v>
      </c>
      <c r="F264">
        <f t="shared" si="9"/>
        <v>1.0990000000674627</v>
      </c>
    </row>
    <row r="265" spans="1:6" x14ac:dyDescent="0.25">
      <c r="A265">
        <v>2.34E-4</v>
      </c>
      <c r="B265">
        <v>1.761E-3</v>
      </c>
      <c r="C265">
        <v>1564.171509</v>
      </c>
      <c r="D265">
        <v>0.344364</v>
      </c>
      <c r="E265">
        <f t="shared" si="8"/>
        <v>8.5500000000138243E-4</v>
      </c>
      <c r="F265">
        <f t="shared" si="9"/>
        <v>0.85500000000138243</v>
      </c>
    </row>
    <row r="266" spans="1:6" x14ac:dyDescent="0.25">
      <c r="A266">
        <v>2.32E-4</v>
      </c>
      <c r="B266">
        <v>1.766E-3</v>
      </c>
      <c r="C266">
        <v>1564.1719969999999</v>
      </c>
      <c r="D266">
        <v>0.34390199999999999</v>
      </c>
      <c r="E266">
        <f t="shared" si="8"/>
        <v>1.3429999999061693E-3</v>
      </c>
      <c r="F266">
        <f t="shared" si="9"/>
        <v>1.3429999999061693</v>
      </c>
    </row>
    <row r="267" spans="1:6" x14ac:dyDescent="0.25">
      <c r="A267">
        <v>2.33E-4</v>
      </c>
      <c r="B267">
        <v>1.768E-3</v>
      </c>
      <c r="C267">
        <v>1564.1710210000001</v>
      </c>
      <c r="D267">
        <v>0.34435500000000002</v>
      </c>
      <c r="E267">
        <f t="shared" si="8"/>
        <v>3.6700000009659561E-4</v>
      </c>
      <c r="F267">
        <f t="shared" si="9"/>
        <v>0.36700000009659561</v>
      </c>
    </row>
    <row r="268" spans="1:6" x14ac:dyDescent="0.25">
      <c r="A268">
        <v>2.32E-4</v>
      </c>
      <c r="B268">
        <v>1.7639999999999999E-3</v>
      </c>
      <c r="C268">
        <v>1564.1708980000001</v>
      </c>
      <c r="D268">
        <v>0.34496500000000002</v>
      </c>
      <c r="E268">
        <f t="shared" si="8"/>
        <v>2.4400000006608025E-4</v>
      </c>
      <c r="F268">
        <f t="shared" si="9"/>
        <v>0.24400000006608025</v>
      </c>
    </row>
    <row r="269" spans="1:6" x14ac:dyDescent="0.25">
      <c r="A269">
        <v>2.34E-4</v>
      </c>
      <c r="B269">
        <v>1.771E-3</v>
      </c>
      <c r="C269">
        <v>1564.1724850000001</v>
      </c>
      <c r="D269">
        <v>0.34481000000000001</v>
      </c>
      <c r="E269">
        <f t="shared" si="8"/>
        <v>1.8310000000383297E-3</v>
      </c>
      <c r="F269">
        <f t="shared" si="9"/>
        <v>1.8310000000383297</v>
      </c>
    </row>
    <row r="270" spans="1:6" x14ac:dyDescent="0.25">
      <c r="A270">
        <v>2.33E-4</v>
      </c>
      <c r="B270">
        <v>1.7669999999999999E-3</v>
      </c>
      <c r="C270">
        <v>1564.172607</v>
      </c>
      <c r="D270">
        <v>0.344721</v>
      </c>
      <c r="E270">
        <f t="shared" si="8"/>
        <v>1.952999999957683E-3</v>
      </c>
      <c r="F270">
        <f t="shared" si="9"/>
        <v>1.952999999957683</v>
      </c>
    </row>
    <row r="271" spans="1:6" x14ac:dyDescent="0.25">
      <c r="A271">
        <v>2.34E-4</v>
      </c>
      <c r="B271">
        <v>1.7700000000000001E-3</v>
      </c>
      <c r="C271">
        <v>1564.172607</v>
      </c>
      <c r="D271">
        <v>0.34356199999999998</v>
      </c>
      <c r="E271">
        <f t="shared" si="8"/>
        <v>1.952999999957683E-3</v>
      </c>
      <c r="F271">
        <f t="shared" si="9"/>
        <v>1.952999999957683</v>
      </c>
    </row>
    <row r="272" spans="1:6" x14ac:dyDescent="0.25">
      <c r="A272">
        <v>2.34E-4</v>
      </c>
      <c r="B272">
        <v>1.7669999999999999E-3</v>
      </c>
      <c r="C272">
        <v>1564.1721190000001</v>
      </c>
      <c r="D272">
        <v>0.34522599999999998</v>
      </c>
      <c r="E272">
        <f t="shared" si="8"/>
        <v>1.4650000000528962E-3</v>
      </c>
      <c r="F272">
        <f t="shared" si="9"/>
        <v>1.4650000000528962</v>
      </c>
    </row>
    <row r="273" spans="1:6" x14ac:dyDescent="0.25">
      <c r="A273">
        <v>2.34E-4</v>
      </c>
      <c r="B273">
        <v>1.7700000000000001E-3</v>
      </c>
      <c r="C273">
        <v>1564.1728519999999</v>
      </c>
      <c r="D273">
        <v>0.34432499999999999</v>
      </c>
      <c r="E273">
        <f t="shared" si="8"/>
        <v>2.1979999999075517E-3</v>
      </c>
      <c r="F273">
        <f t="shared" si="9"/>
        <v>2.1979999999075517</v>
      </c>
    </row>
    <row r="274" spans="1:6" x14ac:dyDescent="0.25">
      <c r="A274">
        <v>2.33E-4</v>
      </c>
      <c r="B274">
        <v>1.771E-3</v>
      </c>
      <c r="C274">
        <v>1564.1716309999999</v>
      </c>
      <c r="D274">
        <v>0.344916</v>
      </c>
      <c r="E274">
        <f t="shared" si="8"/>
        <v>9.7699999992073572E-4</v>
      </c>
      <c r="F274">
        <f t="shared" si="9"/>
        <v>0.97699999992073572</v>
      </c>
    </row>
    <row r="275" spans="1:6" x14ac:dyDescent="0.25">
      <c r="A275">
        <v>2.34E-4</v>
      </c>
      <c r="B275">
        <v>1.769E-3</v>
      </c>
      <c r="C275">
        <v>1564.171509</v>
      </c>
      <c r="D275">
        <v>0.345335</v>
      </c>
      <c r="E275">
        <f t="shared" si="8"/>
        <v>8.5500000000138243E-4</v>
      </c>
      <c r="F275">
        <f t="shared" si="9"/>
        <v>0.85500000000138243</v>
      </c>
    </row>
    <row r="276" spans="1:6" x14ac:dyDescent="0.25">
      <c r="A276">
        <v>2.33E-4</v>
      </c>
      <c r="B276">
        <v>1.7669999999999999E-3</v>
      </c>
      <c r="C276">
        <v>1564.1716309999999</v>
      </c>
      <c r="D276">
        <v>0.344918</v>
      </c>
      <c r="E276">
        <f t="shared" si="8"/>
        <v>9.7699999992073572E-4</v>
      </c>
      <c r="F276">
        <f t="shared" si="9"/>
        <v>0.97699999992073572</v>
      </c>
    </row>
    <row r="277" spans="1:6" x14ac:dyDescent="0.25">
      <c r="A277">
        <v>2.33E-4</v>
      </c>
      <c r="B277">
        <v>1.7700000000000001E-3</v>
      </c>
      <c r="C277">
        <v>1564.1717530000001</v>
      </c>
      <c r="D277">
        <v>0.344837</v>
      </c>
      <c r="E277">
        <f t="shared" si="8"/>
        <v>1.0990000000674627E-3</v>
      </c>
      <c r="F277">
        <f t="shared" si="9"/>
        <v>1.0990000000674627</v>
      </c>
    </row>
    <row r="278" spans="1:6" x14ac:dyDescent="0.25">
      <c r="A278">
        <v>2.33E-4</v>
      </c>
      <c r="B278">
        <v>1.766E-3</v>
      </c>
      <c r="C278">
        <v>1564.1712649999999</v>
      </c>
      <c r="D278">
        <v>0.34510000000000002</v>
      </c>
      <c r="E278">
        <f t="shared" si="8"/>
        <v>6.1099999993530218E-4</v>
      </c>
      <c r="F278">
        <f t="shared" si="9"/>
        <v>0.61099999993530218</v>
      </c>
    </row>
    <row r="279" spans="1:6" x14ac:dyDescent="0.25">
      <c r="A279">
        <v>2.34E-4</v>
      </c>
      <c r="B279">
        <v>1.771E-3</v>
      </c>
      <c r="C279">
        <v>1564.171875</v>
      </c>
      <c r="D279">
        <v>0.34439399999999998</v>
      </c>
      <c r="E279">
        <f t="shared" si="8"/>
        <v>1.220999999986816E-3</v>
      </c>
      <c r="F279">
        <f t="shared" si="9"/>
        <v>1.220999999986816</v>
      </c>
    </row>
    <row r="280" spans="1:6" x14ac:dyDescent="0.25">
      <c r="A280">
        <v>2.33E-4</v>
      </c>
      <c r="B280">
        <v>1.768E-3</v>
      </c>
      <c r="C280">
        <v>1564.1719969999999</v>
      </c>
      <c r="D280">
        <v>0.34435900000000003</v>
      </c>
      <c r="E280">
        <f t="shared" si="8"/>
        <v>1.3429999999061693E-3</v>
      </c>
      <c r="F280">
        <f t="shared" si="9"/>
        <v>1.3429999999061693</v>
      </c>
    </row>
    <row r="281" spans="1:6" x14ac:dyDescent="0.25">
      <c r="A281">
        <v>2.32E-4</v>
      </c>
      <c r="B281">
        <v>1.769E-3</v>
      </c>
      <c r="C281">
        <v>1564.171143</v>
      </c>
      <c r="D281">
        <v>0.34556300000000001</v>
      </c>
      <c r="E281">
        <f t="shared" si="8"/>
        <v>4.890000000159489E-4</v>
      </c>
      <c r="F281">
        <f t="shared" si="9"/>
        <v>0.4890000000159489</v>
      </c>
    </row>
    <row r="282" spans="1:6" x14ac:dyDescent="0.25">
      <c r="A282">
        <v>2.31E-4</v>
      </c>
      <c r="B282">
        <v>1.774E-3</v>
      </c>
      <c r="C282">
        <v>1564.171143</v>
      </c>
      <c r="D282">
        <v>0.34404200000000001</v>
      </c>
      <c r="E282">
        <f t="shared" si="8"/>
        <v>4.890000000159489E-4</v>
      </c>
      <c r="F282">
        <f t="shared" si="9"/>
        <v>0.4890000000159489</v>
      </c>
    </row>
    <row r="283" spans="1:6" x14ac:dyDescent="0.25">
      <c r="A283">
        <v>2.32E-4</v>
      </c>
      <c r="B283">
        <v>1.774E-3</v>
      </c>
      <c r="C283">
        <v>1564.171875</v>
      </c>
      <c r="D283">
        <v>0.34439900000000001</v>
      </c>
      <c r="E283">
        <f t="shared" si="8"/>
        <v>1.220999999986816E-3</v>
      </c>
      <c r="F283">
        <f t="shared" si="9"/>
        <v>1.220999999986816</v>
      </c>
    </row>
    <row r="284" spans="1:6" x14ac:dyDescent="0.25">
      <c r="A284">
        <v>2.34E-4</v>
      </c>
      <c r="B284">
        <v>1.7669999999999999E-3</v>
      </c>
      <c r="C284">
        <v>1564.1724850000001</v>
      </c>
      <c r="D284">
        <v>0.34487000000000001</v>
      </c>
      <c r="E284">
        <f t="shared" si="8"/>
        <v>1.8310000000383297E-3</v>
      </c>
      <c r="F284">
        <f t="shared" si="9"/>
        <v>1.8310000000383297</v>
      </c>
    </row>
    <row r="285" spans="1:6" x14ac:dyDescent="0.25">
      <c r="A285">
        <v>2.33E-4</v>
      </c>
      <c r="B285">
        <v>1.7639999999999999E-3</v>
      </c>
      <c r="C285">
        <v>1564.1791989999999</v>
      </c>
      <c r="D285">
        <v>0.34613300000000002</v>
      </c>
      <c r="E285">
        <f t="shared" si="8"/>
        <v>8.5449999999127613E-3</v>
      </c>
      <c r="F285">
        <f t="shared" si="9"/>
        <v>8.5449999999127613</v>
      </c>
    </row>
    <row r="286" spans="1:6" x14ac:dyDescent="0.25">
      <c r="A286">
        <v>2.32E-4</v>
      </c>
      <c r="B286">
        <v>1.768E-3</v>
      </c>
      <c r="C286">
        <v>1564.1838379999999</v>
      </c>
      <c r="D286">
        <v>0.34505999999999998</v>
      </c>
      <c r="E286">
        <f t="shared" si="8"/>
        <v>1.3183999999910156E-2</v>
      </c>
      <c r="F286">
        <f t="shared" si="9"/>
        <v>13.183999999910156</v>
      </c>
    </row>
    <row r="287" spans="1:6" x14ac:dyDescent="0.25">
      <c r="A287">
        <v>2.34E-4</v>
      </c>
      <c r="B287">
        <v>1.7700000000000001E-3</v>
      </c>
      <c r="C287">
        <v>1564.186279</v>
      </c>
      <c r="D287">
        <v>0.34417999999999999</v>
      </c>
      <c r="E287">
        <f t="shared" si="8"/>
        <v>1.5625E-2</v>
      </c>
      <c r="F287">
        <f t="shared" si="9"/>
        <v>15.625</v>
      </c>
    </row>
    <row r="288" spans="1:6" x14ac:dyDescent="0.25">
      <c r="A288">
        <v>2.23E-4</v>
      </c>
      <c r="B288">
        <v>1.8680000000000001E-3</v>
      </c>
      <c r="C288">
        <v>1564.1895750000001</v>
      </c>
      <c r="D288">
        <v>0.34836899999999998</v>
      </c>
      <c r="E288">
        <f t="shared" si="8"/>
        <v>1.8921000000091226E-2</v>
      </c>
      <c r="F288">
        <f t="shared" si="9"/>
        <v>18.921000000091226</v>
      </c>
    </row>
    <row r="289" spans="1:6" x14ac:dyDescent="0.25">
      <c r="A289">
        <v>2.34E-4</v>
      </c>
      <c r="B289">
        <v>1.81E-3</v>
      </c>
      <c r="C289">
        <v>1564.190308</v>
      </c>
      <c r="D289">
        <v>0.34368799999999999</v>
      </c>
      <c r="E289">
        <f t="shared" si="8"/>
        <v>1.9653999999945881E-2</v>
      </c>
      <c r="F289">
        <f t="shared" si="9"/>
        <v>19.653999999945881</v>
      </c>
    </row>
    <row r="290" spans="1:6" x14ac:dyDescent="0.25">
      <c r="A290">
        <v>2.2900000000000001E-4</v>
      </c>
      <c r="B290">
        <v>1.843E-3</v>
      </c>
      <c r="C290">
        <v>1564.193237</v>
      </c>
      <c r="D290">
        <v>0.34371299999999999</v>
      </c>
      <c r="E290">
        <f t="shared" si="8"/>
        <v>2.2582999999940512E-2</v>
      </c>
      <c r="F290">
        <f t="shared" si="9"/>
        <v>22.582999999940512</v>
      </c>
    </row>
    <row r="291" spans="1:6" x14ac:dyDescent="0.25">
      <c r="A291">
        <v>2.32E-4</v>
      </c>
      <c r="B291">
        <v>1.8469999999999999E-3</v>
      </c>
      <c r="C291">
        <v>1564.190552</v>
      </c>
      <c r="D291">
        <v>0.34337899999999999</v>
      </c>
      <c r="E291">
        <f t="shared" si="8"/>
        <v>1.9898000000011962E-2</v>
      </c>
      <c r="F291">
        <f t="shared" si="9"/>
        <v>19.898000000011962</v>
      </c>
    </row>
    <row r="292" spans="1:6" x14ac:dyDescent="0.25">
      <c r="A292">
        <v>2.24E-4</v>
      </c>
      <c r="B292">
        <v>1.897E-3</v>
      </c>
      <c r="C292">
        <v>1564.1929929999999</v>
      </c>
      <c r="D292">
        <v>0.34523799999999999</v>
      </c>
      <c r="E292">
        <f t="shared" si="8"/>
        <v>2.2338999999874432E-2</v>
      </c>
      <c r="F292">
        <f t="shared" si="9"/>
        <v>22.338999999874432</v>
      </c>
    </row>
    <row r="293" spans="1:6" x14ac:dyDescent="0.25">
      <c r="A293">
        <v>2.2800000000000001E-4</v>
      </c>
      <c r="B293">
        <v>1.8619999999999999E-3</v>
      </c>
      <c r="C293">
        <v>1564.181763</v>
      </c>
      <c r="D293">
        <v>0.34771999999999997</v>
      </c>
      <c r="E293">
        <f t="shared" si="8"/>
        <v>1.110900000003312E-2</v>
      </c>
      <c r="F293">
        <f t="shared" si="9"/>
        <v>11.10900000003312</v>
      </c>
    </row>
    <row r="294" spans="1:6" x14ac:dyDescent="0.25">
      <c r="A294">
        <v>2.3699999999999999E-4</v>
      </c>
      <c r="B294">
        <v>1.8370000000000001E-3</v>
      </c>
      <c r="C294">
        <v>1564.1948239999999</v>
      </c>
      <c r="D294">
        <v>0.34051100000000001</v>
      </c>
      <c r="E294">
        <f t="shared" si="8"/>
        <v>2.4169999999912761E-2</v>
      </c>
      <c r="F294">
        <f t="shared" si="9"/>
        <v>24.169999999912761</v>
      </c>
    </row>
    <row r="295" spans="1:6" x14ac:dyDescent="0.25">
      <c r="A295">
        <v>2.2699999999999999E-4</v>
      </c>
      <c r="B295">
        <v>1.8979999999999999E-3</v>
      </c>
      <c r="C295">
        <v>1564.1872559999999</v>
      </c>
      <c r="D295">
        <v>0.34428700000000001</v>
      </c>
      <c r="E295">
        <f t="shared" si="8"/>
        <v>1.6601999999920736E-2</v>
      </c>
      <c r="F295">
        <f t="shared" si="9"/>
        <v>16.601999999920736</v>
      </c>
    </row>
    <row r="296" spans="1:6" x14ac:dyDescent="0.25">
      <c r="A296">
        <v>2.2699999999999999E-4</v>
      </c>
      <c r="B296">
        <v>1.884E-3</v>
      </c>
      <c r="C296">
        <v>1564.178711</v>
      </c>
      <c r="D296">
        <v>0.34543699999999999</v>
      </c>
      <c r="E296">
        <f t="shared" si="8"/>
        <v>8.0570000000079744E-3</v>
      </c>
      <c r="F296">
        <f t="shared" si="9"/>
        <v>8.0570000000079744</v>
      </c>
    </row>
    <row r="297" spans="1:6" x14ac:dyDescent="0.25">
      <c r="A297">
        <v>2.32E-4</v>
      </c>
      <c r="B297">
        <v>1.848E-3</v>
      </c>
      <c r="C297">
        <v>1564.186279</v>
      </c>
      <c r="D297">
        <v>0.34267700000000001</v>
      </c>
      <c r="E297">
        <f t="shared" si="8"/>
        <v>1.5625E-2</v>
      </c>
      <c r="F297">
        <f t="shared" si="9"/>
        <v>15.625</v>
      </c>
    </row>
    <row r="298" spans="1:6" x14ac:dyDescent="0.25">
      <c r="A298">
        <v>2.34E-4</v>
      </c>
      <c r="B298">
        <v>1.799E-3</v>
      </c>
      <c r="C298">
        <v>1564.1750489999999</v>
      </c>
      <c r="D298">
        <v>0.34658499999999998</v>
      </c>
      <c r="E298">
        <f t="shared" si="8"/>
        <v>4.394999999931315E-3</v>
      </c>
      <c r="F298">
        <f t="shared" si="9"/>
        <v>4.394999999931315</v>
      </c>
    </row>
    <row r="299" spans="1:6" x14ac:dyDescent="0.25">
      <c r="A299">
        <v>2.3000000000000001E-4</v>
      </c>
      <c r="B299">
        <v>1.8519999999999999E-3</v>
      </c>
      <c r="C299">
        <v>1564.1804199999999</v>
      </c>
      <c r="D299">
        <v>0.34300799999999998</v>
      </c>
      <c r="E299">
        <f t="shared" si="8"/>
        <v>9.7659999998995772E-3</v>
      </c>
      <c r="F299">
        <f t="shared" si="9"/>
        <v>9.7659999998995772</v>
      </c>
    </row>
    <row r="300" spans="1:6" x14ac:dyDescent="0.25">
      <c r="A300">
        <v>2.2900000000000001E-4</v>
      </c>
      <c r="B300">
        <v>1.8630000000000001E-3</v>
      </c>
      <c r="C300">
        <v>1564.1754149999999</v>
      </c>
      <c r="D300">
        <v>0.34553699999999998</v>
      </c>
      <c r="E300">
        <f t="shared" si="8"/>
        <v>4.7609999999167485E-3</v>
      </c>
      <c r="F300">
        <f t="shared" si="9"/>
        <v>4.7609999999167485</v>
      </c>
    </row>
    <row r="301" spans="1:6" x14ac:dyDescent="0.25">
      <c r="A301">
        <v>2.3900000000000001E-4</v>
      </c>
      <c r="B301">
        <v>1.769E-3</v>
      </c>
      <c r="C301">
        <v>1564.1647949999999</v>
      </c>
      <c r="D301">
        <v>0.34651700000000002</v>
      </c>
      <c r="E301">
        <f t="shared" si="8"/>
        <v>-5.8590000001004228E-3</v>
      </c>
      <c r="F301">
        <f t="shared" si="9"/>
        <v>-5.8590000001004228</v>
      </c>
    </row>
    <row r="302" spans="1:6" x14ac:dyDescent="0.25">
      <c r="A302">
        <v>2.34E-4</v>
      </c>
      <c r="B302">
        <v>1.8259999999999999E-3</v>
      </c>
      <c r="C302">
        <v>1564.175659</v>
      </c>
      <c r="D302">
        <v>0.34165000000000001</v>
      </c>
      <c r="E302">
        <f t="shared" si="8"/>
        <v>5.0049999999828287E-3</v>
      </c>
      <c r="F302">
        <f t="shared" si="9"/>
        <v>5.0049999999828287</v>
      </c>
    </row>
    <row r="303" spans="1:6" x14ac:dyDescent="0.25">
      <c r="A303">
        <v>2.2699999999999999E-4</v>
      </c>
      <c r="B303">
        <v>1.859E-3</v>
      </c>
      <c r="C303">
        <v>1564.1639399999999</v>
      </c>
      <c r="D303">
        <v>0.347464</v>
      </c>
      <c r="E303">
        <f t="shared" si="8"/>
        <v>-6.7140000001018052E-3</v>
      </c>
      <c r="F303">
        <f t="shared" si="9"/>
        <v>-6.7140000001018052</v>
      </c>
    </row>
    <row r="304" spans="1:6" x14ac:dyDescent="0.25">
      <c r="A304">
        <v>2.33E-4</v>
      </c>
      <c r="B304">
        <v>1.786E-3</v>
      </c>
      <c r="C304">
        <v>1564.1611330000001</v>
      </c>
      <c r="D304">
        <v>0.34808800000000001</v>
      </c>
      <c r="E304">
        <f t="shared" si="8"/>
        <v>-9.5209999999497086E-3</v>
      </c>
      <c r="F304">
        <f t="shared" si="9"/>
        <v>-9.5209999999497086</v>
      </c>
    </row>
    <row r="305" spans="1:6" x14ac:dyDescent="0.25">
      <c r="A305">
        <v>2.41E-4</v>
      </c>
      <c r="B305">
        <v>1.7589999999999999E-3</v>
      </c>
      <c r="C305">
        <v>1564.1694339999999</v>
      </c>
      <c r="D305">
        <v>0.34404000000000001</v>
      </c>
      <c r="E305">
        <f t="shared" si="8"/>
        <v>-1.2200000001030276E-3</v>
      </c>
      <c r="F305">
        <f t="shared" si="9"/>
        <v>-1.2200000001030276</v>
      </c>
    </row>
    <row r="306" spans="1:6" x14ac:dyDescent="0.25">
      <c r="A306">
        <v>2.3800000000000001E-4</v>
      </c>
      <c r="B306">
        <v>1.802E-3</v>
      </c>
      <c r="C306">
        <v>1564.177124</v>
      </c>
      <c r="D306">
        <v>0.34089999999999998</v>
      </c>
      <c r="E306">
        <f t="shared" si="8"/>
        <v>6.470000000035725E-3</v>
      </c>
      <c r="F306">
        <f t="shared" si="9"/>
        <v>6.470000000035725</v>
      </c>
    </row>
    <row r="307" spans="1:6" x14ac:dyDescent="0.25">
      <c r="A307">
        <v>2.32E-4</v>
      </c>
      <c r="B307">
        <v>1.846E-3</v>
      </c>
      <c r="C307">
        <v>1564.1755370000001</v>
      </c>
      <c r="D307">
        <v>0.34346900000000002</v>
      </c>
      <c r="E307">
        <f t="shared" si="8"/>
        <v>4.8830000000634755E-3</v>
      </c>
      <c r="F307">
        <f t="shared" si="9"/>
        <v>4.8830000000634755</v>
      </c>
    </row>
    <row r="308" spans="1:6" x14ac:dyDescent="0.25">
      <c r="A308">
        <v>2.2599999999999999E-4</v>
      </c>
      <c r="B308">
        <v>1.8619999999999999E-3</v>
      </c>
      <c r="C308">
        <v>1564.169312</v>
      </c>
      <c r="D308">
        <v>0.34713699999999997</v>
      </c>
      <c r="E308">
        <f t="shared" si="8"/>
        <v>-1.3420000000223808E-3</v>
      </c>
      <c r="F308">
        <f t="shared" si="9"/>
        <v>-1.3420000000223808</v>
      </c>
    </row>
    <row r="309" spans="1:6" x14ac:dyDescent="0.25">
      <c r="A309">
        <v>2.2599999999999999E-4</v>
      </c>
      <c r="B309">
        <v>1.846E-3</v>
      </c>
      <c r="C309">
        <v>1564.1651609999999</v>
      </c>
      <c r="D309">
        <v>0.34893000000000002</v>
      </c>
      <c r="E309">
        <f t="shared" si="8"/>
        <v>-5.4930000001149892E-3</v>
      </c>
      <c r="F309">
        <f t="shared" si="9"/>
        <v>-5.4930000001149892</v>
      </c>
    </row>
    <row r="310" spans="1:6" x14ac:dyDescent="0.25">
      <c r="A310">
        <v>2.32E-4</v>
      </c>
      <c r="B310">
        <v>1.81E-3</v>
      </c>
      <c r="C310">
        <v>1564.1641850000001</v>
      </c>
      <c r="D310">
        <v>0.34905000000000003</v>
      </c>
      <c r="E310">
        <f t="shared" si="8"/>
        <v>-6.4689999999245629E-3</v>
      </c>
      <c r="F310">
        <f t="shared" si="9"/>
        <v>-6.4689999999245629</v>
      </c>
    </row>
    <row r="311" spans="1:6" x14ac:dyDescent="0.25">
      <c r="A311">
        <v>2.3599999999999999E-4</v>
      </c>
      <c r="B311">
        <v>1.771E-3</v>
      </c>
      <c r="C311">
        <v>1564.165894</v>
      </c>
      <c r="D311">
        <v>0.34760799999999997</v>
      </c>
      <c r="E311">
        <f t="shared" si="8"/>
        <v>-4.7600000000329601E-3</v>
      </c>
      <c r="F311">
        <f t="shared" si="9"/>
        <v>-4.7600000000329601</v>
      </c>
    </row>
    <row r="312" spans="1:6" x14ac:dyDescent="0.25">
      <c r="A312">
        <v>2.3699999999999999E-4</v>
      </c>
      <c r="B312">
        <v>1.758E-3</v>
      </c>
      <c r="C312">
        <v>1564.1697999999999</v>
      </c>
      <c r="D312">
        <v>0.34585900000000003</v>
      </c>
      <c r="E312">
        <f t="shared" si="8"/>
        <v>-8.5400000011759403E-4</v>
      </c>
      <c r="F312">
        <f t="shared" si="9"/>
        <v>-0.85400000011759403</v>
      </c>
    </row>
    <row r="313" spans="1:6" x14ac:dyDescent="0.25">
      <c r="A313">
        <v>2.41E-4</v>
      </c>
      <c r="B313">
        <v>1.745E-3</v>
      </c>
      <c r="C313">
        <v>1564.1763920000001</v>
      </c>
      <c r="D313">
        <v>0.34284799999999999</v>
      </c>
      <c r="E313">
        <f t="shared" si="8"/>
        <v>5.7380000000648579E-3</v>
      </c>
      <c r="F313">
        <f t="shared" si="9"/>
        <v>5.7380000000648579</v>
      </c>
    </row>
    <row r="314" spans="1:6" x14ac:dyDescent="0.25">
      <c r="A314">
        <v>2.3900000000000001E-4</v>
      </c>
      <c r="B314">
        <v>1.7780000000000001E-3</v>
      </c>
      <c r="C314">
        <v>1564.1789550000001</v>
      </c>
      <c r="D314">
        <v>0.34236299999999997</v>
      </c>
      <c r="E314">
        <f t="shared" si="8"/>
        <v>8.3010000000740547E-3</v>
      </c>
      <c r="F314">
        <f t="shared" si="9"/>
        <v>8.3010000000740547</v>
      </c>
    </row>
    <row r="315" spans="1:6" x14ac:dyDescent="0.25">
      <c r="A315">
        <v>2.3599999999999999E-4</v>
      </c>
      <c r="B315">
        <v>1.787E-3</v>
      </c>
      <c r="C315">
        <v>1564.1807859999999</v>
      </c>
      <c r="D315">
        <v>0.34275099999999997</v>
      </c>
      <c r="E315">
        <f t="shared" si="8"/>
        <v>1.0131999999885011E-2</v>
      </c>
      <c r="F315">
        <f t="shared" si="9"/>
        <v>10.131999999885011</v>
      </c>
    </row>
    <row r="316" spans="1:6" x14ac:dyDescent="0.25">
      <c r="A316">
        <v>2.32E-4</v>
      </c>
      <c r="B316">
        <v>1.8159999999999999E-3</v>
      </c>
      <c r="C316">
        <v>1564.1791989999999</v>
      </c>
      <c r="D316">
        <v>0.34329599999999999</v>
      </c>
      <c r="E316">
        <f t="shared" si="8"/>
        <v>8.5449999999127613E-3</v>
      </c>
      <c r="F316">
        <f t="shared" si="9"/>
        <v>8.5449999999127613</v>
      </c>
    </row>
    <row r="317" spans="1:6" x14ac:dyDescent="0.25">
      <c r="A317">
        <v>2.1100000000000001E-4</v>
      </c>
      <c r="B317">
        <v>1.366E-3</v>
      </c>
      <c r="C317">
        <v>1564.1717530000001</v>
      </c>
      <c r="D317">
        <v>0.34573999999999999</v>
      </c>
      <c r="E317">
        <f t="shared" si="8"/>
        <v>1.0990000000674627E-3</v>
      </c>
      <c r="F317">
        <f t="shared" si="9"/>
        <v>1.0990000000674627</v>
      </c>
    </row>
    <row r="318" spans="1:6" x14ac:dyDescent="0.25">
      <c r="A318">
        <v>2.2800000000000001E-4</v>
      </c>
      <c r="B318">
        <v>1.8389999999999999E-3</v>
      </c>
      <c r="C318">
        <v>1564.173828</v>
      </c>
      <c r="D318">
        <v>0.34579399999999999</v>
      </c>
      <c r="E318">
        <f t="shared" si="8"/>
        <v>3.173999999944499E-3</v>
      </c>
      <c r="F318">
        <f t="shared" si="9"/>
        <v>3.173999999944499</v>
      </c>
    </row>
    <row r="319" spans="1:6" x14ac:dyDescent="0.25">
      <c r="A319">
        <v>2.2800000000000001E-4</v>
      </c>
      <c r="B319">
        <v>1.838E-3</v>
      </c>
      <c r="C319">
        <v>1564.1719969999999</v>
      </c>
      <c r="D319">
        <v>0.34684900000000002</v>
      </c>
      <c r="E319">
        <f t="shared" si="8"/>
        <v>1.3429999999061693E-3</v>
      </c>
      <c r="F319">
        <f t="shared" si="9"/>
        <v>1.3429999999061693</v>
      </c>
    </row>
    <row r="320" spans="1:6" x14ac:dyDescent="0.25">
      <c r="A320">
        <v>2.2800000000000001E-4</v>
      </c>
      <c r="B320">
        <v>1.8289999999999999E-3</v>
      </c>
      <c r="C320">
        <v>1564.1685789999999</v>
      </c>
      <c r="D320">
        <v>0.34704499999999999</v>
      </c>
      <c r="E320">
        <f t="shared" si="8"/>
        <v>-2.07500000010441E-3</v>
      </c>
      <c r="F320">
        <f t="shared" si="9"/>
        <v>-2.07500000010441</v>
      </c>
    </row>
    <row r="321" spans="1:6" x14ac:dyDescent="0.25">
      <c r="A321">
        <v>2.2800000000000001E-4</v>
      </c>
      <c r="B321">
        <v>1.8140000000000001E-3</v>
      </c>
      <c r="C321">
        <v>1564.165894</v>
      </c>
      <c r="D321">
        <v>0.34847699999999998</v>
      </c>
      <c r="E321">
        <f t="shared" si="8"/>
        <v>-4.7600000000329601E-3</v>
      </c>
      <c r="F321">
        <f t="shared" si="9"/>
        <v>-4.7600000000329601</v>
      </c>
    </row>
    <row r="322" spans="1:6" x14ac:dyDescent="0.25">
      <c r="A322">
        <v>2.3000000000000001E-4</v>
      </c>
      <c r="B322">
        <v>1.804E-3</v>
      </c>
      <c r="C322">
        <v>1564.1667480000001</v>
      </c>
      <c r="D322">
        <v>0.34784399999999999</v>
      </c>
      <c r="E322">
        <f t="shared" ref="E322:E385" si="10">C322-$C$1</f>
        <v>-3.9059999999153661E-3</v>
      </c>
      <c r="F322">
        <f t="shared" ref="F322:F385" si="11">E322*1000</f>
        <v>-3.9059999999153661</v>
      </c>
    </row>
    <row r="323" spans="1:6" x14ac:dyDescent="0.25">
      <c r="A323">
        <v>2.32E-4</v>
      </c>
      <c r="B323">
        <v>1.784E-3</v>
      </c>
      <c r="C323">
        <v>1564.1660159999999</v>
      </c>
      <c r="D323">
        <v>0.34875600000000001</v>
      </c>
      <c r="E323">
        <f t="shared" si="10"/>
        <v>-4.6380000001136068E-3</v>
      </c>
      <c r="F323">
        <f t="shared" si="11"/>
        <v>-4.6380000001136068</v>
      </c>
    </row>
    <row r="324" spans="1:6" x14ac:dyDescent="0.25">
      <c r="A324">
        <v>2.34E-4</v>
      </c>
      <c r="B324">
        <v>1.7700000000000001E-3</v>
      </c>
      <c r="C324">
        <v>1564.1651609999999</v>
      </c>
      <c r="D324">
        <v>0.348215</v>
      </c>
      <c r="E324">
        <f t="shared" si="10"/>
        <v>-5.4930000001149892E-3</v>
      </c>
      <c r="F324">
        <f t="shared" si="11"/>
        <v>-5.4930000001149892</v>
      </c>
    </row>
    <row r="325" spans="1:6" x14ac:dyDescent="0.25">
      <c r="A325">
        <v>2.3499999999999999E-4</v>
      </c>
      <c r="B325">
        <v>1.7589999999999999E-3</v>
      </c>
      <c r="C325">
        <v>1564.1682129999999</v>
      </c>
      <c r="D325">
        <v>0.34706999999999999</v>
      </c>
      <c r="E325">
        <f t="shared" si="10"/>
        <v>-2.4410000000898435E-3</v>
      </c>
      <c r="F325">
        <f t="shared" si="11"/>
        <v>-2.4410000000898435</v>
      </c>
    </row>
    <row r="326" spans="1:6" x14ac:dyDescent="0.25">
      <c r="A326">
        <v>2.3699999999999999E-4</v>
      </c>
      <c r="B326">
        <v>1.7520000000000001E-3</v>
      </c>
      <c r="C326">
        <v>1564.1687010000001</v>
      </c>
      <c r="D326">
        <v>0.345642</v>
      </c>
      <c r="E326">
        <f t="shared" si="10"/>
        <v>-1.952999999957683E-3</v>
      </c>
      <c r="F326">
        <f t="shared" si="11"/>
        <v>-1.952999999957683</v>
      </c>
    </row>
    <row r="327" spans="1:6" x14ac:dyDescent="0.25">
      <c r="A327">
        <v>2.3800000000000001E-4</v>
      </c>
      <c r="B327">
        <v>1.748E-3</v>
      </c>
      <c r="C327">
        <v>1564.170288</v>
      </c>
      <c r="D327">
        <v>0.34445700000000001</v>
      </c>
      <c r="E327">
        <f t="shared" si="10"/>
        <v>-3.6599999998543353E-4</v>
      </c>
      <c r="F327">
        <f t="shared" si="11"/>
        <v>-0.36599999998543353</v>
      </c>
    </row>
    <row r="328" spans="1:6" x14ac:dyDescent="0.25">
      <c r="A328">
        <v>2.3800000000000001E-4</v>
      </c>
      <c r="B328">
        <v>1.745E-3</v>
      </c>
      <c r="C328">
        <v>1564.171875</v>
      </c>
      <c r="D328">
        <v>0.34470499999999998</v>
      </c>
      <c r="E328">
        <f t="shared" si="10"/>
        <v>1.220999999986816E-3</v>
      </c>
      <c r="F328">
        <f t="shared" si="11"/>
        <v>1.220999999986816</v>
      </c>
    </row>
    <row r="329" spans="1:6" x14ac:dyDescent="0.25">
      <c r="A329">
        <v>2.3699999999999999E-4</v>
      </c>
      <c r="B329">
        <v>1.7539999999999999E-3</v>
      </c>
      <c r="C329">
        <v>1564.1732179999999</v>
      </c>
      <c r="D329">
        <v>0.34368900000000002</v>
      </c>
      <c r="E329">
        <f t="shared" si="10"/>
        <v>2.5639999998929852E-3</v>
      </c>
      <c r="F329">
        <f t="shared" si="11"/>
        <v>2.5639999998929852</v>
      </c>
    </row>
    <row r="330" spans="1:6" x14ac:dyDescent="0.25">
      <c r="A330">
        <v>2.3800000000000001E-4</v>
      </c>
      <c r="B330">
        <v>1.755E-3</v>
      </c>
      <c r="C330">
        <v>1564.174927</v>
      </c>
      <c r="D330">
        <v>0.342891</v>
      </c>
      <c r="E330">
        <f t="shared" si="10"/>
        <v>4.2730000000119617E-3</v>
      </c>
      <c r="F330">
        <f t="shared" si="11"/>
        <v>4.2730000000119617</v>
      </c>
    </row>
    <row r="331" spans="1:6" x14ac:dyDescent="0.25">
      <c r="A331">
        <v>2.3599999999999999E-4</v>
      </c>
      <c r="B331">
        <v>1.756E-3</v>
      </c>
      <c r="C331">
        <v>1564.174927</v>
      </c>
      <c r="D331">
        <v>0.34339500000000001</v>
      </c>
      <c r="E331">
        <f t="shared" si="10"/>
        <v>4.2730000000119617E-3</v>
      </c>
      <c r="F331">
        <f t="shared" si="11"/>
        <v>4.2730000000119617</v>
      </c>
    </row>
    <row r="332" spans="1:6" x14ac:dyDescent="0.25">
      <c r="A332">
        <v>2.3599999999999999E-4</v>
      </c>
      <c r="B332">
        <v>1.7669999999999999E-3</v>
      </c>
      <c r="C332">
        <v>1564.1757809999999</v>
      </c>
      <c r="D332">
        <v>0.34344599999999997</v>
      </c>
      <c r="E332">
        <f t="shared" si="10"/>
        <v>5.126999999902182E-3</v>
      </c>
      <c r="F332">
        <f t="shared" si="11"/>
        <v>5.126999999902182</v>
      </c>
    </row>
    <row r="333" spans="1:6" x14ac:dyDescent="0.25">
      <c r="A333">
        <v>2.3599999999999999E-4</v>
      </c>
      <c r="B333">
        <v>1.7750000000000001E-3</v>
      </c>
      <c r="C333">
        <v>1564.1777340000001</v>
      </c>
      <c r="D333">
        <v>0.34339599999999998</v>
      </c>
      <c r="E333">
        <f t="shared" si="10"/>
        <v>7.0800000000872387E-3</v>
      </c>
      <c r="F333">
        <f t="shared" si="11"/>
        <v>7.0800000000872387</v>
      </c>
    </row>
    <row r="334" spans="1:6" x14ac:dyDescent="0.25">
      <c r="A334">
        <v>2.34E-4</v>
      </c>
      <c r="B334">
        <v>1.7819999999999999E-3</v>
      </c>
      <c r="C334">
        <v>1564.1766359999999</v>
      </c>
      <c r="D334">
        <v>0.34379300000000002</v>
      </c>
      <c r="E334">
        <f t="shared" si="10"/>
        <v>5.9819999999035645E-3</v>
      </c>
      <c r="F334">
        <f t="shared" si="11"/>
        <v>5.9819999999035645</v>
      </c>
    </row>
    <row r="335" spans="1:6" x14ac:dyDescent="0.25">
      <c r="A335">
        <v>2.32E-4</v>
      </c>
      <c r="B335">
        <v>1.784E-3</v>
      </c>
      <c r="C335">
        <v>1564.1761469999999</v>
      </c>
      <c r="D335">
        <v>0.34427200000000002</v>
      </c>
      <c r="E335">
        <f t="shared" si="10"/>
        <v>5.4929999998876156E-3</v>
      </c>
      <c r="F335">
        <f t="shared" si="11"/>
        <v>5.4929999998876156</v>
      </c>
    </row>
    <row r="336" spans="1:6" x14ac:dyDescent="0.25">
      <c r="A336">
        <v>2.33E-4</v>
      </c>
      <c r="B336">
        <v>1.789E-3</v>
      </c>
      <c r="C336">
        <v>1564.1759030000001</v>
      </c>
      <c r="D336">
        <v>0.34462500000000001</v>
      </c>
      <c r="E336">
        <f t="shared" si="10"/>
        <v>5.249000000048909E-3</v>
      </c>
      <c r="F336">
        <f t="shared" si="11"/>
        <v>5.249000000048909</v>
      </c>
    </row>
    <row r="337" spans="1:6" x14ac:dyDescent="0.25">
      <c r="A337">
        <v>2.32E-4</v>
      </c>
      <c r="B337">
        <v>1.7979999999999999E-3</v>
      </c>
      <c r="C337">
        <v>1564.174561</v>
      </c>
      <c r="D337">
        <v>0.34371099999999999</v>
      </c>
      <c r="E337">
        <f t="shared" si="10"/>
        <v>3.9070000000265281E-3</v>
      </c>
      <c r="F337">
        <f t="shared" si="11"/>
        <v>3.9070000000265281</v>
      </c>
    </row>
    <row r="338" spans="1:6" x14ac:dyDescent="0.25">
      <c r="A338">
        <v>2.31E-4</v>
      </c>
      <c r="B338">
        <v>1.797E-3</v>
      </c>
      <c r="C338">
        <v>1564.174683</v>
      </c>
      <c r="D338">
        <v>0.345273</v>
      </c>
      <c r="E338">
        <f t="shared" si="10"/>
        <v>4.0289999999458814E-3</v>
      </c>
      <c r="F338">
        <f t="shared" si="11"/>
        <v>4.0289999999458814</v>
      </c>
    </row>
    <row r="339" spans="1:6" x14ac:dyDescent="0.25">
      <c r="A339">
        <v>2.31E-4</v>
      </c>
      <c r="B339">
        <v>1.7979999999999999E-3</v>
      </c>
      <c r="C339">
        <v>1564.174438</v>
      </c>
      <c r="D339">
        <v>0.34511900000000001</v>
      </c>
      <c r="E339">
        <f t="shared" si="10"/>
        <v>3.7839999999960128E-3</v>
      </c>
      <c r="F339">
        <f t="shared" si="11"/>
        <v>3.7839999999960128</v>
      </c>
    </row>
    <row r="340" spans="1:6" x14ac:dyDescent="0.25">
      <c r="A340">
        <v>2.2900000000000001E-4</v>
      </c>
      <c r="B340">
        <v>1.804E-3</v>
      </c>
      <c r="C340">
        <v>1564.1728519999999</v>
      </c>
      <c r="D340">
        <v>0.34612599999999999</v>
      </c>
      <c r="E340">
        <f t="shared" si="10"/>
        <v>2.1979999999075517E-3</v>
      </c>
      <c r="F340">
        <f t="shared" si="11"/>
        <v>2.1979999999075517</v>
      </c>
    </row>
    <row r="341" spans="1:6" x14ac:dyDescent="0.25">
      <c r="A341">
        <v>2.2900000000000001E-4</v>
      </c>
      <c r="B341">
        <v>1.8029999999999999E-3</v>
      </c>
      <c r="C341">
        <v>1564.1716309999999</v>
      </c>
      <c r="D341">
        <v>0.34562700000000002</v>
      </c>
      <c r="E341">
        <f t="shared" si="10"/>
        <v>9.7699999992073572E-4</v>
      </c>
      <c r="F341">
        <f t="shared" si="11"/>
        <v>0.97699999992073572</v>
      </c>
    </row>
    <row r="342" spans="1:6" x14ac:dyDescent="0.25">
      <c r="A342">
        <v>2.2900000000000001E-4</v>
      </c>
      <c r="B342">
        <v>1.804E-3</v>
      </c>
      <c r="C342">
        <v>1564.1712649999999</v>
      </c>
      <c r="D342">
        <v>0.34690199999999999</v>
      </c>
      <c r="E342">
        <f t="shared" si="10"/>
        <v>6.1099999993530218E-4</v>
      </c>
      <c r="F342">
        <f t="shared" si="11"/>
        <v>0.61099999993530218</v>
      </c>
    </row>
    <row r="343" spans="1:6" x14ac:dyDescent="0.25">
      <c r="A343">
        <v>2.2699999999999999E-4</v>
      </c>
      <c r="B343">
        <v>1.7979999999999999E-3</v>
      </c>
      <c r="C343">
        <v>1564.1705320000001</v>
      </c>
      <c r="D343">
        <v>0.34730100000000003</v>
      </c>
      <c r="E343">
        <f t="shared" si="10"/>
        <v>-1.2199999991935329E-4</v>
      </c>
      <c r="F343">
        <f t="shared" si="11"/>
        <v>-0.12199999991935329</v>
      </c>
    </row>
    <row r="344" spans="1:6" x14ac:dyDescent="0.25">
      <c r="A344">
        <v>2.2900000000000001E-4</v>
      </c>
      <c r="B344">
        <v>1.797E-3</v>
      </c>
      <c r="C344">
        <v>1564.1697999999999</v>
      </c>
      <c r="D344">
        <v>0.34676299999999999</v>
      </c>
      <c r="E344">
        <f t="shared" si="10"/>
        <v>-8.5400000011759403E-4</v>
      </c>
      <c r="F344">
        <f t="shared" si="11"/>
        <v>-0.85400000011759403</v>
      </c>
    </row>
    <row r="345" spans="1:6" x14ac:dyDescent="0.25">
      <c r="A345">
        <v>2.2800000000000001E-4</v>
      </c>
      <c r="B345">
        <v>1.7960000000000001E-3</v>
      </c>
      <c r="C345">
        <v>1564.169312</v>
      </c>
      <c r="D345">
        <v>0.34740900000000002</v>
      </c>
      <c r="E345">
        <f t="shared" si="10"/>
        <v>-1.3420000000223808E-3</v>
      </c>
      <c r="F345">
        <f t="shared" si="11"/>
        <v>-1.3420000000223808</v>
      </c>
    </row>
    <row r="346" spans="1:6" x14ac:dyDescent="0.25">
      <c r="A346">
        <v>2.31E-4</v>
      </c>
      <c r="B346">
        <v>1.7910000000000001E-3</v>
      </c>
      <c r="C346">
        <v>1564.1689449999999</v>
      </c>
      <c r="D346">
        <v>0.34667599999999998</v>
      </c>
      <c r="E346">
        <f t="shared" si="10"/>
        <v>-1.7090000001189765E-3</v>
      </c>
      <c r="F346">
        <f t="shared" si="11"/>
        <v>-1.7090000001189765</v>
      </c>
    </row>
    <row r="347" spans="1:6" x14ac:dyDescent="0.25">
      <c r="A347">
        <v>2.31E-4</v>
      </c>
      <c r="B347">
        <v>1.7830000000000001E-3</v>
      </c>
      <c r="C347">
        <v>1564.1678469999999</v>
      </c>
      <c r="D347">
        <v>0.34729199999999999</v>
      </c>
      <c r="E347">
        <f t="shared" si="10"/>
        <v>-2.8070000000752771E-3</v>
      </c>
      <c r="F347">
        <f t="shared" si="11"/>
        <v>-2.8070000000752771</v>
      </c>
    </row>
    <row r="348" spans="1:6" x14ac:dyDescent="0.25">
      <c r="A348">
        <v>2.31E-4</v>
      </c>
      <c r="B348">
        <v>1.784E-3</v>
      </c>
      <c r="C348">
        <v>1564.1687010000001</v>
      </c>
      <c r="D348">
        <v>0.34713699999999997</v>
      </c>
      <c r="E348">
        <f t="shared" si="10"/>
        <v>-1.952999999957683E-3</v>
      </c>
      <c r="F348">
        <f t="shared" si="11"/>
        <v>-1.952999999957683</v>
      </c>
    </row>
    <row r="349" spans="1:6" x14ac:dyDescent="0.25">
      <c r="A349">
        <v>2.32E-4</v>
      </c>
      <c r="B349">
        <v>1.7780000000000001E-3</v>
      </c>
      <c r="C349">
        <v>1564.1678469999999</v>
      </c>
      <c r="D349">
        <v>0.34731899999999999</v>
      </c>
      <c r="E349">
        <f t="shared" si="10"/>
        <v>-2.8070000000752771E-3</v>
      </c>
      <c r="F349">
        <f t="shared" si="11"/>
        <v>-2.8070000000752771</v>
      </c>
    </row>
    <row r="350" spans="1:6" x14ac:dyDescent="0.25">
      <c r="A350">
        <v>2.31E-4</v>
      </c>
      <c r="B350">
        <v>1.771E-3</v>
      </c>
      <c r="C350">
        <v>1564.1682129999999</v>
      </c>
      <c r="D350">
        <v>0.347163</v>
      </c>
      <c r="E350">
        <f t="shared" si="10"/>
        <v>-2.4410000000898435E-3</v>
      </c>
      <c r="F350">
        <f t="shared" si="11"/>
        <v>-2.4410000000898435</v>
      </c>
    </row>
    <row r="351" spans="1:6" x14ac:dyDescent="0.25">
      <c r="A351">
        <v>2.33E-4</v>
      </c>
      <c r="B351">
        <v>1.7639999999999999E-3</v>
      </c>
      <c r="C351">
        <v>1564.1685789999999</v>
      </c>
      <c r="D351">
        <v>0.34752100000000002</v>
      </c>
      <c r="E351">
        <f t="shared" si="10"/>
        <v>-2.07500000010441E-3</v>
      </c>
      <c r="F351">
        <f t="shared" si="11"/>
        <v>-2.07500000010441</v>
      </c>
    </row>
    <row r="352" spans="1:6" x14ac:dyDescent="0.25">
      <c r="A352">
        <v>2.34E-4</v>
      </c>
      <c r="B352">
        <v>1.7619999999999999E-3</v>
      </c>
      <c r="C352">
        <v>1564.1682129999999</v>
      </c>
      <c r="D352">
        <v>0.346974</v>
      </c>
      <c r="E352">
        <f t="shared" si="10"/>
        <v>-2.4410000000898435E-3</v>
      </c>
      <c r="F352">
        <f t="shared" si="11"/>
        <v>-2.4410000000898435</v>
      </c>
    </row>
    <row r="353" spans="1:6" x14ac:dyDescent="0.25">
      <c r="A353">
        <v>2.34E-4</v>
      </c>
      <c r="B353">
        <v>1.7589999999999999E-3</v>
      </c>
      <c r="C353">
        <v>1564.168823</v>
      </c>
      <c r="D353">
        <v>0.34655799999999998</v>
      </c>
      <c r="E353">
        <f t="shared" si="10"/>
        <v>-1.8310000000383297E-3</v>
      </c>
      <c r="F353">
        <f t="shared" si="11"/>
        <v>-1.8310000000383297</v>
      </c>
    </row>
    <row r="354" spans="1:6" x14ac:dyDescent="0.25">
      <c r="A354">
        <v>2.34E-4</v>
      </c>
      <c r="B354">
        <v>1.753E-3</v>
      </c>
      <c r="C354">
        <v>1564.1694339999999</v>
      </c>
      <c r="D354">
        <v>0.34615000000000001</v>
      </c>
      <c r="E354">
        <f t="shared" si="10"/>
        <v>-1.2200000001030276E-3</v>
      </c>
      <c r="F354">
        <f t="shared" si="11"/>
        <v>-1.2200000001030276</v>
      </c>
    </row>
    <row r="355" spans="1:6" x14ac:dyDescent="0.25">
      <c r="A355">
        <v>2.3499999999999999E-4</v>
      </c>
      <c r="B355">
        <v>1.7489999999999999E-3</v>
      </c>
      <c r="C355">
        <v>1564.170288</v>
      </c>
      <c r="D355">
        <v>0.34661500000000001</v>
      </c>
      <c r="E355">
        <f t="shared" si="10"/>
        <v>-3.6599999998543353E-4</v>
      </c>
      <c r="F355">
        <f t="shared" si="11"/>
        <v>-0.36599999998543353</v>
      </c>
    </row>
    <row r="356" spans="1:6" x14ac:dyDescent="0.25">
      <c r="A356">
        <v>2.3499999999999999E-4</v>
      </c>
      <c r="B356">
        <v>1.745E-3</v>
      </c>
      <c r="C356">
        <v>1564.169922</v>
      </c>
      <c r="D356">
        <v>0.34607599999999999</v>
      </c>
      <c r="E356">
        <f t="shared" si="10"/>
        <v>-7.3199999997086707E-4</v>
      </c>
      <c r="F356">
        <f t="shared" si="11"/>
        <v>-0.73199999997086707</v>
      </c>
    </row>
    <row r="357" spans="1:6" x14ac:dyDescent="0.25">
      <c r="A357">
        <v>2.3599999999999999E-4</v>
      </c>
      <c r="B357">
        <v>1.7459999999999999E-3</v>
      </c>
      <c r="C357">
        <v>1564.171143</v>
      </c>
      <c r="D357">
        <v>0.345474</v>
      </c>
      <c r="E357">
        <f t="shared" si="10"/>
        <v>4.890000000159489E-4</v>
      </c>
      <c r="F357">
        <f t="shared" si="11"/>
        <v>0.4890000000159489</v>
      </c>
    </row>
    <row r="358" spans="1:6" x14ac:dyDescent="0.25">
      <c r="A358">
        <v>2.3599999999999999E-4</v>
      </c>
      <c r="B358">
        <v>1.7440000000000001E-3</v>
      </c>
      <c r="C358">
        <v>1564.172241</v>
      </c>
      <c r="D358">
        <v>0.34532400000000002</v>
      </c>
      <c r="E358">
        <f t="shared" si="10"/>
        <v>1.5869999999722495E-3</v>
      </c>
      <c r="F358">
        <f t="shared" si="11"/>
        <v>1.5869999999722495</v>
      </c>
    </row>
    <row r="359" spans="1:6" x14ac:dyDescent="0.25">
      <c r="A359">
        <v>2.3499999999999999E-4</v>
      </c>
      <c r="B359">
        <v>1.7459999999999999E-3</v>
      </c>
      <c r="C359">
        <v>1564.172241</v>
      </c>
      <c r="D359">
        <v>0.344804</v>
      </c>
      <c r="E359">
        <f t="shared" si="10"/>
        <v>1.5869999999722495E-3</v>
      </c>
      <c r="F359">
        <f t="shared" si="11"/>
        <v>1.5869999999722495</v>
      </c>
    </row>
    <row r="360" spans="1:6" x14ac:dyDescent="0.25">
      <c r="A360">
        <v>2.3699999999999999E-4</v>
      </c>
      <c r="B360">
        <v>1.7390000000000001E-3</v>
      </c>
      <c r="C360">
        <v>1564.1733400000001</v>
      </c>
      <c r="D360">
        <v>0.345551</v>
      </c>
      <c r="E360">
        <f t="shared" si="10"/>
        <v>2.6860000000397122E-3</v>
      </c>
      <c r="F360">
        <f t="shared" si="11"/>
        <v>2.6860000000397122</v>
      </c>
    </row>
    <row r="361" spans="1:6" x14ac:dyDescent="0.25">
      <c r="A361">
        <v>2.3699999999999999E-4</v>
      </c>
      <c r="B361">
        <v>1.7390000000000001E-3</v>
      </c>
      <c r="C361">
        <v>1564.1739500000001</v>
      </c>
      <c r="D361">
        <v>0.34466000000000002</v>
      </c>
      <c r="E361">
        <f t="shared" si="10"/>
        <v>3.296000000091226E-3</v>
      </c>
      <c r="F361">
        <f t="shared" si="11"/>
        <v>3.296000000091226</v>
      </c>
    </row>
    <row r="362" spans="1:6" x14ac:dyDescent="0.25">
      <c r="A362">
        <v>2.3800000000000001E-4</v>
      </c>
      <c r="B362">
        <v>1.7359999999999999E-3</v>
      </c>
      <c r="C362">
        <v>1564.174561</v>
      </c>
      <c r="D362">
        <v>0.344252</v>
      </c>
      <c r="E362">
        <f t="shared" si="10"/>
        <v>3.9070000000265281E-3</v>
      </c>
      <c r="F362">
        <f t="shared" si="11"/>
        <v>3.9070000000265281</v>
      </c>
    </row>
    <row r="363" spans="1:6" x14ac:dyDescent="0.25">
      <c r="A363">
        <v>2.3800000000000001E-4</v>
      </c>
      <c r="B363">
        <v>1.7390000000000001E-3</v>
      </c>
      <c r="C363">
        <v>1564.1748050000001</v>
      </c>
      <c r="D363">
        <v>0.34454000000000001</v>
      </c>
      <c r="E363">
        <f t="shared" si="10"/>
        <v>4.1510000000926084E-3</v>
      </c>
      <c r="F363">
        <f t="shared" si="11"/>
        <v>4.1510000000926084</v>
      </c>
    </row>
    <row r="364" spans="1:6" x14ac:dyDescent="0.25">
      <c r="A364">
        <v>2.3699999999999999E-4</v>
      </c>
      <c r="B364">
        <v>1.7409999999999999E-3</v>
      </c>
      <c r="C364">
        <v>1564.175659</v>
      </c>
      <c r="D364">
        <v>0.34437000000000001</v>
      </c>
      <c r="E364">
        <f t="shared" si="10"/>
        <v>5.0049999999828287E-3</v>
      </c>
      <c r="F364">
        <f t="shared" si="11"/>
        <v>5.0049999999828287</v>
      </c>
    </row>
    <row r="365" spans="1:6" x14ac:dyDescent="0.25">
      <c r="A365">
        <v>2.3699999999999999E-4</v>
      </c>
      <c r="B365">
        <v>1.7440000000000001E-3</v>
      </c>
      <c r="C365">
        <v>1564.1761469999999</v>
      </c>
      <c r="D365">
        <v>0.34315899999999999</v>
      </c>
      <c r="E365">
        <f t="shared" si="10"/>
        <v>5.4929999998876156E-3</v>
      </c>
      <c r="F365">
        <f t="shared" si="11"/>
        <v>5.4929999998876156</v>
      </c>
    </row>
    <row r="366" spans="1:6" x14ac:dyDescent="0.25">
      <c r="A366">
        <v>2.3800000000000001E-4</v>
      </c>
      <c r="B366">
        <v>1.743E-3</v>
      </c>
      <c r="C366">
        <v>1564.17688</v>
      </c>
      <c r="D366">
        <v>0.34362700000000002</v>
      </c>
      <c r="E366">
        <f t="shared" si="10"/>
        <v>6.2259999999696447E-3</v>
      </c>
      <c r="F366">
        <f t="shared" si="11"/>
        <v>6.2259999999696447</v>
      </c>
    </row>
    <row r="367" spans="1:6" x14ac:dyDescent="0.25">
      <c r="A367">
        <v>2.3800000000000001E-4</v>
      </c>
      <c r="B367">
        <v>1.7489999999999999E-3</v>
      </c>
      <c r="C367">
        <v>1564.176514</v>
      </c>
      <c r="D367">
        <v>0.34435500000000002</v>
      </c>
      <c r="E367">
        <f t="shared" si="10"/>
        <v>5.8599999999842112E-3</v>
      </c>
      <c r="F367">
        <f t="shared" si="11"/>
        <v>5.8599999999842112</v>
      </c>
    </row>
    <row r="368" spans="1:6" x14ac:dyDescent="0.25">
      <c r="A368">
        <v>2.3699999999999999E-4</v>
      </c>
      <c r="B368">
        <v>1.75E-3</v>
      </c>
      <c r="C368">
        <v>1564.177246</v>
      </c>
      <c r="D368">
        <v>0.34295300000000001</v>
      </c>
      <c r="E368">
        <f t="shared" si="10"/>
        <v>6.5919999999550782E-3</v>
      </c>
      <c r="F368">
        <f t="shared" si="11"/>
        <v>6.5919999999550782</v>
      </c>
    </row>
    <row r="369" spans="1:6" x14ac:dyDescent="0.25">
      <c r="A369">
        <v>2.3699999999999999E-4</v>
      </c>
      <c r="B369">
        <v>1.753E-3</v>
      </c>
      <c r="C369">
        <v>1564.17749</v>
      </c>
      <c r="D369">
        <v>0.34334700000000001</v>
      </c>
      <c r="E369">
        <f t="shared" si="10"/>
        <v>6.8360000000211585E-3</v>
      </c>
      <c r="F369">
        <f t="shared" si="11"/>
        <v>6.8360000000211585</v>
      </c>
    </row>
    <row r="370" spans="1:6" x14ac:dyDescent="0.25">
      <c r="A370">
        <v>2.3599999999999999E-4</v>
      </c>
      <c r="B370">
        <v>1.7520000000000001E-3</v>
      </c>
      <c r="C370">
        <v>1564.178467</v>
      </c>
      <c r="D370">
        <v>0.34326000000000001</v>
      </c>
      <c r="E370">
        <f t="shared" si="10"/>
        <v>7.8129999999418942E-3</v>
      </c>
      <c r="F370">
        <f t="shared" si="11"/>
        <v>7.8129999999418942</v>
      </c>
    </row>
    <row r="371" spans="1:6" x14ac:dyDescent="0.25">
      <c r="A371">
        <v>2.3599999999999999E-4</v>
      </c>
      <c r="B371">
        <v>1.7570000000000001E-3</v>
      </c>
      <c r="C371">
        <v>1564.1785890000001</v>
      </c>
      <c r="D371">
        <v>0.34284100000000001</v>
      </c>
      <c r="E371">
        <f t="shared" si="10"/>
        <v>7.9350000000886212E-3</v>
      </c>
      <c r="F371">
        <f t="shared" si="11"/>
        <v>7.9350000000886212</v>
      </c>
    </row>
    <row r="372" spans="1:6" x14ac:dyDescent="0.25">
      <c r="A372">
        <v>2.3499999999999999E-4</v>
      </c>
      <c r="B372">
        <v>1.7619999999999999E-3</v>
      </c>
      <c r="C372">
        <v>1564.178467</v>
      </c>
      <c r="D372">
        <v>0.343696</v>
      </c>
      <c r="E372">
        <f t="shared" si="10"/>
        <v>7.8129999999418942E-3</v>
      </c>
      <c r="F372">
        <f t="shared" si="11"/>
        <v>7.8129999999418942</v>
      </c>
    </row>
    <row r="373" spans="1:6" x14ac:dyDescent="0.25">
      <c r="A373">
        <v>2.34E-4</v>
      </c>
      <c r="B373">
        <v>1.7700000000000001E-3</v>
      </c>
      <c r="C373">
        <v>1564.1789550000001</v>
      </c>
      <c r="D373">
        <v>0.34325</v>
      </c>
      <c r="E373">
        <f t="shared" si="10"/>
        <v>8.3010000000740547E-3</v>
      </c>
      <c r="F373">
        <f t="shared" si="11"/>
        <v>8.3010000000740547</v>
      </c>
    </row>
    <row r="374" spans="1:6" x14ac:dyDescent="0.25">
      <c r="A374">
        <v>2.34E-4</v>
      </c>
      <c r="B374">
        <v>1.7700000000000001E-3</v>
      </c>
      <c r="C374">
        <v>1564.178711</v>
      </c>
      <c r="D374">
        <v>0.34374199999999999</v>
      </c>
      <c r="E374">
        <f t="shared" si="10"/>
        <v>8.0570000000079744E-3</v>
      </c>
      <c r="F374">
        <f t="shared" si="11"/>
        <v>8.0570000000079744</v>
      </c>
    </row>
    <row r="375" spans="1:6" x14ac:dyDescent="0.25">
      <c r="A375">
        <v>2.34E-4</v>
      </c>
      <c r="B375">
        <v>1.7700000000000001E-3</v>
      </c>
      <c r="C375">
        <v>1564.1788329999999</v>
      </c>
      <c r="D375">
        <v>0.344559</v>
      </c>
      <c r="E375">
        <f t="shared" si="10"/>
        <v>8.1789999999273277E-3</v>
      </c>
      <c r="F375">
        <f t="shared" si="11"/>
        <v>8.1789999999273277</v>
      </c>
    </row>
    <row r="376" spans="1:6" x14ac:dyDescent="0.25">
      <c r="A376">
        <v>2.34E-4</v>
      </c>
      <c r="B376">
        <v>1.7730000000000001E-3</v>
      </c>
      <c r="C376">
        <v>1564.178101</v>
      </c>
      <c r="D376">
        <v>0.34375800000000001</v>
      </c>
      <c r="E376">
        <f t="shared" si="10"/>
        <v>7.4469999999564607E-3</v>
      </c>
      <c r="F376">
        <f t="shared" si="11"/>
        <v>7.4469999999564607</v>
      </c>
    </row>
    <row r="377" spans="1:6" x14ac:dyDescent="0.25">
      <c r="A377">
        <v>2.34E-4</v>
      </c>
      <c r="B377">
        <v>1.7769999999999999E-3</v>
      </c>
      <c r="C377">
        <v>1564.1779790000001</v>
      </c>
      <c r="D377">
        <v>0.34401799999999999</v>
      </c>
      <c r="E377">
        <f t="shared" si="10"/>
        <v>7.3250000000371074E-3</v>
      </c>
      <c r="F377">
        <f t="shared" si="11"/>
        <v>7.3250000000371074</v>
      </c>
    </row>
    <row r="378" spans="1:6" x14ac:dyDescent="0.25">
      <c r="A378">
        <v>2.33E-4</v>
      </c>
      <c r="B378">
        <v>1.776E-3</v>
      </c>
      <c r="C378">
        <v>1564.178467</v>
      </c>
      <c r="D378">
        <v>0.34449299999999999</v>
      </c>
      <c r="E378">
        <f t="shared" si="10"/>
        <v>7.8129999999418942E-3</v>
      </c>
      <c r="F378">
        <f t="shared" si="11"/>
        <v>7.8129999999418942</v>
      </c>
    </row>
    <row r="379" spans="1:6" x14ac:dyDescent="0.25">
      <c r="A379">
        <v>2.32E-4</v>
      </c>
      <c r="B379">
        <v>1.7830000000000001E-3</v>
      </c>
      <c r="C379">
        <v>1564.178101</v>
      </c>
      <c r="D379">
        <v>0.34419100000000002</v>
      </c>
      <c r="E379">
        <f t="shared" si="10"/>
        <v>7.4469999999564607E-3</v>
      </c>
      <c r="F379">
        <f t="shared" si="11"/>
        <v>7.4469999999564607</v>
      </c>
    </row>
    <row r="380" spans="1:6" x14ac:dyDescent="0.25">
      <c r="A380">
        <v>2.32E-4</v>
      </c>
      <c r="B380">
        <v>1.784E-3</v>
      </c>
      <c r="C380">
        <v>1564.1773679999999</v>
      </c>
      <c r="D380">
        <v>0.34486600000000001</v>
      </c>
      <c r="E380">
        <f t="shared" si="10"/>
        <v>6.7139999998744315E-3</v>
      </c>
      <c r="F380">
        <f t="shared" si="11"/>
        <v>6.7139999998744315</v>
      </c>
    </row>
    <row r="381" spans="1:6" x14ac:dyDescent="0.25">
      <c r="A381">
        <v>2.33E-4</v>
      </c>
      <c r="B381">
        <v>1.7830000000000001E-3</v>
      </c>
      <c r="C381">
        <v>1564.1777340000001</v>
      </c>
      <c r="D381">
        <v>0.34409400000000001</v>
      </c>
      <c r="E381">
        <f t="shared" si="10"/>
        <v>7.0800000000872387E-3</v>
      </c>
      <c r="F381">
        <f t="shared" si="11"/>
        <v>7.0800000000872387</v>
      </c>
    </row>
    <row r="382" spans="1:6" x14ac:dyDescent="0.25">
      <c r="A382">
        <v>2.32E-4</v>
      </c>
      <c r="B382">
        <v>1.784E-3</v>
      </c>
      <c r="C382">
        <v>1564.1761469999999</v>
      </c>
      <c r="D382">
        <v>0.34545100000000001</v>
      </c>
      <c r="E382">
        <f t="shared" si="10"/>
        <v>5.4929999998876156E-3</v>
      </c>
      <c r="F382">
        <f t="shared" si="11"/>
        <v>5.4929999998876156</v>
      </c>
    </row>
    <row r="383" spans="1:6" x14ac:dyDescent="0.25">
      <c r="A383">
        <v>2.31E-4</v>
      </c>
      <c r="B383">
        <v>1.7910000000000001E-3</v>
      </c>
      <c r="C383">
        <v>1564.176025</v>
      </c>
      <c r="D383">
        <v>0.34555799999999998</v>
      </c>
      <c r="E383">
        <f t="shared" si="10"/>
        <v>5.3709999999682623E-3</v>
      </c>
      <c r="F383">
        <f t="shared" si="11"/>
        <v>5.3709999999682623</v>
      </c>
    </row>
    <row r="384" spans="1:6" x14ac:dyDescent="0.25">
      <c r="A384">
        <v>2.2900000000000001E-4</v>
      </c>
      <c r="B384">
        <v>1.7930000000000001E-3</v>
      </c>
      <c r="C384">
        <v>1564.1755370000001</v>
      </c>
      <c r="D384">
        <v>0.34499400000000002</v>
      </c>
      <c r="E384">
        <f t="shared" si="10"/>
        <v>4.8830000000634755E-3</v>
      </c>
      <c r="F384">
        <f t="shared" si="11"/>
        <v>4.8830000000634755</v>
      </c>
    </row>
    <row r="385" spans="1:6" x14ac:dyDescent="0.25">
      <c r="A385">
        <v>2.31E-4</v>
      </c>
      <c r="B385">
        <v>1.7930000000000001E-3</v>
      </c>
      <c r="C385">
        <v>1564.1751710000001</v>
      </c>
      <c r="D385">
        <v>0.34557900000000003</v>
      </c>
      <c r="E385">
        <f t="shared" si="10"/>
        <v>4.5170000000780419E-3</v>
      </c>
      <c r="F385">
        <f t="shared" si="11"/>
        <v>4.5170000000780419</v>
      </c>
    </row>
    <row r="386" spans="1:6" x14ac:dyDescent="0.25">
      <c r="A386">
        <v>2.31E-4</v>
      </c>
      <c r="B386">
        <v>1.7960000000000001E-3</v>
      </c>
      <c r="C386">
        <v>1564.1762699999999</v>
      </c>
      <c r="D386">
        <v>0.34501100000000001</v>
      </c>
      <c r="E386">
        <f t="shared" ref="E386:E449" si="12">C386-$C$1</f>
        <v>5.6159999999181309E-3</v>
      </c>
      <c r="F386">
        <f t="shared" ref="F386:F449" si="13">E386*1000</f>
        <v>5.6159999999181309</v>
      </c>
    </row>
    <row r="387" spans="1:6" x14ac:dyDescent="0.25">
      <c r="A387">
        <v>2.31E-4</v>
      </c>
      <c r="B387">
        <v>1.794E-3</v>
      </c>
      <c r="C387">
        <v>1564.1759030000001</v>
      </c>
      <c r="D387">
        <v>0.345503</v>
      </c>
      <c r="E387">
        <f t="shared" si="12"/>
        <v>5.249000000048909E-3</v>
      </c>
      <c r="F387">
        <f t="shared" si="13"/>
        <v>5.249000000048909</v>
      </c>
    </row>
    <row r="388" spans="1:6" x14ac:dyDescent="0.25">
      <c r="A388">
        <v>2.31E-4</v>
      </c>
      <c r="B388">
        <v>1.7930000000000001E-3</v>
      </c>
      <c r="C388">
        <v>1564.175659</v>
      </c>
      <c r="D388">
        <v>0.34534900000000002</v>
      </c>
      <c r="E388">
        <f t="shared" si="12"/>
        <v>5.0049999999828287E-3</v>
      </c>
      <c r="F388">
        <f t="shared" si="13"/>
        <v>5.0049999999828287</v>
      </c>
    </row>
    <row r="389" spans="1:6" x14ac:dyDescent="0.25">
      <c r="A389">
        <v>2.31E-4</v>
      </c>
      <c r="B389">
        <v>1.7930000000000001E-3</v>
      </c>
      <c r="C389">
        <v>1564.174683</v>
      </c>
      <c r="D389">
        <v>0.345777</v>
      </c>
      <c r="E389">
        <f t="shared" si="12"/>
        <v>4.0289999999458814E-3</v>
      </c>
      <c r="F389">
        <f t="shared" si="13"/>
        <v>4.0289999999458814</v>
      </c>
    </row>
    <row r="390" spans="1:6" x14ac:dyDescent="0.25">
      <c r="A390">
        <v>2.3000000000000001E-4</v>
      </c>
      <c r="B390">
        <v>1.797E-3</v>
      </c>
      <c r="C390">
        <v>1564.175293</v>
      </c>
      <c r="D390">
        <v>0.345721</v>
      </c>
      <c r="E390">
        <f t="shared" si="12"/>
        <v>4.6389999999973952E-3</v>
      </c>
      <c r="F390">
        <f t="shared" si="13"/>
        <v>4.6389999999973952</v>
      </c>
    </row>
    <row r="391" spans="1:6" x14ac:dyDescent="0.25">
      <c r="A391">
        <v>2.31E-4</v>
      </c>
      <c r="B391">
        <v>1.792E-3</v>
      </c>
      <c r="C391">
        <v>1564.1741939999999</v>
      </c>
      <c r="D391">
        <v>0.34576200000000001</v>
      </c>
      <c r="E391">
        <f t="shared" si="12"/>
        <v>3.5399999999299325E-3</v>
      </c>
      <c r="F391">
        <f t="shared" si="13"/>
        <v>3.5399999999299325</v>
      </c>
    </row>
    <row r="392" spans="1:6" x14ac:dyDescent="0.25">
      <c r="A392">
        <v>2.2900000000000001E-4</v>
      </c>
      <c r="B392">
        <v>1.799E-3</v>
      </c>
      <c r="C392">
        <v>1564.1754149999999</v>
      </c>
      <c r="D392">
        <v>0.34599000000000002</v>
      </c>
      <c r="E392">
        <f t="shared" si="12"/>
        <v>4.7609999999167485E-3</v>
      </c>
      <c r="F392">
        <f t="shared" si="13"/>
        <v>4.7609999999167485</v>
      </c>
    </row>
    <row r="393" spans="1:6" x14ac:dyDescent="0.25">
      <c r="A393">
        <v>2.33E-4</v>
      </c>
      <c r="B393">
        <v>1.7730000000000001E-3</v>
      </c>
      <c r="C393">
        <v>1564.189331</v>
      </c>
      <c r="D393">
        <v>0.34321000000000002</v>
      </c>
      <c r="E393">
        <f t="shared" si="12"/>
        <v>1.8677000000025146E-2</v>
      </c>
      <c r="F393">
        <f t="shared" si="13"/>
        <v>18.677000000025146</v>
      </c>
    </row>
    <row r="394" spans="1:6" x14ac:dyDescent="0.25">
      <c r="A394">
        <v>2.33E-4</v>
      </c>
      <c r="B394">
        <v>1.774E-3</v>
      </c>
      <c r="C394">
        <v>1564.185669</v>
      </c>
      <c r="D394">
        <v>0.34635500000000002</v>
      </c>
      <c r="E394">
        <f t="shared" si="12"/>
        <v>1.5014999999948486E-2</v>
      </c>
      <c r="F394">
        <f t="shared" si="13"/>
        <v>15.014999999948486</v>
      </c>
    </row>
    <row r="395" spans="1:6" x14ac:dyDescent="0.25">
      <c r="A395">
        <v>2.2499999999999999E-4</v>
      </c>
      <c r="B395">
        <v>1.833E-3</v>
      </c>
      <c r="C395">
        <v>1564.1911620000001</v>
      </c>
      <c r="D395">
        <v>0.34838000000000002</v>
      </c>
      <c r="E395">
        <f t="shared" si="12"/>
        <v>2.0508000000063475E-2</v>
      </c>
      <c r="F395">
        <f t="shared" si="13"/>
        <v>20.508000000063475</v>
      </c>
    </row>
    <row r="396" spans="1:6" x14ac:dyDescent="0.25">
      <c r="A396">
        <v>2.2599999999999999E-4</v>
      </c>
      <c r="B396">
        <v>1.8420000000000001E-3</v>
      </c>
      <c r="C396">
        <v>1564.1949460000001</v>
      </c>
      <c r="D396">
        <v>0.34654299999999999</v>
      </c>
      <c r="E396">
        <f t="shared" si="12"/>
        <v>2.4292000000059488E-2</v>
      </c>
      <c r="F396">
        <f t="shared" si="13"/>
        <v>24.292000000059488</v>
      </c>
    </row>
    <row r="397" spans="1:6" x14ac:dyDescent="0.25">
      <c r="A397">
        <v>2.2800000000000001E-4</v>
      </c>
      <c r="B397">
        <v>1.8270000000000001E-3</v>
      </c>
      <c r="C397">
        <v>1564.186768</v>
      </c>
      <c r="D397">
        <v>0.347605</v>
      </c>
      <c r="E397">
        <f t="shared" si="12"/>
        <v>1.6114000000015949E-2</v>
      </c>
      <c r="F397">
        <f t="shared" si="13"/>
        <v>16.114000000015949</v>
      </c>
    </row>
    <row r="398" spans="1:6" x14ac:dyDescent="0.25">
      <c r="A398">
        <v>2.3000000000000001E-4</v>
      </c>
      <c r="B398">
        <v>1.8129999999999999E-3</v>
      </c>
      <c r="C398">
        <v>1564.1860349999999</v>
      </c>
      <c r="D398">
        <v>0.347385</v>
      </c>
      <c r="E398">
        <f t="shared" si="12"/>
        <v>1.538099999993392E-2</v>
      </c>
      <c r="F398">
        <f t="shared" si="13"/>
        <v>15.38099999993392</v>
      </c>
    </row>
    <row r="399" spans="1:6" x14ac:dyDescent="0.25">
      <c r="A399">
        <v>2.32E-4</v>
      </c>
      <c r="B399">
        <v>1.8209999999999999E-3</v>
      </c>
      <c r="C399">
        <v>1564.190552</v>
      </c>
      <c r="D399">
        <v>0.34487800000000002</v>
      </c>
      <c r="E399">
        <f t="shared" si="12"/>
        <v>1.9898000000011962E-2</v>
      </c>
      <c r="F399">
        <f t="shared" si="13"/>
        <v>19.898000000011962</v>
      </c>
    </row>
    <row r="400" spans="1:6" x14ac:dyDescent="0.25">
      <c r="A400">
        <v>2.2800000000000001E-4</v>
      </c>
      <c r="B400">
        <v>1.838E-3</v>
      </c>
      <c r="C400">
        <v>1564.185303</v>
      </c>
      <c r="D400">
        <v>0.34680100000000003</v>
      </c>
      <c r="E400">
        <f t="shared" si="12"/>
        <v>1.4648999999963053E-2</v>
      </c>
      <c r="F400">
        <f t="shared" si="13"/>
        <v>14.648999999963053</v>
      </c>
    </row>
    <row r="401" spans="1:6" x14ac:dyDescent="0.25">
      <c r="A401">
        <v>2.32E-4</v>
      </c>
      <c r="B401">
        <v>1.8209999999999999E-3</v>
      </c>
      <c r="C401">
        <v>1564.1883539999999</v>
      </c>
      <c r="D401">
        <v>0.34456100000000001</v>
      </c>
      <c r="E401">
        <f t="shared" si="12"/>
        <v>1.7699999999877036E-2</v>
      </c>
      <c r="F401">
        <f t="shared" si="13"/>
        <v>17.699999999877036</v>
      </c>
    </row>
    <row r="402" spans="1:6" x14ac:dyDescent="0.25">
      <c r="A402">
        <v>2.34E-4</v>
      </c>
      <c r="B402">
        <v>1.799E-3</v>
      </c>
      <c r="C402">
        <v>1564.184692</v>
      </c>
      <c r="D402">
        <v>0.34462300000000001</v>
      </c>
      <c r="E402">
        <f t="shared" si="12"/>
        <v>1.4038000000027751E-2</v>
      </c>
      <c r="F402">
        <f t="shared" si="13"/>
        <v>14.038000000027751</v>
      </c>
    </row>
    <row r="403" spans="1:6" x14ac:dyDescent="0.25">
      <c r="A403">
        <v>2.33E-4</v>
      </c>
      <c r="B403">
        <v>1.8010000000000001E-3</v>
      </c>
      <c r="C403">
        <v>1564.1826169999999</v>
      </c>
      <c r="D403">
        <v>0.34584700000000002</v>
      </c>
      <c r="E403">
        <f t="shared" si="12"/>
        <v>1.1962999999923341E-2</v>
      </c>
      <c r="F403">
        <f t="shared" si="13"/>
        <v>11.962999999923341</v>
      </c>
    </row>
    <row r="404" spans="1:6" x14ac:dyDescent="0.25">
      <c r="A404">
        <v>2.33E-4</v>
      </c>
      <c r="B404">
        <v>1.7960000000000001E-3</v>
      </c>
      <c r="C404">
        <v>1564.1813959999999</v>
      </c>
      <c r="D404">
        <v>0.34671400000000002</v>
      </c>
      <c r="E404">
        <f t="shared" si="12"/>
        <v>1.0741999999936525E-2</v>
      </c>
      <c r="F404">
        <f t="shared" si="13"/>
        <v>10.741999999936525</v>
      </c>
    </row>
    <row r="405" spans="1:6" x14ac:dyDescent="0.25">
      <c r="A405">
        <v>2.33E-4</v>
      </c>
      <c r="B405">
        <v>1.7949999999999999E-3</v>
      </c>
      <c r="C405">
        <v>1564.181274</v>
      </c>
      <c r="D405">
        <v>0.345916</v>
      </c>
      <c r="E405">
        <f t="shared" si="12"/>
        <v>1.0620000000017171E-2</v>
      </c>
      <c r="F405">
        <f t="shared" si="13"/>
        <v>10.620000000017171</v>
      </c>
    </row>
    <row r="406" spans="1:6" x14ac:dyDescent="0.25">
      <c r="A406">
        <v>2.33E-4</v>
      </c>
      <c r="B406">
        <v>1.794E-3</v>
      </c>
      <c r="C406">
        <v>1564.1811520000001</v>
      </c>
      <c r="D406">
        <v>0.34550700000000001</v>
      </c>
      <c r="E406">
        <f t="shared" si="12"/>
        <v>1.0498000000097818E-2</v>
      </c>
      <c r="F406">
        <f t="shared" si="13"/>
        <v>10.498000000097818</v>
      </c>
    </row>
    <row r="407" spans="1:6" x14ac:dyDescent="0.25">
      <c r="A407">
        <v>2.3499999999999999E-4</v>
      </c>
      <c r="B407">
        <v>1.7899999999999999E-3</v>
      </c>
      <c r="C407">
        <v>1564.1759030000001</v>
      </c>
      <c r="D407">
        <v>0.34526699999999999</v>
      </c>
      <c r="E407">
        <f t="shared" si="12"/>
        <v>5.249000000048909E-3</v>
      </c>
      <c r="F407">
        <f t="shared" si="13"/>
        <v>5.249000000048909</v>
      </c>
    </row>
    <row r="408" spans="1:6" x14ac:dyDescent="0.25">
      <c r="A408">
        <v>2.31E-4</v>
      </c>
      <c r="B408">
        <v>1.7880000000000001E-3</v>
      </c>
      <c r="C408">
        <v>1564.1716309999999</v>
      </c>
      <c r="D408">
        <v>0.34725200000000001</v>
      </c>
      <c r="E408">
        <f t="shared" si="12"/>
        <v>9.7699999992073572E-4</v>
      </c>
      <c r="F408">
        <f t="shared" si="13"/>
        <v>0.97699999992073572</v>
      </c>
    </row>
    <row r="409" spans="1:6" x14ac:dyDescent="0.25">
      <c r="A409">
        <v>2.34E-4</v>
      </c>
      <c r="B409">
        <v>1.7799999999999999E-3</v>
      </c>
      <c r="C409">
        <v>1564.1719969999999</v>
      </c>
      <c r="D409">
        <v>0.34609600000000001</v>
      </c>
      <c r="E409">
        <f t="shared" si="12"/>
        <v>1.3429999999061693E-3</v>
      </c>
      <c r="F409">
        <f t="shared" si="13"/>
        <v>1.3429999999061693</v>
      </c>
    </row>
    <row r="410" spans="1:6" x14ac:dyDescent="0.25">
      <c r="A410">
        <v>2.32E-4</v>
      </c>
      <c r="B410">
        <v>1.786E-3</v>
      </c>
      <c r="C410">
        <v>1564.1728519999999</v>
      </c>
      <c r="D410">
        <v>0.34607100000000002</v>
      </c>
      <c r="E410">
        <f t="shared" si="12"/>
        <v>2.1979999999075517E-3</v>
      </c>
      <c r="F410">
        <f t="shared" si="13"/>
        <v>2.1979999999075517</v>
      </c>
    </row>
    <row r="411" spans="1:6" x14ac:dyDescent="0.25">
      <c r="A411">
        <v>2.32E-4</v>
      </c>
      <c r="B411">
        <v>1.7849999999999999E-3</v>
      </c>
      <c r="C411">
        <v>1564.1712649999999</v>
      </c>
      <c r="D411">
        <v>0.34697800000000001</v>
      </c>
      <c r="E411">
        <f t="shared" si="12"/>
        <v>6.1099999993530218E-4</v>
      </c>
      <c r="F411">
        <f t="shared" si="13"/>
        <v>0.61099999993530218</v>
      </c>
    </row>
    <row r="412" spans="1:6" x14ac:dyDescent="0.25">
      <c r="A412">
        <v>2.3499999999999999E-4</v>
      </c>
      <c r="B412">
        <v>1.7769999999999999E-3</v>
      </c>
      <c r="C412">
        <v>1564.1727289999999</v>
      </c>
      <c r="D412">
        <v>0.34657300000000002</v>
      </c>
      <c r="E412">
        <f t="shared" si="12"/>
        <v>2.0749999998770363E-3</v>
      </c>
      <c r="F412">
        <f t="shared" si="13"/>
        <v>2.0749999998770363</v>
      </c>
    </row>
    <row r="413" spans="1:6" x14ac:dyDescent="0.25">
      <c r="A413">
        <v>2.34E-4</v>
      </c>
      <c r="B413">
        <v>1.7730000000000001E-3</v>
      </c>
      <c r="C413">
        <v>1564.1750489999999</v>
      </c>
      <c r="D413">
        <v>0.34678799999999999</v>
      </c>
      <c r="E413">
        <f t="shared" si="12"/>
        <v>4.394999999931315E-3</v>
      </c>
      <c r="F413">
        <f t="shared" si="13"/>
        <v>4.394999999931315</v>
      </c>
    </row>
    <row r="414" spans="1:6" x14ac:dyDescent="0.25">
      <c r="A414">
        <v>2.12E-4</v>
      </c>
      <c r="B414">
        <v>1.3209999999999999E-3</v>
      </c>
      <c r="C414">
        <v>1564.1762699999999</v>
      </c>
      <c r="D414">
        <v>0.343586</v>
      </c>
      <c r="E414">
        <f t="shared" si="12"/>
        <v>5.6159999999181309E-3</v>
      </c>
      <c r="F414">
        <f t="shared" si="13"/>
        <v>5.6159999999181309</v>
      </c>
    </row>
    <row r="415" spans="1:6" x14ac:dyDescent="0.25">
      <c r="A415">
        <v>2.33E-4</v>
      </c>
      <c r="B415">
        <v>1.7979999999999999E-3</v>
      </c>
      <c r="C415">
        <v>1564.1759030000001</v>
      </c>
      <c r="D415">
        <v>0.34523599999999999</v>
      </c>
      <c r="E415">
        <f t="shared" si="12"/>
        <v>5.249000000048909E-3</v>
      </c>
      <c r="F415">
        <f t="shared" si="13"/>
        <v>5.249000000048909</v>
      </c>
    </row>
    <row r="416" spans="1:6" x14ac:dyDescent="0.25">
      <c r="A416">
        <v>2.31E-4</v>
      </c>
      <c r="B416">
        <v>1.7949999999999999E-3</v>
      </c>
      <c r="C416">
        <v>1564.174683</v>
      </c>
      <c r="D416">
        <v>0.345943</v>
      </c>
      <c r="E416">
        <f t="shared" si="12"/>
        <v>4.0289999999458814E-3</v>
      </c>
      <c r="F416">
        <f t="shared" si="13"/>
        <v>4.0289999999458814</v>
      </c>
    </row>
    <row r="417" spans="1:6" x14ac:dyDescent="0.25">
      <c r="A417">
        <v>2.33E-4</v>
      </c>
      <c r="B417">
        <v>1.784E-3</v>
      </c>
      <c r="C417">
        <v>1564.173706</v>
      </c>
      <c r="D417">
        <v>0.34603</v>
      </c>
      <c r="E417">
        <f t="shared" si="12"/>
        <v>3.0520000000251457E-3</v>
      </c>
      <c r="F417">
        <f t="shared" si="13"/>
        <v>3.0520000000251457</v>
      </c>
    </row>
    <row r="418" spans="1:6" x14ac:dyDescent="0.25">
      <c r="A418">
        <v>2.3499999999999999E-4</v>
      </c>
      <c r="B418">
        <v>1.7769999999999999E-3</v>
      </c>
      <c r="C418">
        <v>1564.1755370000001</v>
      </c>
      <c r="D418">
        <v>0.34540999999999999</v>
      </c>
      <c r="E418">
        <f t="shared" si="12"/>
        <v>4.8830000000634755E-3</v>
      </c>
      <c r="F418">
        <f t="shared" si="13"/>
        <v>4.8830000000634755</v>
      </c>
    </row>
    <row r="419" spans="1:6" x14ac:dyDescent="0.25">
      <c r="A419">
        <v>2.3499999999999999E-4</v>
      </c>
      <c r="B419">
        <v>1.768E-3</v>
      </c>
      <c r="C419">
        <v>1564.1761469999999</v>
      </c>
      <c r="D419">
        <v>0.34543800000000002</v>
      </c>
      <c r="E419">
        <f t="shared" si="12"/>
        <v>5.4929999998876156E-3</v>
      </c>
      <c r="F419">
        <f t="shared" si="13"/>
        <v>5.4929999998876156</v>
      </c>
    </row>
    <row r="420" spans="1:6" x14ac:dyDescent="0.25">
      <c r="A420">
        <v>2.3499999999999999E-4</v>
      </c>
      <c r="B420">
        <v>1.7700000000000001E-3</v>
      </c>
      <c r="C420">
        <v>1564.1791989999999</v>
      </c>
      <c r="D420">
        <v>0.34439399999999998</v>
      </c>
      <c r="E420">
        <f t="shared" si="12"/>
        <v>8.5449999999127613E-3</v>
      </c>
      <c r="F420">
        <f t="shared" si="13"/>
        <v>8.5449999999127613</v>
      </c>
    </row>
    <row r="421" spans="1:6" x14ac:dyDescent="0.25">
      <c r="A421">
        <v>2.3499999999999999E-4</v>
      </c>
      <c r="B421">
        <v>1.779E-3</v>
      </c>
      <c r="C421">
        <v>1564.180298</v>
      </c>
      <c r="D421">
        <v>0.34419</v>
      </c>
      <c r="E421">
        <f t="shared" si="12"/>
        <v>9.6439999999802239E-3</v>
      </c>
      <c r="F421">
        <f t="shared" si="13"/>
        <v>9.6439999999802239</v>
      </c>
    </row>
    <row r="422" spans="1:6" x14ac:dyDescent="0.25">
      <c r="A422">
        <v>2.33E-4</v>
      </c>
      <c r="B422">
        <v>1.7780000000000001E-3</v>
      </c>
      <c r="C422">
        <v>1564.1807859999999</v>
      </c>
      <c r="D422">
        <v>0.344976</v>
      </c>
      <c r="E422">
        <f t="shared" si="12"/>
        <v>1.0131999999885011E-2</v>
      </c>
      <c r="F422">
        <f t="shared" si="13"/>
        <v>10.131999999885011</v>
      </c>
    </row>
    <row r="423" spans="1:6" x14ac:dyDescent="0.25">
      <c r="A423">
        <v>2.1699999999999999E-4</v>
      </c>
      <c r="B423">
        <v>1.5150000000000001E-3</v>
      </c>
      <c r="C423">
        <v>1564.17688</v>
      </c>
      <c r="D423">
        <v>0.34559099999999998</v>
      </c>
      <c r="E423">
        <f t="shared" si="12"/>
        <v>6.2259999999696447E-3</v>
      </c>
      <c r="F423">
        <f t="shared" si="13"/>
        <v>6.2259999999696447</v>
      </c>
    </row>
    <row r="424" spans="1:6" x14ac:dyDescent="0.25">
      <c r="A424">
        <v>2.32E-4</v>
      </c>
      <c r="B424">
        <v>1.8060000000000001E-3</v>
      </c>
      <c r="C424">
        <v>1564.1761469999999</v>
      </c>
      <c r="D424">
        <v>0.345252</v>
      </c>
      <c r="E424">
        <f t="shared" si="12"/>
        <v>5.4929999998876156E-3</v>
      </c>
      <c r="F424">
        <f t="shared" si="13"/>
        <v>5.4929999998876156</v>
      </c>
    </row>
    <row r="425" spans="1:6" x14ac:dyDescent="0.25">
      <c r="A425">
        <v>2.3000000000000001E-4</v>
      </c>
      <c r="B425">
        <v>1.802E-3</v>
      </c>
      <c r="C425">
        <v>1564.173828</v>
      </c>
      <c r="D425">
        <v>0.34731899999999999</v>
      </c>
      <c r="E425">
        <f t="shared" si="12"/>
        <v>3.173999999944499E-3</v>
      </c>
      <c r="F425">
        <f t="shared" si="13"/>
        <v>3.173999999944499</v>
      </c>
    </row>
    <row r="426" spans="1:6" x14ac:dyDescent="0.25">
      <c r="A426">
        <v>2.31E-4</v>
      </c>
      <c r="B426">
        <v>1.8E-3</v>
      </c>
      <c r="C426">
        <v>1564.1719969999999</v>
      </c>
      <c r="D426">
        <v>0.346553</v>
      </c>
      <c r="E426">
        <f t="shared" si="12"/>
        <v>1.3429999999061693E-3</v>
      </c>
      <c r="F426">
        <f t="shared" si="13"/>
        <v>1.3429999999061693</v>
      </c>
    </row>
    <row r="427" spans="1:6" x14ac:dyDescent="0.25">
      <c r="A427">
        <v>2.31E-4</v>
      </c>
      <c r="B427">
        <v>1.7949999999999999E-3</v>
      </c>
      <c r="C427">
        <v>1564.170654</v>
      </c>
      <c r="D427">
        <v>0.34623199999999998</v>
      </c>
      <c r="E427">
        <f t="shared" si="12"/>
        <v>0</v>
      </c>
      <c r="F427">
        <f t="shared" si="13"/>
        <v>0</v>
      </c>
    </row>
    <row r="428" spans="1:6" x14ac:dyDescent="0.25">
      <c r="A428">
        <v>2.31E-4</v>
      </c>
      <c r="B428">
        <v>1.7880000000000001E-3</v>
      </c>
      <c r="C428">
        <v>1564.1710210000001</v>
      </c>
      <c r="D428">
        <v>0.34623399999999999</v>
      </c>
      <c r="E428">
        <f t="shared" si="12"/>
        <v>3.6700000009659561E-4</v>
      </c>
      <c r="F428">
        <f t="shared" si="13"/>
        <v>0.36700000009659561</v>
      </c>
    </row>
    <row r="429" spans="1:6" x14ac:dyDescent="0.25">
      <c r="A429">
        <v>2.33E-4</v>
      </c>
      <c r="B429">
        <v>1.7769999999999999E-3</v>
      </c>
      <c r="C429">
        <v>1564.169312</v>
      </c>
      <c r="D429">
        <v>0.34751199999999999</v>
      </c>
      <c r="E429">
        <f t="shared" si="12"/>
        <v>-1.3420000000223808E-3</v>
      </c>
      <c r="F429">
        <f t="shared" si="13"/>
        <v>-1.3420000000223808</v>
      </c>
    </row>
    <row r="430" spans="1:6" x14ac:dyDescent="0.25">
      <c r="A430">
        <v>2.34E-4</v>
      </c>
      <c r="B430">
        <v>1.7539999999999999E-3</v>
      </c>
      <c r="C430">
        <v>1564.171143</v>
      </c>
      <c r="D430">
        <v>0.34672399999999998</v>
      </c>
      <c r="E430">
        <f t="shared" si="12"/>
        <v>4.890000000159489E-4</v>
      </c>
      <c r="F430">
        <f t="shared" si="13"/>
        <v>0.4890000000159489</v>
      </c>
    </row>
    <row r="431" spans="1:6" x14ac:dyDescent="0.25">
      <c r="A431">
        <v>2.34E-4</v>
      </c>
      <c r="B431">
        <v>1.72E-3</v>
      </c>
      <c r="C431">
        <v>1564.1735839999999</v>
      </c>
      <c r="D431">
        <v>0.34599999999999997</v>
      </c>
      <c r="E431">
        <f t="shared" si="12"/>
        <v>2.9299999998784187E-3</v>
      </c>
      <c r="F431">
        <f t="shared" si="13"/>
        <v>2.9299999998784187</v>
      </c>
    </row>
    <row r="432" spans="1:6" x14ac:dyDescent="0.25">
      <c r="A432">
        <v>2.3699999999999999E-4</v>
      </c>
      <c r="B432">
        <v>1.753E-3</v>
      </c>
      <c r="C432">
        <v>1564.1719969999999</v>
      </c>
      <c r="D432">
        <v>0.34471499999999999</v>
      </c>
      <c r="E432">
        <f t="shared" si="12"/>
        <v>1.3429999999061693E-3</v>
      </c>
      <c r="F432">
        <f t="shared" si="13"/>
        <v>1.3429999999061693</v>
      </c>
    </row>
    <row r="433" spans="1:6" x14ac:dyDescent="0.25">
      <c r="A433">
        <v>2.3599999999999999E-4</v>
      </c>
      <c r="B433">
        <v>1.7539999999999999E-3</v>
      </c>
      <c r="C433">
        <v>1564.1727289999999</v>
      </c>
      <c r="D433">
        <v>0.344698</v>
      </c>
      <c r="E433">
        <f t="shared" si="12"/>
        <v>2.0749999998770363E-3</v>
      </c>
      <c r="F433">
        <f t="shared" si="13"/>
        <v>2.0749999998770363</v>
      </c>
    </row>
    <row r="434" spans="1:6" x14ac:dyDescent="0.25">
      <c r="A434">
        <v>2.3699999999999999E-4</v>
      </c>
      <c r="B434">
        <v>1.7520000000000001E-3</v>
      </c>
      <c r="C434">
        <v>1564.1741939999999</v>
      </c>
      <c r="D434">
        <v>0.34496500000000002</v>
      </c>
      <c r="E434">
        <f t="shared" si="12"/>
        <v>3.5399999999299325E-3</v>
      </c>
      <c r="F434">
        <f t="shared" si="13"/>
        <v>3.5399999999299325</v>
      </c>
    </row>
    <row r="435" spans="1:6" x14ac:dyDescent="0.25">
      <c r="A435">
        <v>2.3499999999999999E-4</v>
      </c>
      <c r="B435">
        <v>1.7589999999999999E-3</v>
      </c>
      <c r="C435">
        <v>1564.174927</v>
      </c>
      <c r="D435">
        <v>0.34382600000000002</v>
      </c>
      <c r="E435">
        <f t="shared" si="12"/>
        <v>4.2730000000119617E-3</v>
      </c>
      <c r="F435">
        <f t="shared" si="13"/>
        <v>4.2730000000119617</v>
      </c>
    </row>
    <row r="436" spans="1:6" x14ac:dyDescent="0.25">
      <c r="A436">
        <v>2.3599999999999999E-4</v>
      </c>
      <c r="B436">
        <v>1.7619999999999999E-3</v>
      </c>
      <c r="C436">
        <v>1564.1761469999999</v>
      </c>
      <c r="D436">
        <v>0.344086</v>
      </c>
      <c r="E436">
        <f t="shared" si="12"/>
        <v>5.4929999998876156E-3</v>
      </c>
      <c r="F436">
        <f t="shared" si="13"/>
        <v>5.4929999998876156</v>
      </c>
    </row>
    <row r="437" spans="1:6" x14ac:dyDescent="0.25">
      <c r="A437">
        <v>2.3599999999999999E-4</v>
      </c>
      <c r="B437">
        <v>1.769E-3</v>
      </c>
      <c r="C437">
        <v>1564.1754149999999</v>
      </c>
      <c r="D437">
        <v>0.343779</v>
      </c>
      <c r="E437">
        <f t="shared" si="12"/>
        <v>4.7609999999167485E-3</v>
      </c>
      <c r="F437">
        <f t="shared" si="13"/>
        <v>4.7609999999167485</v>
      </c>
    </row>
    <row r="438" spans="1:6" x14ac:dyDescent="0.25">
      <c r="A438">
        <v>2.3499999999999999E-4</v>
      </c>
      <c r="B438">
        <v>1.774E-3</v>
      </c>
      <c r="C438">
        <v>1564.1759030000001</v>
      </c>
      <c r="D438">
        <v>0.343891</v>
      </c>
      <c r="E438">
        <f t="shared" si="12"/>
        <v>5.249000000048909E-3</v>
      </c>
      <c r="F438">
        <f t="shared" si="13"/>
        <v>5.249000000048909</v>
      </c>
    </row>
    <row r="439" spans="1:6" x14ac:dyDescent="0.25">
      <c r="A439">
        <v>2.33E-4</v>
      </c>
      <c r="B439">
        <v>1.7830000000000001E-3</v>
      </c>
      <c r="C439">
        <v>1564.1750489999999</v>
      </c>
      <c r="D439">
        <v>0.34450199999999997</v>
      </c>
      <c r="E439">
        <f t="shared" si="12"/>
        <v>4.394999999931315E-3</v>
      </c>
      <c r="F439">
        <f t="shared" si="13"/>
        <v>4.394999999931315</v>
      </c>
    </row>
    <row r="440" spans="1:6" x14ac:dyDescent="0.25">
      <c r="A440">
        <v>2.33E-4</v>
      </c>
      <c r="B440">
        <v>1.7899999999999999E-3</v>
      </c>
      <c r="C440">
        <v>1564.1751710000001</v>
      </c>
      <c r="D440">
        <v>0.343885</v>
      </c>
      <c r="E440">
        <f t="shared" si="12"/>
        <v>4.5170000000780419E-3</v>
      </c>
      <c r="F440">
        <f t="shared" si="13"/>
        <v>4.5170000000780419</v>
      </c>
    </row>
    <row r="441" spans="1:6" x14ac:dyDescent="0.25">
      <c r="A441">
        <v>2.32E-4</v>
      </c>
      <c r="B441">
        <v>1.7949999999999999E-3</v>
      </c>
      <c r="C441">
        <v>1564.1743160000001</v>
      </c>
      <c r="D441">
        <v>0.344495</v>
      </c>
      <c r="E441">
        <f t="shared" si="12"/>
        <v>3.6620000000766595E-3</v>
      </c>
      <c r="F441">
        <f t="shared" si="13"/>
        <v>3.6620000000766595</v>
      </c>
    </row>
    <row r="442" spans="1:6" x14ac:dyDescent="0.25">
      <c r="A442">
        <v>2.31E-4</v>
      </c>
      <c r="B442">
        <v>1.799E-3</v>
      </c>
      <c r="C442">
        <v>1564.1741939999999</v>
      </c>
      <c r="D442">
        <v>0.34490300000000002</v>
      </c>
      <c r="E442">
        <f t="shared" si="12"/>
        <v>3.5399999999299325E-3</v>
      </c>
      <c r="F442">
        <f t="shared" si="13"/>
        <v>3.5399999999299325</v>
      </c>
    </row>
    <row r="443" spans="1:6" x14ac:dyDescent="0.25">
      <c r="A443">
        <v>2.31E-4</v>
      </c>
      <c r="B443">
        <v>1.807E-3</v>
      </c>
      <c r="C443">
        <v>1564.1729740000001</v>
      </c>
      <c r="D443">
        <v>0.34378199999999998</v>
      </c>
      <c r="E443">
        <f t="shared" si="12"/>
        <v>2.3200000000542786E-3</v>
      </c>
      <c r="F443">
        <f t="shared" si="13"/>
        <v>2.3200000000542786</v>
      </c>
    </row>
    <row r="444" spans="1:6" x14ac:dyDescent="0.25">
      <c r="A444">
        <v>2.2900000000000001E-4</v>
      </c>
      <c r="B444">
        <v>1.804E-3</v>
      </c>
      <c r="C444">
        <v>1564.1721190000001</v>
      </c>
      <c r="D444">
        <v>0.34612999999999999</v>
      </c>
      <c r="E444">
        <f t="shared" si="12"/>
        <v>1.4650000000528962E-3</v>
      </c>
      <c r="F444">
        <f t="shared" si="13"/>
        <v>1.4650000000528962</v>
      </c>
    </row>
    <row r="445" spans="1:6" x14ac:dyDescent="0.25">
      <c r="A445">
        <v>2.2900000000000001E-4</v>
      </c>
      <c r="B445">
        <v>1.8079999999999999E-3</v>
      </c>
      <c r="C445">
        <v>1564.172241</v>
      </c>
      <c r="D445">
        <v>0.34551399999999999</v>
      </c>
      <c r="E445">
        <f t="shared" si="12"/>
        <v>1.5869999999722495E-3</v>
      </c>
      <c r="F445">
        <f t="shared" si="13"/>
        <v>1.5869999999722495</v>
      </c>
    </row>
    <row r="446" spans="1:6" x14ac:dyDescent="0.25">
      <c r="A446">
        <v>2.2900000000000001E-4</v>
      </c>
      <c r="B446">
        <v>1.805E-3</v>
      </c>
      <c r="C446">
        <v>1564.169678</v>
      </c>
      <c r="D446">
        <v>0.34647699999999998</v>
      </c>
      <c r="E446">
        <f t="shared" si="12"/>
        <v>-9.7600000003694731E-4</v>
      </c>
      <c r="F446">
        <f t="shared" si="13"/>
        <v>-0.97600000003694731</v>
      </c>
    </row>
    <row r="447" spans="1:6" x14ac:dyDescent="0.25">
      <c r="A447">
        <v>2.3000000000000001E-4</v>
      </c>
      <c r="B447">
        <v>1.805E-3</v>
      </c>
      <c r="C447">
        <v>1564.1694339999999</v>
      </c>
      <c r="D447">
        <v>0.346053</v>
      </c>
      <c r="E447">
        <f t="shared" si="12"/>
        <v>-1.2200000001030276E-3</v>
      </c>
      <c r="F447">
        <f t="shared" si="13"/>
        <v>-1.2200000001030276</v>
      </c>
    </row>
    <row r="448" spans="1:6" x14ac:dyDescent="0.25">
      <c r="A448">
        <v>2.2800000000000001E-4</v>
      </c>
      <c r="B448">
        <v>1.802E-3</v>
      </c>
      <c r="C448">
        <v>1564.168091</v>
      </c>
      <c r="D448">
        <v>0.346273</v>
      </c>
      <c r="E448">
        <f t="shared" si="12"/>
        <v>-2.5630000000091968E-3</v>
      </c>
      <c r="F448">
        <f t="shared" si="13"/>
        <v>-2.5630000000091968</v>
      </c>
    </row>
    <row r="449" spans="1:6" x14ac:dyDescent="0.25">
      <c r="A449">
        <v>2.2800000000000001E-4</v>
      </c>
      <c r="B449">
        <v>1.797E-3</v>
      </c>
      <c r="C449">
        <v>1564.1679690000001</v>
      </c>
      <c r="D449">
        <v>0.34759299999999999</v>
      </c>
      <c r="E449">
        <f t="shared" si="12"/>
        <v>-2.6849999999285501E-3</v>
      </c>
      <c r="F449">
        <f t="shared" si="13"/>
        <v>-2.6849999999285501</v>
      </c>
    </row>
    <row r="450" spans="1:6" x14ac:dyDescent="0.25">
      <c r="A450">
        <v>2.2900000000000001E-4</v>
      </c>
      <c r="B450">
        <v>1.8010000000000001E-3</v>
      </c>
      <c r="C450">
        <v>1564.1710210000001</v>
      </c>
      <c r="D450">
        <v>0.34704299999999999</v>
      </c>
      <c r="E450">
        <f t="shared" ref="E450:E502" si="14">C450-$C$1</f>
        <v>3.6700000009659561E-4</v>
      </c>
      <c r="F450">
        <f t="shared" ref="F450:F502" si="15">E450*1000</f>
        <v>0.36700000009659561</v>
      </c>
    </row>
    <row r="451" spans="1:6" x14ac:dyDescent="0.25">
      <c r="A451">
        <v>2.34E-4</v>
      </c>
      <c r="B451">
        <v>1.7669999999999999E-3</v>
      </c>
      <c r="C451">
        <v>1564.182861</v>
      </c>
      <c r="D451">
        <v>0.34346900000000002</v>
      </c>
      <c r="E451">
        <f t="shared" si="14"/>
        <v>1.2206999999989421E-2</v>
      </c>
      <c r="F451">
        <f t="shared" si="15"/>
        <v>12.206999999989421</v>
      </c>
    </row>
    <row r="452" spans="1:6" x14ac:dyDescent="0.25">
      <c r="A452">
        <v>2.33E-4</v>
      </c>
      <c r="B452">
        <v>1.784E-3</v>
      </c>
      <c r="C452">
        <v>1564.1854249999999</v>
      </c>
      <c r="D452">
        <v>0.34339199999999998</v>
      </c>
      <c r="E452">
        <f t="shared" si="14"/>
        <v>1.4770999999882406E-2</v>
      </c>
      <c r="F452">
        <f t="shared" si="15"/>
        <v>14.770999999882406</v>
      </c>
    </row>
    <row r="453" spans="1:6" x14ac:dyDescent="0.25">
      <c r="A453">
        <v>2.32E-4</v>
      </c>
      <c r="B453">
        <v>1.797E-3</v>
      </c>
      <c r="C453">
        <v>1564.184082</v>
      </c>
      <c r="D453">
        <v>0.34517300000000001</v>
      </c>
      <c r="E453">
        <f t="shared" si="14"/>
        <v>1.3427999999976237E-2</v>
      </c>
      <c r="F453">
        <f t="shared" si="15"/>
        <v>13.427999999976237</v>
      </c>
    </row>
    <row r="454" spans="1:6" x14ac:dyDescent="0.25">
      <c r="A454">
        <v>2.2900000000000001E-4</v>
      </c>
      <c r="B454">
        <v>1.812E-3</v>
      </c>
      <c r="C454">
        <v>1564.181763</v>
      </c>
      <c r="D454">
        <v>0.346225</v>
      </c>
      <c r="E454">
        <f t="shared" si="14"/>
        <v>1.110900000003312E-2</v>
      </c>
      <c r="F454">
        <f t="shared" si="15"/>
        <v>11.10900000003312</v>
      </c>
    </row>
    <row r="455" spans="1:6" x14ac:dyDescent="0.25">
      <c r="A455">
        <v>2.34E-4</v>
      </c>
      <c r="B455">
        <v>1.792E-3</v>
      </c>
      <c r="C455">
        <v>1564.1835940000001</v>
      </c>
      <c r="D455">
        <v>0.34428999999999998</v>
      </c>
      <c r="E455">
        <f t="shared" si="14"/>
        <v>1.294000000007145E-2</v>
      </c>
      <c r="F455">
        <f t="shared" si="15"/>
        <v>12.94000000007145</v>
      </c>
    </row>
    <row r="456" spans="1:6" x14ac:dyDescent="0.25">
      <c r="A456">
        <v>2.34E-4</v>
      </c>
      <c r="B456">
        <v>1.779E-3</v>
      </c>
      <c r="C456">
        <v>1564.180664</v>
      </c>
      <c r="D456">
        <v>0.34534199999999998</v>
      </c>
      <c r="E456">
        <f t="shared" si="14"/>
        <v>1.0009999999965657E-2</v>
      </c>
      <c r="F456">
        <f t="shared" si="15"/>
        <v>10.009999999965657</v>
      </c>
    </row>
    <row r="457" spans="1:6" x14ac:dyDescent="0.25">
      <c r="A457">
        <v>2.32E-4</v>
      </c>
      <c r="B457">
        <v>1.7899999999999999E-3</v>
      </c>
      <c r="C457">
        <v>1564.1763920000001</v>
      </c>
      <c r="D457">
        <v>0.34607500000000002</v>
      </c>
      <c r="E457">
        <f t="shared" si="14"/>
        <v>5.7380000000648579E-3</v>
      </c>
      <c r="F457">
        <f t="shared" si="15"/>
        <v>5.7380000000648579</v>
      </c>
    </row>
    <row r="458" spans="1:6" x14ac:dyDescent="0.25">
      <c r="A458">
        <v>2.3000000000000001E-4</v>
      </c>
      <c r="B458">
        <v>1.807E-3</v>
      </c>
      <c r="C458">
        <v>1564.178345</v>
      </c>
      <c r="D458">
        <v>0.34520400000000001</v>
      </c>
      <c r="E458">
        <f t="shared" si="14"/>
        <v>7.6910000000225409E-3</v>
      </c>
      <c r="F458">
        <f t="shared" si="15"/>
        <v>7.6910000000225409</v>
      </c>
    </row>
    <row r="459" spans="1:6" x14ac:dyDescent="0.25">
      <c r="A459">
        <v>2.34E-4</v>
      </c>
      <c r="B459">
        <v>1.7719999999999999E-3</v>
      </c>
      <c r="C459">
        <v>1564.178711</v>
      </c>
      <c r="D459">
        <v>0.34466999999999998</v>
      </c>
      <c r="E459">
        <f t="shared" si="14"/>
        <v>8.0570000000079744E-3</v>
      </c>
      <c r="F459">
        <f t="shared" si="15"/>
        <v>8.0570000000079744</v>
      </c>
    </row>
    <row r="460" spans="1:6" x14ac:dyDescent="0.25">
      <c r="A460">
        <v>2.2900000000000001E-4</v>
      </c>
      <c r="B460">
        <v>1.802E-3</v>
      </c>
      <c r="C460">
        <v>1564.1759030000001</v>
      </c>
      <c r="D460">
        <v>0.34677000000000002</v>
      </c>
      <c r="E460">
        <f t="shared" si="14"/>
        <v>5.249000000048909E-3</v>
      </c>
      <c r="F460">
        <f t="shared" si="15"/>
        <v>5.249000000048909</v>
      </c>
    </row>
    <row r="461" spans="1:6" x14ac:dyDescent="0.25">
      <c r="A461">
        <v>2.34E-4</v>
      </c>
      <c r="B461">
        <v>1.7719999999999999E-3</v>
      </c>
      <c r="C461">
        <v>1564.180298</v>
      </c>
      <c r="D461">
        <v>0.345688</v>
      </c>
      <c r="E461">
        <f t="shared" si="14"/>
        <v>9.6439999999802239E-3</v>
      </c>
      <c r="F461">
        <f t="shared" si="15"/>
        <v>9.6439999999802239</v>
      </c>
    </row>
    <row r="462" spans="1:6" x14ac:dyDescent="0.25">
      <c r="A462">
        <v>2.33E-4</v>
      </c>
      <c r="B462">
        <v>1.771E-3</v>
      </c>
      <c r="C462">
        <v>1564.174438</v>
      </c>
      <c r="D462">
        <v>0.34659600000000002</v>
      </c>
      <c r="E462">
        <f t="shared" si="14"/>
        <v>3.7839999999960128E-3</v>
      </c>
      <c r="F462">
        <f t="shared" si="15"/>
        <v>3.7839999999960128</v>
      </c>
    </row>
    <row r="463" spans="1:6" x14ac:dyDescent="0.25">
      <c r="A463">
        <v>2.33E-4</v>
      </c>
      <c r="B463">
        <v>1.7849999999999999E-3</v>
      </c>
      <c r="C463">
        <v>1564.1763920000001</v>
      </c>
      <c r="D463">
        <v>0.34468700000000002</v>
      </c>
      <c r="E463">
        <f t="shared" si="14"/>
        <v>5.7380000000648579E-3</v>
      </c>
      <c r="F463">
        <f t="shared" si="15"/>
        <v>5.7380000000648579</v>
      </c>
    </row>
    <row r="464" spans="1:6" x14ac:dyDescent="0.25">
      <c r="A464">
        <v>2.32E-4</v>
      </c>
      <c r="B464">
        <v>1.787E-3</v>
      </c>
      <c r="C464">
        <v>1564.1728519999999</v>
      </c>
      <c r="D464">
        <v>0.34583399999999997</v>
      </c>
      <c r="E464">
        <f t="shared" si="14"/>
        <v>2.1979999999075517E-3</v>
      </c>
      <c r="F464">
        <f t="shared" si="15"/>
        <v>2.1979999999075517</v>
      </c>
    </row>
    <row r="465" spans="1:6" x14ac:dyDescent="0.25">
      <c r="A465">
        <v>2.33E-4</v>
      </c>
      <c r="B465">
        <v>1.7700000000000001E-3</v>
      </c>
      <c r="C465">
        <v>1564.1710210000001</v>
      </c>
      <c r="D465">
        <v>0.34724500000000003</v>
      </c>
      <c r="E465">
        <f t="shared" si="14"/>
        <v>3.6700000009659561E-4</v>
      </c>
      <c r="F465">
        <f t="shared" si="15"/>
        <v>0.36700000009659561</v>
      </c>
    </row>
    <row r="466" spans="1:6" x14ac:dyDescent="0.25">
      <c r="A466">
        <v>2.3599999999999999E-4</v>
      </c>
      <c r="B466">
        <v>1.7570000000000001E-3</v>
      </c>
      <c r="C466">
        <v>1564.1723629999999</v>
      </c>
      <c r="D466">
        <v>0.34622000000000003</v>
      </c>
      <c r="E466">
        <f t="shared" si="14"/>
        <v>1.7089999998916028E-3</v>
      </c>
      <c r="F466">
        <f t="shared" si="15"/>
        <v>1.7089999998916028</v>
      </c>
    </row>
    <row r="467" spans="1:6" x14ac:dyDescent="0.25">
      <c r="A467">
        <v>2.3699999999999999E-4</v>
      </c>
      <c r="B467">
        <v>1.7600000000000001E-3</v>
      </c>
      <c r="C467">
        <v>1564.1770019999999</v>
      </c>
      <c r="D467">
        <v>0.34371499999999999</v>
      </c>
      <c r="E467">
        <f t="shared" si="14"/>
        <v>6.347999999888998E-3</v>
      </c>
      <c r="F467">
        <f t="shared" si="15"/>
        <v>6.347999999888998</v>
      </c>
    </row>
    <row r="468" spans="1:6" x14ac:dyDescent="0.25">
      <c r="A468">
        <v>2.34E-4</v>
      </c>
      <c r="B468">
        <v>1.7730000000000001E-3</v>
      </c>
      <c r="C468">
        <v>1564.1795649999999</v>
      </c>
      <c r="D468">
        <v>0.34436</v>
      </c>
      <c r="E468">
        <f t="shared" si="14"/>
        <v>8.9109999998981948E-3</v>
      </c>
      <c r="F468">
        <f t="shared" si="15"/>
        <v>8.9109999998981948</v>
      </c>
    </row>
    <row r="469" spans="1:6" x14ac:dyDescent="0.25">
      <c r="A469">
        <v>2.31E-4</v>
      </c>
      <c r="B469">
        <v>1.786E-3</v>
      </c>
      <c r="C469">
        <v>1564.1796870000001</v>
      </c>
      <c r="D469">
        <v>0.34585500000000002</v>
      </c>
      <c r="E469">
        <f t="shared" si="14"/>
        <v>9.0330000000449218E-3</v>
      </c>
      <c r="F469">
        <f t="shared" si="15"/>
        <v>9.0330000000449218</v>
      </c>
    </row>
    <row r="470" spans="1:6" x14ac:dyDescent="0.25">
      <c r="A470">
        <v>2.31E-4</v>
      </c>
      <c r="B470">
        <v>1.8010000000000001E-3</v>
      </c>
      <c r="C470">
        <v>1564.177246</v>
      </c>
      <c r="D470">
        <v>0.34703800000000001</v>
      </c>
      <c r="E470">
        <f t="shared" si="14"/>
        <v>6.5919999999550782E-3</v>
      </c>
      <c r="F470">
        <f t="shared" si="15"/>
        <v>6.5919999999550782</v>
      </c>
    </row>
    <row r="471" spans="1:6" x14ac:dyDescent="0.25">
      <c r="A471">
        <v>2.2900000000000001E-4</v>
      </c>
      <c r="B471">
        <v>1.8010000000000001E-3</v>
      </c>
      <c r="C471">
        <v>1564.174561</v>
      </c>
      <c r="D471">
        <v>0.34767700000000001</v>
      </c>
      <c r="E471">
        <f t="shared" si="14"/>
        <v>3.9070000000265281E-3</v>
      </c>
      <c r="F471">
        <f t="shared" si="15"/>
        <v>3.9070000000265281</v>
      </c>
    </row>
    <row r="472" spans="1:6" x14ac:dyDescent="0.25">
      <c r="A472">
        <v>2.31E-4</v>
      </c>
      <c r="B472">
        <v>1.786E-3</v>
      </c>
      <c r="C472">
        <v>1564.173706</v>
      </c>
      <c r="D472">
        <v>0.34778900000000001</v>
      </c>
      <c r="E472">
        <f t="shared" si="14"/>
        <v>3.0520000000251457E-3</v>
      </c>
      <c r="F472">
        <f t="shared" si="15"/>
        <v>3.0520000000251457</v>
      </c>
    </row>
    <row r="473" spans="1:6" x14ac:dyDescent="0.25">
      <c r="A473">
        <v>2.3900000000000001E-4</v>
      </c>
      <c r="B473">
        <v>1.758E-3</v>
      </c>
      <c r="C473">
        <v>1564.173706</v>
      </c>
      <c r="D473">
        <v>0.34684199999999998</v>
      </c>
      <c r="E473">
        <f t="shared" si="14"/>
        <v>3.0520000000251457E-3</v>
      </c>
      <c r="F473">
        <f t="shared" si="15"/>
        <v>3.0520000000251457</v>
      </c>
    </row>
    <row r="474" spans="1:6" x14ac:dyDescent="0.25">
      <c r="A474">
        <v>2.3499999999999999E-4</v>
      </c>
      <c r="B474">
        <v>1.756E-3</v>
      </c>
      <c r="C474">
        <v>1564.174683</v>
      </c>
      <c r="D474">
        <v>0.34762599999999999</v>
      </c>
      <c r="E474">
        <f t="shared" si="14"/>
        <v>4.0289999999458814E-3</v>
      </c>
      <c r="F474">
        <f t="shared" si="15"/>
        <v>4.0289999999458814</v>
      </c>
    </row>
    <row r="475" spans="1:6" x14ac:dyDescent="0.25">
      <c r="A475">
        <v>2.3599999999999999E-4</v>
      </c>
      <c r="B475">
        <v>1.7539999999999999E-3</v>
      </c>
      <c r="C475">
        <v>1564.177124</v>
      </c>
      <c r="D475">
        <v>0.34597099999999997</v>
      </c>
      <c r="E475">
        <f t="shared" si="14"/>
        <v>6.470000000035725E-3</v>
      </c>
      <c r="F475">
        <f t="shared" si="15"/>
        <v>6.470000000035725</v>
      </c>
    </row>
    <row r="476" spans="1:6" x14ac:dyDescent="0.25">
      <c r="A476">
        <v>2.3800000000000001E-4</v>
      </c>
      <c r="B476">
        <v>1.7489999999999999E-3</v>
      </c>
      <c r="C476">
        <v>1564.1798100000001</v>
      </c>
      <c r="D476">
        <v>0.34509000000000001</v>
      </c>
      <c r="E476">
        <f t="shared" si="14"/>
        <v>9.1560000000754371E-3</v>
      </c>
      <c r="F476">
        <f t="shared" si="15"/>
        <v>9.1560000000754371</v>
      </c>
    </row>
    <row r="477" spans="1:6" x14ac:dyDescent="0.25">
      <c r="A477">
        <v>2.3800000000000001E-4</v>
      </c>
      <c r="B477">
        <v>1.7570000000000001E-3</v>
      </c>
      <c r="C477">
        <v>1564.1829829999999</v>
      </c>
      <c r="D477">
        <v>0.34346399999999999</v>
      </c>
      <c r="E477">
        <f t="shared" si="14"/>
        <v>1.2328999999908774E-2</v>
      </c>
      <c r="F477">
        <f t="shared" si="15"/>
        <v>12.328999999908774</v>
      </c>
    </row>
    <row r="478" spans="1:6" x14ac:dyDescent="0.25">
      <c r="A478">
        <v>2.3699999999999999E-4</v>
      </c>
      <c r="B478">
        <v>1.768E-3</v>
      </c>
      <c r="C478">
        <v>1564.1839600000001</v>
      </c>
      <c r="D478">
        <v>0.34342800000000001</v>
      </c>
      <c r="E478">
        <f t="shared" si="14"/>
        <v>1.3306000000056883E-2</v>
      </c>
      <c r="F478">
        <f t="shared" si="15"/>
        <v>13.306000000056883</v>
      </c>
    </row>
    <row r="479" spans="1:6" x14ac:dyDescent="0.25">
      <c r="A479">
        <v>2.34E-4</v>
      </c>
      <c r="B479">
        <v>1.779E-3</v>
      </c>
      <c r="C479">
        <v>1564.18335</v>
      </c>
      <c r="D479">
        <v>0.34440199999999999</v>
      </c>
      <c r="E479">
        <f t="shared" si="14"/>
        <v>1.269600000000537E-2</v>
      </c>
      <c r="F479">
        <f t="shared" si="15"/>
        <v>12.69600000000537</v>
      </c>
    </row>
    <row r="480" spans="1:6" x14ac:dyDescent="0.25">
      <c r="A480">
        <v>2.32E-4</v>
      </c>
      <c r="B480">
        <v>1.799E-3</v>
      </c>
      <c r="C480">
        <v>1564.180298</v>
      </c>
      <c r="D480">
        <v>0.34442200000000001</v>
      </c>
      <c r="E480">
        <f t="shared" si="14"/>
        <v>9.6439999999802239E-3</v>
      </c>
      <c r="F480">
        <f t="shared" si="15"/>
        <v>9.6439999999802239</v>
      </c>
    </row>
    <row r="481" spans="1:6" x14ac:dyDescent="0.25">
      <c r="A481">
        <v>2.3000000000000001E-4</v>
      </c>
      <c r="B481">
        <v>1.8029999999999999E-3</v>
      </c>
      <c r="C481">
        <v>1564.1779790000001</v>
      </c>
      <c r="D481">
        <v>0.34567999999999999</v>
      </c>
      <c r="E481">
        <f t="shared" si="14"/>
        <v>7.3250000000371074E-3</v>
      </c>
      <c r="F481">
        <f t="shared" si="15"/>
        <v>7.3250000000371074</v>
      </c>
    </row>
    <row r="482" spans="1:6" x14ac:dyDescent="0.25">
      <c r="A482">
        <v>2.3000000000000001E-4</v>
      </c>
      <c r="B482">
        <v>1.8029999999999999E-3</v>
      </c>
      <c r="C482">
        <v>1564.1755370000001</v>
      </c>
      <c r="D482">
        <v>0.346223</v>
      </c>
      <c r="E482">
        <f t="shared" si="14"/>
        <v>4.8830000000634755E-3</v>
      </c>
      <c r="F482">
        <f t="shared" si="15"/>
        <v>4.8830000000634755</v>
      </c>
    </row>
    <row r="483" spans="1:6" x14ac:dyDescent="0.25">
      <c r="A483">
        <v>2.3000000000000001E-4</v>
      </c>
      <c r="B483">
        <v>1.802E-3</v>
      </c>
      <c r="C483">
        <v>1564.173706</v>
      </c>
      <c r="D483">
        <v>0.34663500000000003</v>
      </c>
      <c r="E483">
        <f t="shared" si="14"/>
        <v>3.0520000000251457E-3</v>
      </c>
      <c r="F483">
        <f t="shared" si="15"/>
        <v>3.0520000000251457</v>
      </c>
    </row>
    <row r="484" spans="1:6" x14ac:dyDescent="0.25">
      <c r="A484">
        <v>2.2900000000000001E-4</v>
      </c>
      <c r="B484">
        <v>1.805E-3</v>
      </c>
      <c r="C484">
        <v>1564.174438</v>
      </c>
      <c r="D484">
        <v>0.34740900000000002</v>
      </c>
      <c r="E484">
        <f t="shared" si="14"/>
        <v>3.7839999999960128E-3</v>
      </c>
      <c r="F484">
        <f t="shared" si="15"/>
        <v>3.7839999999960128</v>
      </c>
    </row>
    <row r="485" spans="1:6" x14ac:dyDescent="0.25">
      <c r="A485">
        <v>2.2900000000000001E-4</v>
      </c>
      <c r="B485">
        <v>1.805E-3</v>
      </c>
      <c r="C485">
        <v>1564.1754149999999</v>
      </c>
      <c r="D485">
        <v>0.34801199999999999</v>
      </c>
      <c r="E485">
        <f t="shared" si="14"/>
        <v>4.7609999999167485E-3</v>
      </c>
      <c r="F485">
        <f t="shared" si="15"/>
        <v>4.7609999999167485</v>
      </c>
    </row>
    <row r="486" spans="1:6" x14ac:dyDescent="0.25">
      <c r="A486">
        <v>2.2900000000000001E-4</v>
      </c>
      <c r="B486">
        <v>1.802E-3</v>
      </c>
      <c r="C486">
        <v>1564.174683</v>
      </c>
      <c r="D486">
        <v>0.34881400000000001</v>
      </c>
      <c r="E486">
        <f t="shared" si="14"/>
        <v>4.0289999999458814E-3</v>
      </c>
      <c r="F486">
        <f t="shared" si="15"/>
        <v>4.0289999999458814</v>
      </c>
    </row>
    <row r="487" spans="1:6" x14ac:dyDescent="0.25">
      <c r="A487">
        <v>2.2900000000000001E-4</v>
      </c>
      <c r="B487">
        <v>1.7979999999999999E-3</v>
      </c>
      <c r="C487">
        <v>1564.174561</v>
      </c>
      <c r="D487">
        <v>0.34752699999999997</v>
      </c>
      <c r="E487">
        <f t="shared" si="14"/>
        <v>3.9070000000265281E-3</v>
      </c>
      <c r="F487">
        <f t="shared" si="15"/>
        <v>3.9070000000265281</v>
      </c>
    </row>
    <row r="488" spans="1:6" x14ac:dyDescent="0.25">
      <c r="A488">
        <v>2.3000000000000001E-4</v>
      </c>
      <c r="B488">
        <v>1.799E-3</v>
      </c>
      <c r="C488">
        <v>1564.174683</v>
      </c>
      <c r="D488">
        <v>0.34736099999999998</v>
      </c>
      <c r="E488">
        <f t="shared" si="14"/>
        <v>4.0289999999458814E-3</v>
      </c>
      <c r="F488">
        <f t="shared" si="15"/>
        <v>4.0289999999458814</v>
      </c>
    </row>
    <row r="489" spans="1:6" x14ac:dyDescent="0.25">
      <c r="A489">
        <v>2.32E-4</v>
      </c>
      <c r="B489">
        <v>1.7830000000000001E-3</v>
      </c>
      <c r="C489">
        <v>1564.1741939999999</v>
      </c>
      <c r="D489">
        <v>0.34900700000000001</v>
      </c>
      <c r="E489">
        <f t="shared" si="14"/>
        <v>3.5399999999299325E-3</v>
      </c>
      <c r="F489">
        <f t="shared" si="15"/>
        <v>3.5399999999299325</v>
      </c>
    </row>
    <row r="490" spans="1:6" x14ac:dyDescent="0.25">
      <c r="A490">
        <v>2.31E-4</v>
      </c>
      <c r="B490">
        <v>1.7849999999999999E-3</v>
      </c>
      <c r="C490">
        <v>1564.1741939999999</v>
      </c>
      <c r="D490">
        <v>0.34912599999999999</v>
      </c>
      <c r="E490">
        <f t="shared" si="14"/>
        <v>3.5399999999299325E-3</v>
      </c>
      <c r="F490">
        <f t="shared" si="15"/>
        <v>3.5399999999299325</v>
      </c>
    </row>
    <row r="491" spans="1:6" x14ac:dyDescent="0.25">
      <c r="A491">
        <v>2.33E-4</v>
      </c>
      <c r="B491">
        <v>1.7780000000000001E-3</v>
      </c>
      <c r="C491">
        <v>1564.1748050000001</v>
      </c>
      <c r="D491">
        <v>0.34723500000000002</v>
      </c>
      <c r="E491">
        <f t="shared" si="14"/>
        <v>4.1510000000926084E-3</v>
      </c>
      <c r="F491">
        <f t="shared" si="15"/>
        <v>4.1510000000926084</v>
      </c>
    </row>
    <row r="492" spans="1:6" x14ac:dyDescent="0.25">
      <c r="A492">
        <v>2.31E-4</v>
      </c>
      <c r="B492">
        <v>1.7750000000000001E-3</v>
      </c>
      <c r="C492">
        <v>1564.1741939999999</v>
      </c>
      <c r="D492">
        <v>0.34953000000000001</v>
      </c>
      <c r="E492">
        <f t="shared" si="14"/>
        <v>3.5399999999299325E-3</v>
      </c>
      <c r="F492">
        <f t="shared" si="15"/>
        <v>3.5399999999299325</v>
      </c>
    </row>
    <row r="493" spans="1:6" x14ac:dyDescent="0.25">
      <c r="A493">
        <v>2.34E-4</v>
      </c>
      <c r="B493">
        <v>1.7650000000000001E-3</v>
      </c>
      <c r="C493">
        <v>1564.1748050000001</v>
      </c>
      <c r="D493">
        <v>0.34832200000000002</v>
      </c>
      <c r="E493">
        <f t="shared" si="14"/>
        <v>4.1510000000926084E-3</v>
      </c>
      <c r="F493">
        <f t="shared" si="15"/>
        <v>4.1510000000926084</v>
      </c>
    </row>
    <row r="494" spans="1:6" x14ac:dyDescent="0.25">
      <c r="A494">
        <v>2.34E-4</v>
      </c>
      <c r="B494">
        <v>1.7589999999999999E-3</v>
      </c>
      <c r="C494">
        <v>1564.174683</v>
      </c>
      <c r="D494">
        <v>0.34773700000000002</v>
      </c>
      <c r="E494">
        <f t="shared" si="14"/>
        <v>4.0289999999458814E-3</v>
      </c>
      <c r="F494">
        <f t="shared" si="15"/>
        <v>4.0289999999458814</v>
      </c>
    </row>
    <row r="495" spans="1:6" x14ac:dyDescent="0.25">
      <c r="A495">
        <v>2.3499999999999999E-4</v>
      </c>
      <c r="B495">
        <v>1.751E-3</v>
      </c>
      <c r="C495">
        <v>1564.174927</v>
      </c>
      <c r="D495">
        <v>0.34785899999999997</v>
      </c>
      <c r="E495">
        <f t="shared" si="14"/>
        <v>4.2730000000119617E-3</v>
      </c>
      <c r="F495">
        <f t="shared" si="15"/>
        <v>4.2730000000119617</v>
      </c>
    </row>
    <row r="496" spans="1:6" x14ac:dyDescent="0.25">
      <c r="A496">
        <v>2.3599999999999999E-4</v>
      </c>
      <c r="B496">
        <v>1.748E-3</v>
      </c>
      <c r="C496">
        <v>1564.17688</v>
      </c>
      <c r="D496">
        <v>0.34706199999999998</v>
      </c>
      <c r="E496">
        <f t="shared" si="14"/>
        <v>6.2259999999696447E-3</v>
      </c>
      <c r="F496">
        <f t="shared" si="15"/>
        <v>6.2259999999696447</v>
      </c>
    </row>
    <row r="497" spans="1:6" x14ac:dyDescent="0.25">
      <c r="A497">
        <v>2.3599999999999999E-4</v>
      </c>
      <c r="B497">
        <v>1.7489999999999999E-3</v>
      </c>
      <c r="C497">
        <v>1564.17688</v>
      </c>
      <c r="D497">
        <v>0.346499</v>
      </c>
      <c r="E497">
        <f t="shared" si="14"/>
        <v>6.2259999999696447E-3</v>
      </c>
      <c r="F497">
        <f t="shared" si="15"/>
        <v>6.2259999999696447</v>
      </c>
    </row>
    <row r="498" spans="1:6" x14ac:dyDescent="0.25">
      <c r="A498">
        <v>2.3599999999999999E-4</v>
      </c>
      <c r="B498">
        <v>1.745E-3</v>
      </c>
      <c r="C498">
        <v>1564.176514</v>
      </c>
      <c r="D498">
        <v>0.34659000000000001</v>
      </c>
      <c r="E498">
        <f t="shared" si="14"/>
        <v>5.8599999999842112E-3</v>
      </c>
      <c r="F498">
        <f t="shared" si="15"/>
        <v>5.8599999999842112</v>
      </c>
    </row>
    <row r="499" spans="1:6" x14ac:dyDescent="0.25">
      <c r="A499">
        <v>2.3499999999999999E-4</v>
      </c>
      <c r="B499">
        <v>1.743E-3</v>
      </c>
      <c r="C499">
        <v>1564.177246</v>
      </c>
      <c r="D499">
        <v>0.34580100000000003</v>
      </c>
      <c r="E499">
        <f t="shared" si="14"/>
        <v>6.5919999999550782E-3</v>
      </c>
      <c r="F499">
        <f t="shared" si="15"/>
        <v>6.5919999999550782</v>
      </c>
    </row>
    <row r="500" spans="1:6" x14ac:dyDescent="0.25">
      <c r="A500">
        <v>2.3699999999999999E-4</v>
      </c>
      <c r="B500">
        <v>1.74E-3</v>
      </c>
      <c r="C500">
        <v>1564.1782229999999</v>
      </c>
      <c r="D500">
        <v>0.34515200000000001</v>
      </c>
      <c r="E500">
        <f t="shared" si="14"/>
        <v>7.568999999875814E-3</v>
      </c>
      <c r="F500">
        <f t="shared" si="15"/>
        <v>7.568999999875814</v>
      </c>
    </row>
    <row r="501" spans="1:6" x14ac:dyDescent="0.25">
      <c r="A501">
        <v>2.3699999999999999E-4</v>
      </c>
      <c r="B501">
        <v>1.738E-3</v>
      </c>
      <c r="C501">
        <v>1564.178101</v>
      </c>
      <c r="D501">
        <v>0.34633999999999998</v>
      </c>
      <c r="E501">
        <f t="shared" si="14"/>
        <v>7.4469999999564607E-3</v>
      </c>
      <c r="F501">
        <f t="shared" si="15"/>
        <v>7.4469999999564607</v>
      </c>
    </row>
    <row r="502" spans="1:6" x14ac:dyDescent="0.25">
      <c r="A502">
        <v>2.3800000000000001E-4</v>
      </c>
      <c r="B502">
        <v>1.7390000000000001E-3</v>
      </c>
      <c r="C502">
        <v>1564.1796870000001</v>
      </c>
      <c r="D502">
        <v>0.345358</v>
      </c>
      <c r="E502">
        <f t="shared" si="14"/>
        <v>9.0330000000449218E-3</v>
      </c>
      <c r="F502">
        <f t="shared" si="15"/>
        <v>9.0330000000449218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"/>
  <sheetViews>
    <sheetView topLeftCell="A465" workbookViewId="0">
      <selection activeCell="J478" sqref="J47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1.7E-5</v>
      </c>
      <c r="B1">
        <v>2.0599999999999999E-4</v>
      </c>
      <c r="C1">
        <v>1569.506592</v>
      </c>
      <c r="D1">
        <v>0.591673</v>
      </c>
      <c r="E1">
        <f>C1-$C$1</f>
        <v>0</v>
      </c>
      <c r="F1">
        <f>E1*1000</f>
        <v>0</v>
      </c>
    </row>
    <row r="2" spans="1:6" x14ac:dyDescent="0.25">
      <c r="A2">
        <v>1.8E-5</v>
      </c>
      <c r="B2">
        <v>2.0599999999999999E-4</v>
      </c>
      <c r="C2">
        <v>1569.5095209999999</v>
      </c>
      <c r="D2">
        <v>0.6</v>
      </c>
      <c r="E2">
        <f t="shared" ref="E2:E65" si="0">C2-$C$1</f>
        <v>2.9289999999946303E-3</v>
      </c>
      <c r="F2">
        <f t="shared" ref="F2:F65" si="1">E2*1000</f>
        <v>2.9289999999946303</v>
      </c>
    </row>
    <row r="3" spans="1:6" x14ac:dyDescent="0.25">
      <c r="A3">
        <v>1.8E-5</v>
      </c>
      <c r="B3">
        <v>2.0799999999999999E-4</v>
      </c>
      <c r="C3">
        <v>1569.521606</v>
      </c>
      <c r="D3">
        <v>0.58648299999999998</v>
      </c>
      <c r="E3">
        <f t="shared" si="0"/>
        <v>1.5014000000064698E-2</v>
      </c>
      <c r="F3">
        <f t="shared" si="1"/>
        <v>15.014000000064698</v>
      </c>
    </row>
    <row r="4" spans="1:6" x14ac:dyDescent="0.25">
      <c r="A4">
        <v>1.8E-5</v>
      </c>
      <c r="B4">
        <v>2.04E-4</v>
      </c>
      <c r="C4">
        <v>1569.509399</v>
      </c>
      <c r="D4">
        <v>0.61025200000000002</v>
      </c>
      <c r="E4">
        <f t="shared" si="0"/>
        <v>2.8070000000752771E-3</v>
      </c>
      <c r="F4">
        <f t="shared" si="1"/>
        <v>2.8070000000752771</v>
      </c>
    </row>
    <row r="5" spans="1:6" x14ac:dyDescent="0.25">
      <c r="A5">
        <v>1.8E-5</v>
      </c>
      <c r="B5">
        <v>2.04E-4</v>
      </c>
      <c r="C5">
        <v>1569.518311</v>
      </c>
      <c r="D5">
        <v>0.59370000000000001</v>
      </c>
      <c r="E5">
        <f t="shared" si="0"/>
        <v>1.1719000000084634E-2</v>
      </c>
      <c r="F5">
        <f t="shared" si="1"/>
        <v>11.719000000084634</v>
      </c>
    </row>
    <row r="6" spans="1:6" x14ac:dyDescent="0.25">
      <c r="A6">
        <v>1.5999999999999999E-5</v>
      </c>
      <c r="B6">
        <v>1.9000000000000001E-4</v>
      </c>
      <c r="C6">
        <v>1569.4976810000001</v>
      </c>
      <c r="D6">
        <v>0.67492300000000005</v>
      </c>
      <c r="E6">
        <f t="shared" si="0"/>
        <v>-8.9109999998981948E-3</v>
      </c>
      <c r="F6">
        <f t="shared" si="1"/>
        <v>-8.9109999998981948</v>
      </c>
    </row>
    <row r="7" spans="1:6" x14ac:dyDescent="0.25">
      <c r="A7">
        <v>1.8E-5</v>
      </c>
      <c r="B7">
        <v>1.95E-4</v>
      </c>
      <c r="C7">
        <v>1569.5126949999999</v>
      </c>
      <c r="D7">
        <v>0.61887700000000001</v>
      </c>
      <c r="E7">
        <f t="shared" si="0"/>
        <v>6.1029999999391293E-3</v>
      </c>
      <c r="F7">
        <f t="shared" si="1"/>
        <v>6.1029999999391293</v>
      </c>
    </row>
    <row r="8" spans="1:6" x14ac:dyDescent="0.25">
      <c r="A8">
        <v>1.7E-5</v>
      </c>
      <c r="B8">
        <v>2.0000000000000001E-4</v>
      </c>
      <c r="C8">
        <v>1569.505005</v>
      </c>
      <c r="D8">
        <v>0.61511000000000005</v>
      </c>
      <c r="E8">
        <f t="shared" si="0"/>
        <v>-1.5869999999722495E-3</v>
      </c>
      <c r="F8">
        <f t="shared" si="1"/>
        <v>-1.5869999999722495</v>
      </c>
    </row>
    <row r="9" spans="1:6" x14ac:dyDescent="0.25">
      <c r="A9">
        <v>1.8E-5</v>
      </c>
      <c r="B9">
        <v>2.0000000000000001E-4</v>
      </c>
      <c r="C9">
        <v>1569.514404</v>
      </c>
      <c r="D9">
        <v>0.61079799999999995</v>
      </c>
      <c r="E9">
        <f t="shared" si="0"/>
        <v>7.8120000000581058E-3</v>
      </c>
      <c r="F9">
        <f t="shared" si="1"/>
        <v>7.8120000000581058</v>
      </c>
    </row>
    <row r="10" spans="1:6" x14ac:dyDescent="0.25">
      <c r="A10">
        <v>1.8E-5</v>
      </c>
      <c r="B10">
        <v>2.0699999999999999E-4</v>
      </c>
      <c r="C10">
        <v>1569.503784</v>
      </c>
      <c r="D10">
        <v>0.59092699999999998</v>
      </c>
      <c r="E10">
        <f t="shared" si="0"/>
        <v>-2.8079999999590655E-3</v>
      </c>
      <c r="F10">
        <f t="shared" si="1"/>
        <v>-2.8079999999590655</v>
      </c>
    </row>
    <row r="11" spans="1:6" x14ac:dyDescent="0.25">
      <c r="A11">
        <v>1.7E-5</v>
      </c>
      <c r="B11">
        <v>2.0699999999999999E-4</v>
      </c>
      <c r="C11">
        <v>1569.5187989999999</v>
      </c>
      <c r="D11">
        <v>0.59162800000000004</v>
      </c>
      <c r="E11">
        <f t="shared" si="0"/>
        <v>1.2206999999989421E-2</v>
      </c>
      <c r="F11">
        <f t="shared" si="1"/>
        <v>12.206999999989421</v>
      </c>
    </row>
    <row r="12" spans="1:6" x14ac:dyDescent="0.25">
      <c r="A12">
        <v>1.8E-5</v>
      </c>
      <c r="B12">
        <v>2.1000000000000001E-4</v>
      </c>
      <c r="C12">
        <v>1569.5095209999999</v>
      </c>
      <c r="D12">
        <v>0.59235199999999999</v>
      </c>
      <c r="E12">
        <f t="shared" si="0"/>
        <v>2.9289999999946303E-3</v>
      </c>
      <c r="F12">
        <f t="shared" si="1"/>
        <v>2.9289999999946303</v>
      </c>
    </row>
    <row r="13" spans="1:6" x14ac:dyDescent="0.25">
      <c r="A13">
        <v>1.9000000000000001E-5</v>
      </c>
      <c r="B13">
        <v>2.12E-4</v>
      </c>
      <c r="C13">
        <v>1569.507568</v>
      </c>
      <c r="D13">
        <v>0.55779299999999998</v>
      </c>
      <c r="E13">
        <f t="shared" si="0"/>
        <v>9.7600000003694731E-4</v>
      </c>
      <c r="F13">
        <f t="shared" si="1"/>
        <v>0.97600000003694731</v>
      </c>
    </row>
    <row r="14" spans="1:6" x14ac:dyDescent="0.25">
      <c r="A14">
        <v>2.0000000000000002E-5</v>
      </c>
      <c r="B14">
        <v>2.1000000000000001E-4</v>
      </c>
      <c r="C14">
        <v>1569.497314</v>
      </c>
      <c r="D14">
        <v>0.56422499999999998</v>
      </c>
      <c r="E14">
        <f t="shared" si="0"/>
        <v>-9.2779999999947904E-3</v>
      </c>
      <c r="F14">
        <f t="shared" si="1"/>
        <v>-9.2779999999947904</v>
      </c>
    </row>
    <row r="15" spans="1:6" x14ac:dyDescent="0.25">
      <c r="A15">
        <v>1.9000000000000001E-5</v>
      </c>
      <c r="B15">
        <v>2.13E-4</v>
      </c>
      <c r="C15">
        <v>1569.5009769999999</v>
      </c>
      <c r="D15">
        <v>0.54856499999999997</v>
      </c>
      <c r="E15">
        <f t="shared" si="0"/>
        <v>-5.6150000000343425E-3</v>
      </c>
      <c r="F15">
        <f t="shared" si="1"/>
        <v>-5.6150000000343425</v>
      </c>
    </row>
    <row r="16" spans="1:6" x14ac:dyDescent="0.25">
      <c r="A16">
        <v>1.9000000000000001E-5</v>
      </c>
      <c r="B16">
        <v>2.1100000000000001E-4</v>
      </c>
      <c r="C16">
        <v>1569.499634</v>
      </c>
      <c r="D16">
        <v>0.56743100000000002</v>
      </c>
      <c r="E16">
        <f t="shared" si="0"/>
        <v>-6.9579999999405118E-3</v>
      </c>
      <c r="F16">
        <f t="shared" si="1"/>
        <v>-6.9579999999405118</v>
      </c>
    </row>
    <row r="17" spans="1:6" x14ac:dyDescent="0.25">
      <c r="A17">
        <v>1.9000000000000001E-5</v>
      </c>
      <c r="B17">
        <v>2.13E-4</v>
      </c>
      <c r="C17">
        <v>1569.5006100000001</v>
      </c>
      <c r="D17">
        <v>0.57046399999999997</v>
      </c>
      <c r="E17">
        <f t="shared" si="0"/>
        <v>-5.9819999999035645E-3</v>
      </c>
      <c r="F17">
        <f t="shared" si="1"/>
        <v>-5.9819999999035645</v>
      </c>
    </row>
    <row r="18" spans="1:6" x14ac:dyDescent="0.25">
      <c r="A18">
        <v>1.9000000000000001E-5</v>
      </c>
      <c r="B18">
        <v>2.1599999999999999E-4</v>
      </c>
      <c r="C18">
        <v>1569.496582</v>
      </c>
      <c r="D18">
        <v>0.52622100000000005</v>
      </c>
      <c r="E18">
        <f t="shared" si="0"/>
        <v>-1.0009999999965657E-2</v>
      </c>
      <c r="F18">
        <f t="shared" si="1"/>
        <v>-10.009999999965657</v>
      </c>
    </row>
    <row r="19" spans="1:6" x14ac:dyDescent="0.25">
      <c r="A19">
        <v>1.8E-5</v>
      </c>
      <c r="B19">
        <v>2.12E-4</v>
      </c>
      <c r="C19">
        <v>1569.4932859999999</v>
      </c>
      <c r="D19">
        <v>0.58005399999999996</v>
      </c>
      <c r="E19">
        <f t="shared" si="0"/>
        <v>-1.3306000000056883E-2</v>
      </c>
      <c r="F19">
        <f t="shared" si="1"/>
        <v>-13.306000000056883</v>
      </c>
    </row>
    <row r="20" spans="1:6" x14ac:dyDescent="0.25">
      <c r="A20">
        <v>2.0000000000000002E-5</v>
      </c>
      <c r="B20">
        <v>2.1499999999999999E-4</v>
      </c>
      <c r="C20">
        <v>1569.5054929999999</v>
      </c>
      <c r="D20">
        <v>0.53091100000000002</v>
      </c>
      <c r="E20">
        <f t="shared" si="0"/>
        <v>-1.0990000000674627E-3</v>
      </c>
      <c r="F20">
        <f t="shared" si="1"/>
        <v>-1.0990000000674627</v>
      </c>
    </row>
    <row r="21" spans="1:6" x14ac:dyDescent="0.25">
      <c r="A21">
        <v>1.9000000000000001E-5</v>
      </c>
      <c r="B21">
        <v>2.12E-4</v>
      </c>
      <c r="C21">
        <v>1569.4997559999999</v>
      </c>
      <c r="D21">
        <v>0.58023000000000002</v>
      </c>
      <c r="E21">
        <f t="shared" si="0"/>
        <v>-6.8360000000211585E-3</v>
      </c>
      <c r="F21">
        <f t="shared" si="1"/>
        <v>-6.8360000000211585</v>
      </c>
    </row>
    <row r="22" spans="1:6" x14ac:dyDescent="0.25">
      <c r="A22">
        <v>1.9000000000000001E-5</v>
      </c>
      <c r="B22">
        <v>2.1000000000000001E-4</v>
      </c>
      <c r="C22">
        <v>1569.4970699999999</v>
      </c>
      <c r="D22">
        <v>0.56973099999999999</v>
      </c>
      <c r="E22">
        <f t="shared" si="0"/>
        <v>-9.5220000000608707E-3</v>
      </c>
      <c r="F22">
        <f t="shared" si="1"/>
        <v>-9.5220000000608707</v>
      </c>
    </row>
    <row r="23" spans="1:6" x14ac:dyDescent="0.25">
      <c r="A23">
        <v>1.9000000000000001E-5</v>
      </c>
      <c r="B23">
        <v>2.12E-4</v>
      </c>
      <c r="C23">
        <v>1569.4925539999999</v>
      </c>
      <c r="D23">
        <v>0.56215800000000005</v>
      </c>
      <c r="E23">
        <f t="shared" si="0"/>
        <v>-1.4038000000027751E-2</v>
      </c>
      <c r="F23">
        <f t="shared" si="1"/>
        <v>-14.038000000027751</v>
      </c>
    </row>
    <row r="24" spans="1:6" x14ac:dyDescent="0.25">
      <c r="A24">
        <v>1.9000000000000001E-5</v>
      </c>
      <c r="B24">
        <v>2.12E-4</v>
      </c>
      <c r="C24">
        <v>1569.5073239999999</v>
      </c>
      <c r="D24">
        <v>0.56364599999999998</v>
      </c>
      <c r="E24">
        <f t="shared" si="0"/>
        <v>7.3199999997086707E-4</v>
      </c>
      <c r="F24">
        <f t="shared" si="1"/>
        <v>0.73199999997086707</v>
      </c>
    </row>
    <row r="25" spans="1:6" x14ac:dyDescent="0.25">
      <c r="A25">
        <v>1.9000000000000001E-5</v>
      </c>
      <c r="B25">
        <v>2.1000000000000001E-4</v>
      </c>
      <c r="C25">
        <v>1569.5101320000001</v>
      </c>
      <c r="D25">
        <v>0.552921</v>
      </c>
      <c r="E25">
        <f t="shared" si="0"/>
        <v>3.5400000001573062E-3</v>
      </c>
      <c r="F25">
        <f t="shared" si="1"/>
        <v>3.5400000001573062</v>
      </c>
    </row>
    <row r="26" spans="1:6" x14ac:dyDescent="0.25">
      <c r="A26">
        <v>1.9000000000000001E-5</v>
      </c>
      <c r="B26">
        <v>2.1100000000000001E-4</v>
      </c>
      <c r="C26">
        <v>1569.501587</v>
      </c>
      <c r="D26">
        <v>0.57423800000000003</v>
      </c>
      <c r="E26">
        <f t="shared" si="0"/>
        <v>-5.0049999999828287E-3</v>
      </c>
      <c r="F26">
        <f t="shared" si="1"/>
        <v>-5.0049999999828287</v>
      </c>
    </row>
    <row r="27" spans="1:6" x14ac:dyDescent="0.25">
      <c r="A27">
        <v>1.7E-5</v>
      </c>
      <c r="B27">
        <v>2.14E-4</v>
      </c>
      <c r="C27">
        <v>1569.506226</v>
      </c>
      <c r="D27">
        <v>0.59143500000000004</v>
      </c>
      <c r="E27">
        <f t="shared" si="0"/>
        <v>-3.6599999998543353E-4</v>
      </c>
      <c r="F27">
        <f t="shared" si="1"/>
        <v>-0.36599999998543353</v>
      </c>
    </row>
    <row r="28" spans="1:6" x14ac:dyDescent="0.25">
      <c r="A28">
        <v>1.9000000000000001E-5</v>
      </c>
      <c r="B28">
        <v>2.13E-4</v>
      </c>
      <c r="C28">
        <v>1569.5113530000001</v>
      </c>
      <c r="D28">
        <v>0.55812899999999999</v>
      </c>
      <c r="E28">
        <f t="shared" si="0"/>
        <v>4.7610000001441222E-3</v>
      </c>
      <c r="F28">
        <f t="shared" si="1"/>
        <v>4.7610000001441222</v>
      </c>
    </row>
    <row r="29" spans="1:6" x14ac:dyDescent="0.25">
      <c r="A29">
        <v>1.8E-5</v>
      </c>
      <c r="B29">
        <v>2.12E-4</v>
      </c>
      <c r="C29">
        <v>1569.5073239999999</v>
      </c>
      <c r="D29">
        <v>0.54974299999999998</v>
      </c>
      <c r="E29">
        <f t="shared" si="0"/>
        <v>7.3199999997086707E-4</v>
      </c>
      <c r="F29">
        <f t="shared" si="1"/>
        <v>0.73199999997086707</v>
      </c>
    </row>
    <row r="30" spans="1:6" x14ac:dyDescent="0.25">
      <c r="A30">
        <v>2.0000000000000002E-5</v>
      </c>
      <c r="B30">
        <v>2.1000000000000001E-4</v>
      </c>
      <c r="C30">
        <v>1569.5002440000001</v>
      </c>
      <c r="D30">
        <v>0.56468600000000002</v>
      </c>
      <c r="E30">
        <f t="shared" si="0"/>
        <v>-6.347999999888998E-3</v>
      </c>
      <c r="F30">
        <f t="shared" si="1"/>
        <v>-6.347999999888998</v>
      </c>
    </row>
    <row r="31" spans="1:6" x14ac:dyDescent="0.25">
      <c r="A31">
        <v>1.8E-5</v>
      </c>
      <c r="B31">
        <v>2.12E-4</v>
      </c>
      <c r="C31">
        <v>1569.4976810000001</v>
      </c>
      <c r="D31">
        <v>0.57472299999999998</v>
      </c>
      <c r="E31">
        <f t="shared" si="0"/>
        <v>-8.9109999998981948E-3</v>
      </c>
      <c r="F31">
        <f t="shared" si="1"/>
        <v>-8.9109999998981948</v>
      </c>
    </row>
    <row r="32" spans="1:6" x14ac:dyDescent="0.25">
      <c r="A32">
        <v>1.8E-5</v>
      </c>
      <c r="B32">
        <v>2.1499999999999999E-4</v>
      </c>
      <c r="C32">
        <v>1569.499268</v>
      </c>
      <c r="D32">
        <v>0.57305200000000001</v>
      </c>
      <c r="E32">
        <f t="shared" si="0"/>
        <v>-7.3239999999259453E-3</v>
      </c>
      <c r="F32">
        <f t="shared" si="1"/>
        <v>-7.3239999999259453</v>
      </c>
    </row>
    <row r="33" spans="1:6" x14ac:dyDescent="0.25">
      <c r="A33">
        <v>1.9000000000000001E-5</v>
      </c>
      <c r="B33">
        <v>2.1100000000000001E-4</v>
      </c>
      <c r="C33">
        <v>1569.507568</v>
      </c>
      <c r="D33">
        <v>0.56791400000000003</v>
      </c>
      <c r="E33">
        <f t="shared" si="0"/>
        <v>9.7600000003694731E-4</v>
      </c>
      <c r="F33">
        <f t="shared" si="1"/>
        <v>0.97600000003694731</v>
      </c>
    </row>
    <row r="34" spans="1:6" x14ac:dyDescent="0.25">
      <c r="A34">
        <v>1.8E-5</v>
      </c>
      <c r="B34">
        <v>2.1100000000000001E-4</v>
      </c>
      <c r="C34">
        <v>1569.50415</v>
      </c>
      <c r="D34">
        <v>0.56879199999999996</v>
      </c>
      <c r="E34">
        <f t="shared" si="0"/>
        <v>-2.4419999999736319E-3</v>
      </c>
      <c r="F34">
        <f t="shared" si="1"/>
        <v>-2.4419999999736319</v>
      </c>
    </row>
    <row r="35" spans="1:6" x14ac:dyDescent="0.25">
      <c r="A35">
        <v>1.8E-5</v>
      </c>
      <c r="B35">
        <v>2.14E-4</v>
      </c>
      <c r="C35">
        <v>1569.503784</v>
      </c>
      <c r="D35">
        <v>0.56694500000000003</v>
      </c>
      <c r="E35">
        <f t="shared" si="0"/>
        <v>-2.8079999999590655E-3</v>
      </c>
      <c r="F35">
        <f t="shared" si="1"/>
        <v>-2.8079999999590655</v>
      </c>
    </row>
    <row r="36" spans="1:6" x14ac:dyDescent="0.25">
      <c r="A36">
        <v>1.9000000000000001E-5</v>
      </c>
      <c r="B36">
        <v>2.0900000000000001E-4</v>
      </c>
      <c r="C36">
        <v>1569.5036620000001</v>
      </c>
      <c r="D36">
        <v>0.58923999999999999</v>
      </c>
      <c r="E36">
        <f t="shared" si="0"/>
        <v>-2.9299999998784187E-3</v>
      </c>
      <c r="F36">
        <f t="shared" si="1"/>
        <v>-2.9299999998784187</v>
      </c>
    </row>
    <row r="37" spans="1:6" x14ac:dyDescent="0.25">
      <c r="A37">
        <v>1.9000000000000001E-5</v>
      </c>
      <c r="B37">
        <v>2.13E-4</v>
      </c>
      <c r="C37">
        <v>1569.5074460000001</v>
      </c>
      <c r="D37">
        <v>0.56698400000000004</v>
      </c>
      <c r="E37">
        <f t="shared" si="0"/>
        <v>8.5400000011759403E-4</v>
      </c>
      <c r="F37">
        <f t="shared" si="1"/>
        <v>0.85400000011759403</v>
      </c>
    </row>
    <row r="38" spans="1:6" x14ac:dyDescent="0.25">
      <c r="A38">
        <v>1.8E-5</v>
      </c>
      <c r="B38">
        <v>2.1100000000000001E-4</v>
      </c>
      <c r="C38">
        <v>1569.5067140000001</v>
      </c>
      <c r="D38">
        <v>0.56550900000000004</v>
      </c>
      <c r="E38">
        <f t="shared" si="0"/>
        <v>1.2200000014672696E-4</v>
      </c>
      <c r="F38">
        <f t="shared" si="1"/>
        <v>0.12200000014672696</v>
      </c>
    </row>
    <row r="39" spans="1:6" x14ac:dyDescent="0.25">
      <c r="A39">
        <v>1.8E-5</v>
      </c>
      <c r="B39">
        <v>2.13E-4</v>
      </c>
      <c r="C39">
        <v>1569.5013429999999</v>
      </c>
      <c r="D39">
        <v>0.57099599999999995</v>
      </c>
      <c r="E39">
        <f t="shared" si="0"/>
        <v>-5.249000000048909E-3</v>
      </c>
      <c r="F39">
        <f t="shared" si="1"/>
        <v>-5.249000000048909</v>
      </c>
    </row>
    <row r="40" spans="1:6" x14ac:dyDescent="0.25">
      <c r="A40">
        <v>1.9000000000000001E-5</v>
      </c>
      <c r="B40">
        <v>2.12E-4</v>
      </c>
      <c r="C40">
        <v>1569.50647</v>
      </c>
      <c r="D40">
        <v>0.58461799999999997</v>
      </c>
      <c r="E40">
        <f t="shared" si="0"/>
        <v>-1.2199999991935329E-4</v>
      </c>
      <c r="F40">
        <f t="shared" si="1"/>
        <v>-0.12199999991935329</v>
      </c>
    </row>
    <row r="41" spans="1:6" x14ac:dyDescent="0.25">
      <c r="A41">
        <v>1.8E-5</v>
      </c>
      <c r="B41">
        <v>2.14E-4</v>
      </c>
      <c r="C41">
        <v>1569.5045170000001</v>
      </c>
      <c r="D41">
        <v>0.54941600000000002</v>
      </c>
      <c r="E41">
        <f t="shared" si="0"/>
        <v>-2.0749999998770363E-3</v>
      </c>
      <c r="F41">
        <f t="shared" si="1"/>
        <v>-2.0749999998770363</v>
      </c>
    </row>
    <row r="42" spans="1:6" x14ac:dyDescent="0.25">
      <c r="A42">
        <v>1.8E-5</v>
      </c>
      <c r="B42">
        <v>2.0900000000000001E-4</v>
      </c>
      <c r="C42">
        <v>1569.4986570000001</v>
      </c>
      <c r="D42">
        <v>0.57159800000000005</v>
      </c>
      <c r="E42">
        <f t="shared" si="0"/>
        <v>-7.9349999998612475E-3</v>
      </c>
      <c r="F42">
        <f t="shared" si="1"/>
        <v>-7.9349999998612475</v>
      </c>
    </row>
    <row r="43" spans="1:6" x14ac:dyDescent="0.25">
      <c r="A43">
        <v>1.9000000000000001E-5</v>
      </c>
      <c r="B43">
        <v>2.14E-4</v>
      </c>
      <c r="C43">
        <v>1569.5045170000001</v>
      </c>
      <c r="D43">
        <v>0.56248699999999996</v>
      </c>
      <c r="E43">
        <f t="shared" si="0"/>
        <v>-2.0749999998770363E-3</v>
      </c>
      <c r="F43">
        <f t="shared" si="1"/>
        <v>-2.0749999998770363</v>
      </c>
    </row>
    <row r="44" spans="1:6" x14ac:dyDescent="0.25">
      <c r="A44">
        <v>1.9000000000000001E-5</v>
      </c>
      <c r="B44">
        <v>2.0799999999999999E-4</v>
      </c>
      <c r="C44">
        <v>1569.506836</v>
      </c>
      <c r="D44">
        <v>0.54054000000000002</v>
      </c>
      <c r="E44">
        <f t="shared" si="0"/>
        <v>2.4400000006608025E-4</v>
      </c>
      <c r="F44">
        <f t="shared" si="1"/>
        <v>0.24400000006608025</v>
      </c>
    </row>
    <row r="45" spans="1:6" x14ac:dyDescent="0.25">
      <c r="A45">
        <v>1.8E-5</v>
      </c>
      <c r="B45">
        <v>2.12E-4</v>
      </c>
      <c r="C45">
        <v>1569.497314</v>
      </c>
      <c r="D45">
        <v>0.57290799999999997</v>
      </c>
      <c r="E45">
        <f t="shared" si="0"/>
        <v>-9.2779999999947904E-3</v>
      </c>
      <c r="F45">
        <f t="shared" si="1"/>
        <v>-9.2779999999947904</v>
      </c>
    </row>
    <row r="46" spans="1:6" x14ac:dyDescent="0.25">
      <c r="A46">
        <v>1.9000000000000001E-5</v>
      </c>
      <c r="B46">
        <v>2.1000000000000001E-4</v>
      </c>
      <c r="C46">
        <v>1569.5126949999999</v>
      </c>
      <c r="D46">
        <v>0.57145199999999996</v>
      </c>
      <c r="E46">
        <f t="shared" si="0"/>
        <v>6.1029999999391293E-3</v>
      </c>
      <c r="F46">
        <f t="shared" si="1"/>
        <v>6.1029999999391293</v>
      </c>
    </row>
    <row r="47" spans="1:6" x14ac:dyDescent="0.25">
      <c r="A47">
        <v>1.8E-5</v>
      </c>
      <c r="B47">
        <v>2.1000000000000001E-4</v>
      </c>
      <c r="C47">
        <v>1569.4986570000001</v>
      </c>
      <c r="D47">
        <v>0.58080699999999996</v>
      </c>
      <c r="E47">
        <f t="shared" si="0"/>
        <v>-7.9349999998612475E-3</v>
      </c>
      <c r="F47">
        <f t="shared" si="1"/>
        <v>-7.9349999998612475</v>
      </c>
    </row>
    <row r="48" spans="1:6" x14ac:dyDescent="0.25">
      <c r="A48">
        <v>1.9000000000000001E-5</v>
      </c>
      <c r="B48">
        <v>2.0699999999999999E-4</v>
      </c>
      <c r="C48">
        <v>1569.502563</v>
      </c>
      <c r="D48">
        <v>0.56599699999999997</v>
      </c>
      <c r="E48">
        <f t="shared" si="0"/>
        <v>-4.0289999999458814E-3</v>
      </c>
      <c r="F48">
        <f t="shared" si="1"/>
        <v>-4.0289999999458814</v>
      </c>
    </row>
    <row r="49" spans="1:6" x14ac:dyDescent="0.25">
      <c r="A49">
        <v>1.8E-5</v>
      </c>
      <c r="B49">
        <v>2.1100000000000001E-4</v>
      </c>
      <c r="C49">
        <v>1569.5029300000001</v>
      </c>
      <c r="D49">
        <v>0.56587799999999999</v>
      </c>
      <c r="E49">
        <f t="shared" si="0"/>
        <v>-3.6619999998492858E-3</v>
      </c>
      <c r="F49">
        <f t="shared" si="1"/>
        <v>-3.6619999998492858</v>
      </c>
    </row>
    <row r="50" spans="1:6" x14ac:dyDescent="0.25">
      <c r="A50">
        <v>1.9000000000000001E-5</v>
      </c>
      <c r="B50">
        <v>2.12E-4</v>
      </c>
      <c r="C50">
        <v>1569.5097659999999</v>
      </c>
      <c r="D50">
        <v>0.55531900000000001</v>
      </c>
      <c r="E50">
        <f t="shared" si="0"/>
        <v>3.173999999944499E-3</v>
      </c>
      <c r="F50">
        <f t="shared" si="1"/>
        <v>3.173999999944499</v>
      </c>
    </row>
    <row r="51" spans="1:6" x14ac:dyDescent="0.25">
      <c r="A51">
        <v>1.8E-5</v>
      </c>
      <c r="B51">
        <v>2.0799999999999999E-4</v>
      </c>
      <c r="C51">
        <v>1569.509033</v>
      </c>
      <c r="D51">
        <v>0.57739700000000005</v>
      </c>
      <c r="E51">
        <f t="shared" si="0"/>
        <v>2.4410000000898435E-3</v>
      </c>
      <c r="F51">
        <f t="shared" si="1"/>
        <v>2.4410000000898435</v>
      </c>
    </row>
    <row r="52" spans="1:6" x14ac:dyDescent="0.25">
      <c r="A52">
        <v>1.8E-5</v>
      </c>
      <c r="B52">
        <v>2.1000000000000001E-4</v>
      </c>
      <c r="C52">
        <v>1569.4990230000001</v>
      </c>
      <c r="D52">
        <v>0.59048900000000004</v>
      </c>
      <c r="E52">
        <f t="shared" si="0"/>
        <v>-7.568999999875814E-3</v>
      </c>
      <c r="F52">
        <f t="shared" si="1"/>
        <v>-7.568999999875814</v>
      </c>
    </row>
    <row r="53" spans="1:6" x14ac:dyDescent="0.25">
      <c r="A53">
        <v>1.8E-5</v>
      </c>
      <c r="B53">
        <v>2.1000000000000001E-4</v>
      </c>
      <c r="C53">
        <v>1569.506226</v>
      </c>
      <c r="D53">
        <v>0.56966099999999997</v>
      </c>
      <c r="E53">
        <f t="shared" si="0"/>
        <v>-3.6599999998543353E-4</v>
      </c>
      <c r="F53">
        <f t="shared" si="1"/>
        <v>-0.36599999998543353</v>
      </c>
    </row>
    <row r="54" spans="1:6" x14ac:dyDescent="0.25">
      <c r="A54">
        <v>1.9000000000000001E-5</v>
      </c>
      <c r="B54">
        <v>2.1100000000000001E-4</v>
      </c>
      <c r="C54">
        <v>1569.5008539999999</v>
      </c>
      <c r="D54">
        <v>0.56839799999999996</v>
      </c>
      <c r="E54">
        <f t="shared" si="0"/>
        <v>-5.7380000000648579E-3</v>
      </c>
      <c r="F54">
        <f t="shared" si="1"/>
        <v>-5.7380000000648579</v>
      </c>
    </row>
    <row r="55" spans="1:6" x14ac:dyDescent="0.25">
      <c r="A55">
        <v>1.9000000000000001E-5</v>
      </c>
      <c r="B55">
        <v>2.1100000000000001E-4</v>
      </c>
      <c r="C55">
        <v>1569.508057</v>
      </c>
      <c r="D55">
        <v>0.54744199999999998</v>
      </c>
      <c r="E55">
        <f t="shared" si="0"/>
        <v>1.4650000000528962E-3</v>
      </c>
      <c r="F55">
        <f t="shared" si="1"/>
        <v>1.4650000000528962</v>
      </c>
    </row>
    <row r="56" spans="1:6" x14ac:dyDescent="0.25">
      <c r="A56">
        <v>1.8E-5</v>
      </c>
      <c r="B56">
        <v>2.1100000000000001E-4</v>
      </c>
      <c r="C56">
        <v>1569.505249</v>
      </c>
      <c r="D56">
        <v>0.56305099999999997</v>
      </c>
      <c r="E56">
        <f t="shared" si="0"/>
        <v>-1.3429999999061693E-3</v>
      </c>
      <c r="F56">
        <f t="shared" si="1"/>
        <v>-1.3429999999061693</v>
      </c>
    </row>
    <row r="57" spans="1:6" x14ac:dyDescent="0.25">
      <c r="A57">
        <v>1.9000000000000001E-5</v>
      </c>
      <c r="B57">
        <v>2.1000000000000001E-4</v>
      </c>
      <c r="C57">
        <v>1569.5107419999999</v>
      </c>
      <c r="D57">
        <v>0.56877900000000003</v>
      </c>
      <c r="E57">
        <f t="shared" si="0"/>
        <v>4.1499999999814463E-3</v>
      </c>
      <c r="F57">
        <f t="shared" si="1"/>
        <v>4.1499999999814463</v>
      </c>
    </row>
    <row r="58" spans="1:6" x14ac:dyDescent="0.25">
      <c r="A58">
        <v>1.8E-5</v>
      </c>
      <c r="B58">
        <v>2.1100000000000001E-4</v>
      </c>
      <c r="C58">
        <v>1569.5006100000001</v>
      </c>
      <c r="D58">
        <v>0.57278700000000005</v>
      </c>
      <c r="E58">
        <f t="shared" si="0"/>
        <v>-5.9819999999035645E-3</v>
      </c>
      <c r="F58">
        <f t="shared" si="1"/>
        <v>-5.9819999999035645</v>
      </c>
    </row>
    <row r="59" spans="1:6" x14ac:dyDescent="0.25">
      <c r="A59">
        <v>1.9000000000000001E-5</v>
      </c>
      <c r="B59">
        <v>2.0799999999999999E-4</v>
      </c>
      <c r="C59">
        <v>1569.4993899999999</v>
      </c>
      <c r="D59">
        <v>0.56275600000000003</v>
      </c>
      <c r="E59">
        <f t="shared" si="0"/>
        <v>-7.202000000006592E-3</v>
      </c>
      <c r="F59">
        <f t="shared" si="1"/>
        <v>-7.202000000006592</v>
      </c>
    </row>
    <row r="60" spans="1:6" x14ac:dyDescent="0.25">
      <c r="A60">
        <v>1.9000000000000001E-5</v>
      </c>
      <c r="B60">
        <v>2.05E-4</v>
      </c>
      <c r="C60">
        <v>1569.4990230000001</v>
      </c>
      <c r="D60">
        <v>0.58748</v>
      </c>
      <c r="E60">
        <f t="shared" si="0"/>
        <v>-7.568999999875814E-3</v>
      </c>
      <c r="F60">
        <f t="shared" si="1"/>
        <v>-7.568999999875814</v>
      </c>
    </row>
    <row r="61" spans="1:6" x14ac:dyDescent="0.25">
      <c r="A61">
        <v>1.9000000000000001E-5</v>
      </c>
      <c r="B61">
        <v>2.0900000000000001E-4</v>
      </c>
      <c r="C61">
        <v>1569.4951169999999</v>
      </c>
      <c r="D61">
        <v>0.56702300000000005</v>
      </c>
      <c r="E61">
        <f t="shared" si="0"/>
        <v>-1.1475000000018554E-2</v>
      </c>
      <c r="F61">
        <f t="shared" si="1"/>
        <v>-11.475000000018554</v>
      </c>
    </row>
    <row r="62" spans="1:6" x14ac:dyDescent="0.25">
      <c r="A62">
        <v>1.8E-5</v>
      </c>
      <c r="B62">
        <v>2.12E-4</v>
      </c>
      <c r="C62">
        <v>1569.512207</v>
      </c>
      <c r="D62">
        <v>0.57333400000000001</v>
      </c>
      <c r="E62">
        <f t="shared" si="0"/>
        <v>5.6150000000343425E-3</v>
      </c>
      <c r="F62">
        <f t="shared" si="1"/>
        <v>5.6150000000343425</v>
      </c>
    </row>
    <row r="63" spans="1:6" x14ac:dyDescent="0.25">
      <c r="A63">
        <v>1.9000000000000001E-5</v>
      </c>
      <c r="B63">
        <v>2.1100000000000001E-4</v>
      </c>
      <c r="C63">
        <v>1569.505371</v>
      </c>
      <c r="D63">
        <v>0.57058299999999995</v>
      </c>
      <c r="E63">
        <f t="shared" si="0"/>
        <v>-1.220999999986816E-3</v>
      </c>
      <c r="F63">
        <f t="shared" si="1"/>
        <v>-1.220999999986816</v>
      </c>
    </row>
    <row r="64" spans="1:6" x14ac:dyDescent="0.25">
      <c r="A64">
        <v>1.8E-5</v>
      </c>
      <c r="B64">
        <v>2.12E-4</v>
      </c>
      <c r="C64">
        <v>1569.504639</v>
      </c>
      <c r="D64">
        <v>0.58782500000000004</v>
      </c>
      <c r="E64">
        <f t="shared" si="0"/>
        <v>-1.952999999957683E-3</v>
      </c>
      <c r="F64">
        <f t="shared" si="1"/>
        <v>-1.952999999957683</v>
      </c>
    </row>
    <row r="65" spans="1:6" x14ac:dyDescent="0.25">
      <c r="A65">
        <v>1.9000000000000001E-5</v>
      </c>
      <c r="B65">
        <v>2.0699999999999999E-4</v>
      </c>
      <c r="C65">
        <v>1569.501953</v>
      </c>
      <c r="D65">
        <v>0.581395</v>
      </c>
      <c r="E65">
        <f t="shared" si="0"/>
        <v>-4.6389999999973952E-3</v>
      </c>
      <c r="F65">
        <f t="shared" si="1"/>
        <v>-4.6389999999973952</v>
      </c>
    </row>
    <row r="66" spans="1:6" x14ac:dyDescent="0.25">
      <c r="A66">
        <v>1.9000000000000001E-5</v>
      </c>
      <c r="B66">
        <v>2.0900000000000001E-4</v>
      </c>
      <c r="C66">
        <v>1569.5020750000001</v>
      </c>
      <c r="D66">
        <v>0.57121</v>
      </c>
      <c r="E66">
        <f t="shared" ref="E66:E129" si="2">C66-$C$1</f>
        <v>-4.5169999998506682E-3</v>
      </c>
      <c r="F66">
        <f t="shared" ref="F66:F129" si="3">E66*1000</f>
        <v>-4.5169999998506682</v>
      </c>
    </row>
    <row r="67" spans="1:6" x14ac:dyDescent="0.25">
      <c r="A67">
        <v>1.8E-5</v>
      </c>
      <c r="B67">
        <v>2.0799999999999999E-4</v>
      </c>
      <c r="C67">
        <v>1569.5063479999999</v>
      </c>
      <c r="D67">
        <v>0.58258100000000002</v>
      </c>
      <c r="E67">
        <f t="shared" si="2"/>
        <v>-2.4400000006608025E-4</v>
      </c>
      <c r="F67">
        <f t="shared" si="3"/>
        <v>-0.24400000006608025</v>
      </c>
    </row>
    <row r="68" spans="1:6" x14ac:dyDescent="0.25">
      <c r="A68">
        <v>1.9000000000000001E-5</v>
      </c>
      <c r="B68">
        <v>2.1000000000000001E-4</v>
      </c>
      <c r="C68">
        <v>1569.5029300000001</v>
      </c>
      <c r="D68">
        <v>0.56620099999999995</v>
      </c>
      <c r="E68">
        <f t="shared" si="2"/>
        <v>-3.6619999998492858E-3</v>
      </c>
      <c r="F68">
        <f t="shared" si="3"/>
        <v>-3.6619999998492858</v>
      </c>
    </row>
    <row r="69" spans="1:6" x14ac:dyDescent="0.25">
      <c r="A69">
        <v>1.8E-5</v>
      </c>
      <c r="B69">
        <v>2.0900000000000001E-4</v>
      </c>
      <c r="C69">
        <v>1569.5051269999999</v>
      </c>
      <c r="D69">
        <v>0.57100499999999998</v>
      </c>
      <c r="E69">
        <f t="shared" si="2"/>
        <v>-1.4650000000528962E-3</v>
      </c>
      <c r="F69">
        <f t="shared" si="3"/>
        <v>-1.4650000000528962</v>
      </c>
    </row>
    <row r="70" spans="1:6" x14ac:dyDescent="0.25">
      <c r="A70">
        <v>1.7E-5</v>
      </c>
      <c r="B70">
        <v>2.0799999999999999E-4</v>
      </c>
      <c r="C70">
        <v>1569.5061040000001</v>
      </c>
      <c r="D70">
        <v>0.59585500000000002</v>
      </c>
      <c r="E70">
        <f t="shared" si="2"/>
        <v>-4.8799999990478682E-4</v>
      </c>
      <c r="F70">
        <f t="shared" si="3"/>
        <v>-0.48799999990478682</v>
      </c>
    </row>
    <row r="71" spans="1:6" x14ac:dyDescent="0.25">
      <c r="A71">
        <v>1.9000000000000001E-5</v>
      </c>
      <c r="B71">
        <v>2.0799999999999999E-4</v>
      </c>
      <c r="C71">
        <v>1569.503052</v>
      </c>
      <c r="D71">
        <v>0.56752899999999995</v>
      </c>
      <c r="E71">
        <f t="shared" si="2"/>
        <v>-3.5399999999299325E-3</v>
      </c>
      <c r="F71">
        <f t="shared" si="3"/>
        <v>-3.5399999999299325</v>
      </c>
    </row>
    <row r="72" spans="1:6" x14ac:dyDescent="0.25">
      <c r="A72">
        <v>1.8E-5</v>
      </c>
      <c r="B72">
        <v>2.1000000000000001E-4</v>
      </c>
      <c r="C72">
        <v>1569.5048830000001</v>
      </c>
      <c r="D72">
        <v>0.57807900000000001</v>
      </c>
      <c r="E72">
        <f t="shared" si="2"/>
        <v>-1.7089999998916028E-3</v>
      </c>
      <c r="F72">
        <f t="shared" si="3"/>
        <v>-1.7089999998916028</v>
      </c>
    </row>
    <row r="73" spans="1:6" x14ac:dyDescent="0.25">
      <c r="A73">
        <v>1.9000000000000001E-5</v>
      </c>
      <c r="B73">
        <v>2.0699999999999999E-4</v>
      </c>
      <c r="C73">
        <v>1569.5039059999999</v>
      </c>
      <c r="D73">
        <v>0.58302699999999996</v>
      </c>
      <c r="E73">
        <f t="shared" si="2"/>
        <v>-2.6860000000397122E-3</v>
      </c>
      <c r="F73">
        <f t="shared" si="3"/>
        <v>-2.6860000000397122</v>
      </c>
    </row>
    <row r="74" spans="1:6" x14ac:dyDescent="0.25">
      <c r="A74">
        <v>1.7E-5</v>
      </c>
      <c r="B74">
        <v>2.1000000000000001E-4</v>
      </c>
      <c r="C74">
        <v>1569.5031739999999</v>
      </c>
      <c r="D74">
        <v>0.58945599999999998</v>
      </c>
      <c r="E74">
        <f t="shared" si="2"/>
        <v>-3.4180000000105792E-3</v>
      </c>
      <c r="F74">
        <f t="shared" si="3"/>
        <v>-3.4180000000105792</v>
      </c>
    </row>
    <row r="75" spans="1:6" x14ac:dyDescent="0.25">
      <c r="A75">
        <v>1.8E-5</v>
      </c>
      <c r="B75">
        <v>2.0599999999999999E-4</v>
      </c>
      <c r="C75">
        <v>1569.5073239999999</v>
      </c>
      <c r="D75">
        <v>0.58418999999999999</v>
      </c>
      <c r="E75">
        <f t="shared" si="2"/>
        <v>7.3199999997086707E-4</v>
      </c>
      <c r="F75">
        <f t="shared" si="3"/>
        <v>0.73199999997086707</v>
      </c>
    </row>
    <row r="76" spans="1:6" x14ac:dyDescent="0.25">
      <c r="A76">
        <v>1.8E-5</v>
      </c>
      <c r="B76">
        <v>2.0599999999999999E-4</v>
      </c>
      <c r="C76">
        <v>1569.51062</v>
      </c>
      <c r="D76">
        <v>0.58289999999999997</v>
      </c>
      <c r="E76">
        <f t="shared" si="2"/>
        <v>4.028000000062093E-3</v>
      </c>
      <c r="F76">
        <f t="shared" si="3"/>
        <v>4.028000000062093</v>
      </c>
    </row>
    <row r="77" spans="1:6" x14ac:dyDescent="0.25">
      <c r="A77">
        <v>1.8E-5</v>
      </c>
      <c r="B77">
        <v>2.0900000000000001E-4</v>
      </c>
      <c r="C77">
        <v>1569.5115969999999</v>
      </c>
      <c r="D77">
        <v>0.56507200000000002</v>
      </c>
      <c r="E77">
        <f t="shared" si="2"/>
        <v>5.0049999999828287E-3</v>
      </c>
      <c r="F77">
        <f t="shared" si="3"/>
        <v>5.0049999999828287</v>
      </c>
    </row>
    <row r="78" spans="1:6" x14ac:dyDescent="0.25">
      <c r="A78">
        <v>1.8E-5</v>
      </c>
      <c r="B78">
        <v>2.0799999999999999E-4</v>
      </c>
      <c r="C78">
        <v>1569.4986570000001</v>
      </c>
      <c r="D78">
        <v>0.58975</v>
      </c>
      <c r="E78">
        <f t="shared" si="2"/>
        <v>-7.9349999998612475E-3</v>
      </c>
      <c r="F78">
        <f t="shared" si="3"/>
        <v>-7.9349999998612475</v>
      </c>
    </row>
    <row r="79" spans="1:6" x14ac:dyDescent="0.25">
      <c r="A79">
        <v>1.9000000000000001E-5</v>
      </c>
      <c r="B79">
        <v>2.1100000000000001E-4</v>
      </c>
      <c r="C79">
        <v>1569.5045170000001</v>
      </c>
      <c r="D79">
        <v>0.56193199999999999</v>
      </c>
      <c r="E79">
        <f t="shared" si="2"/>
        <v>-2.0749999998770363E-3</v>
      </c>
      <c r="F79">
        <f t="shared" si="3"/>
        <v>-2.0749999998770363</v>
      </c>
    </row>
    <row r="80" spans="1:6" x14ac:dyDescent="0.25">
      <c r="A80">
        <v>1.9000000000000001E-5</v>
      </c>
      <c r="B80">
        <v>2.04E-4</v>
      </c>
      <c r="C80">
        <v>1569.502808</v>
      </c>
      <c r="D80">
        <v>0.59077900000000005</v>
      </c>
      <c r="E80">
        <f t="shared" si="2"/>
        <v>-3.7839999999960128E-3</v>
      </c>
      <c r="F80">
        <f t="shared" si="3"/>
        <v>-3.7839999999960128</v>
      </c>
    </row>
    <row r="81" spans="1:6" x14ac:dyDescent="0.25">
      <c r="A81">
        <v>1.8E-5</v>
      </c>
      <c r="B81">
        <v>2.0599999999999999E-4</v>
      </c>
      <c r="C81">
        <v>1569.5036620000001</v>
      </c>
      <c r="D81">
        <v>0.57790200000000003</v>
      </c>
      <c r="E81">
        <f t="shared" si="2"/>
        <v>-2.9299999998784187E-3</v>
      </c>
      <c r="F81">
        <f t="shared" si="3"/>
        <v>-2.9299999998784187</v>
      </c>
    </row>
    <row r="82" spans="1:6" x14ac:dyDescent="0.25">
      <c r="A82">
        <v>1.8E-5</v>
      </c>
      <c r="B82">
        <v>2.0799999999999999E-4</v>
      </c>
      <c r="C82">
        <v>1569.4991460000001</v>
      </c>
      <c r="D82">
        <v>0.58161399999999996</v>
      </c>
      <c r="E82">
        <f t="shared" si="2"/>
        <v>-7.4459999998452986E-3</v>
      </c>
      <c r="F82">
        <f t="shared" si="3"/>
        <v>-7.4459999998452986</v>
      </c>
    </row>
    <row r="83" spans="1:6" x14ac:dyDescent="0.25">
      <c r="A83">
        <v>1.9000000000000001E-5</v>
      </c>
      <c r="B83">
        <v>2.0799999999999999E-4</v>
      </c>
      <c r="C83">
        <v>1569.5054929999999</v>
      </c>
      <c r="D83">
        <v>0.57659899999999997</v>
      </c>
      <c r="E83">
        <f t="shared" si="2"/>
        <v>-1.0990000000674627E-3</v>
      </c>
      <c r="F83">
        <f t="shared" si="3"/>
        <v>-1.0990000000674627</v>
      </c>
    </row>
    <row r="84" spans="1:6" x14ac:dyDescent="0.25">
      <c r="A84">
        <v>1.8E-5</v>
      </c>
      <c r="B84">
        <v>2.12E-4</v>
      </c>
      <c r="C84">
        <v>1569.4979249999999</v>
      </c>
      <c r="D84">
        <v>0.545539</v>
      </c>
      <c r="E84">
        <f t="shared" si="2"/>
        <v>-8.6670000000594882E-3</v>
      </c>
      <c r="F84">
        <f t="shared" si="3"/>
        <v>-8.6670000000594882</v>
      </c>
    </row>
    <row r="85" spans="1:6" x14ac:dyDescent="0.25">
      <c r="A85">
        <v>1.8E-5</v>
      </c>
      <c r="B85">
        <v>2.0599999999999999E-4</v>
      </c>
      <c r="C85">
        <v>1569.5133060000001</v>
      </c>
      <c r="D85">
        <v>0.58135800000000004</v>
      </c>
      <c r="E85">
        <f t="shared" si="2"/>
        <v>6.7140000001018052E-3</v>
      </c>
      <c r="F85">
        <f t="shared" si="3"/>
        <v>6.7140000001018052</v>
      </c>
    </row>
    <row r="86" spans="1:6" x14ac:dyDescent="0.25">
      <c r="A86">
        <v>1.9000000000000001E-5</v>
      </c>
      <c r="B86">
        <v>2.1000000000000001E-4</v>
      </c>
      <c r="C86">
        <v>1569.5267329999999</v>
      </c>
      <c r="D86">
        <v>0.54111399999999998</v>
      </c>
      <c r="E86">
        <f t="shared" si="2"/>
        <v>2.014099999996688E-2</v>
      </c>
      <c r="F86">
        <f t="shared" si="3"/>
        <v>20.14099999996688</v>
      </c>
    </row>
    <row r="87" spans="1:6" x14ac:dyDescent="0.25">
      <c r="A87">
        <v>1.8E-5</v>
      </c>
      <c r="B87">
        <v>1.9900000000000001E-4</v>
      </c>
      <c r="C87">
        <v>1569.5321039999999</v>
      </c>
      <c r="D87">
        <v>0.59528499999999995</v>
      </c>
      <c r="E87">
        <f t="shared" si="2"/>
        <v>2.5511999999935142E-2</v>
      </c>
      <c r="F87">
        <f t="shared" si="3"/>
        <v>25.511999999935142</v>
      </c>
    </row>
    <row r="88" spans="1:6" x14ac:dyDescent="0.25">
      <c r="A88">
        <v>1.7E-5</v>
      </c>
      <c r="B88">
        <v>1.9000000000000001E-4</v>
      </c>
      <c r="C88">
        <v>1569.5233149999999</v>
      </c>
      <c r="D88">
        <v>0.61578599999999994</v>
      </c>
      <c r="E88">
        <f t="shared" si="2"/>
        <v>1.6722999999956301E-2</v>
      </c>
      <c r="F88">
        <f t="shared" si="3"/>
        <v>16.722999999956301</v>
      </c>
    </row>
    <row r="89" spans="1:6" x14ac:dyDescent="0.25">
      <c r="A89">
        <v>1.7E-5</v>
      </c>
      <c r="B89">
        <v>1.93E-4</v>
      </c>
      <c r="C89">
        <v>1569.512939</v>
      </c>
      <c r="D89">
        <v>0.59672999999999998</v>
      </c>
      <c r="E89">
        <f t="shared" si="2"/>
        <v>6.3470000000052096E-3</v>
      </c>
      <c r="F89">
        <f t="shared" si="3"/>
        <v>6.3470000000052096</v>
      </c>
    </row>
    <row r="90" spans="1:6" x14ac:dyDescent="0.25">
      <c r="A90">
        <v>1.7E-5</v>
      </c>
      <c r="B90">
        <v>1.93E-4</v>
      </c>
      <c r="C90">
        <v>1569.5207519999999</v>
      </c>
      <c r="D90">
        <v>0.63963099999999995</v>
      </c>
      <c r="E90">
        <f t="shared" si="2"/>
        <v>1.4159999999947104E-2</v>
      </c>
      <c r="F90">
        <f t="shared" si="3"/>
        <v>14.159999999947104</v>
      </c>
    </row>
    <row r="91" spans="1:6" x14ac:dyDescent="0.25">
      <c r="A91">
        <v>1.8E-5</v>
      </c>
      <c r="B91">
        <v>1.8799999999999999E-4</v>
      </c>
      <c r="C91">
        <v>1569.5131839999999</v>
      </c>
      <c r="D91">
        <v>0.63432699999999997</v>
      </c>
      <c r="E91">
        <f t="shared" si="2"/>
        <v>6.5919999999550782E-3</v>
      </c>
      <c r="F91">
        <f t="shared" si="3"/>
        <v>6.5919999999550782</v>
      </c>
    </row>
    <row r="92" spans="1:6" x14ac:dyDescent="0.25">
      <c r="A92">
        <v>1.7E-5</v>
      </c>
      <c r="B92">
        <v>1.9100000000000001E-4</v>
      </c>
      <c r="C92">
        <v>1569.525513</v>
      </c>
      <c r="D92">
        <v>0.64500400000000002</v>
      </c>
      <c r="E92">
        <f t="shared" si="2"/>
        <v>1.8921000000091226E-2</v>
      </c>
      <c r="F92">
        <f t="shared" si="3"/>
        <v>18.921000000091226</v>
      </c>
    </row>
    <row r="93" spans="1:6" x14ac:dyDescent="0.25">
      <c r="A93">
        <v>1.5999999999999999E-5</v>
      </c>
      <c r="B93">
        <v>1.8599999999999999E-4</v>
      </c>
      <c r="C93">
        <v>1569.5042719999999</v>
      </c>
      <c r="D93">
        <v>0.68891199999999997</v>
      </c>
      <c r="E93">
        <f t="shared" si="2"/>
        <v>-2.3200000000542786E-3</v>
      </c>
      <c r="F93">
        <f t="shared" si="3"/>
        <v>-2.3200000000542786</v>
      </c>
    </row>
    <row r="94" spans="1:6" x14ac:dyDescent="0.25">
      <c r="A94">
        <v>1.5999999999999999E-5</v>
      </c>
      <c r="B94">
        <v>1.8699999999999999E-4</v>
      </c>
      <c r="C94">
        <v>1569.5045170000001</v>
      </c>
      <c r="D94">
        <v>0.68931900000000002</v>
      </c>
      <c r="E94">
        <f t="shared" si="2"/>
        <v>-2.0749999998770363E-3</v>
      </c>
      <c r="F94">
        <f t="shared" si="3"/>
        <v>-2.0749999998770363</v>
      </c>
    </row>
    <row r="95" spans="1:6" x14ac:dyDescent="0.25">
      <c r="A95">
        <v>1.7E-5</v>
      </c>
      <c r="B95">
        <v>1.8699999999999999E-4</v>
      </c>
      <c r="C95">
        <v>1569.5157469999999</v>
      </c>
      <c r="D95">
        <v>0.63157099999999999</v>
      </c>
      <c r="E95">
        <f t="shared" si="2"/>
        <v>9.154999999964275E-3</v>
      </c>
      <c r="F95">
        <f t="shared" si="3"/>
        <v>9.154999999964275</v>
      </c>
    </row>
    <row r="96" spans="1:6" x14ac:dyDescent="0.25">
      <c r="A96">
        <v>1.7E-5</v>
      </c>
      <c r="B96">
        <v>1.9000000000000001E-4</v>
      </c>
      <c r="C96">
        <v>1569.519043</v>
      </c>
      <c r="D96">
        <v>0.64263099999999995</v>
      </c>
      <c r="E96">
        <f t="shared" si="2"/>
        <v>1.2451000000055501E-2</v>
      </c>
      <c r="F96">
        <f t="shared" si="3"/>
        <v>12.451000000055501</v>
      </c>
    </row>
    <row r="97" spans="1:6" x14ac:dyDescent="0.25">
      <c r="A97">
        <v>1.7E-5</v>
      </c>
      <c r="B97">
        <v>1.8900000000000001E-4</v>
      </c>
      <c r="C97">
        <v>1569.529419</v>
      </c>
      <c r="D97">
        <v>0.65167399999999998</v>
      </c>
      <c r="E97">
        <f t="shared" si="2"/>
        <v>2.2827000000006592E-2</v>
      </c>
      <c r="F97">
        <f t="shared" si="3"/>
        <v>22.827000000006592</v>
      </c>
    </row>
    <row r="98" spans="1:6" x14ac:dyDescent="0.25">
      <c r="A98">
        <v>1.7E-5</v>
      </c>
      <c r="B98">
        <v>1.92E-4</v>
      </c>
      <c r="C98">
        <v>1569.5195309999999</v>
      </c>
      <c r="D98">
        <v>0.63913699999999996</v>
      </c>
      <c r="E98">
        <f t="shared" si="2"/>
        <v>1.2938999999960288E-2</v>
      </c>
      <c r="F98">
        <f t="shared" si="3"/>
        <v>12.938999999960288</v>
      </c>
    </row>
    <row r="99" spans="1:6" x14ac:dyDescent="0.25">
      <c r="A99">
        <v>1.5999999999999999E-5</v>
      </c>
      <c r="B99">
        <v>1.95E-4</v>
      </c>
      <c r="C99">
        <v>1569.527466</v>
      </c>
      <c r="D99">
        <v>0.63059100000000001</v>
      </c>
      <c r="E99">
        <f t="shared" si="2"/>
        <v>2.0874000000048909E-2</v>
      </c>
      <c r="F99">
        <f t="shared" si="3"/>
        <v>20.874000000048909</v>
      </c>
    </row>
    <row r="100" spans="1:6" x14ac:dyDescent="0.25">
      <c r="A100">
        <v>1.5999999999999999E-5</v>
      </c>
      <c r="B100">
        <v>1.9000000000000001E-4</v>
      </c>
      <c r="C100">
        <v>1569.517822</v>
      </c>
      <c r="D100">
        <v>0.66495499999999996</v>
      </c>
      <c r="E100">
        <f t="shared" si="2"/>
        <v>1.1230000000068685E-2</v>
      </c>
      <c r="F100">
        <f t="shared" si="3"/>
        <v>11.230000000068685</v>
      </c>
    </row>
    <row r="101" spans="1:6" x14ac:dyDescent="0.25">
      <c r="A101">
        <v>1.8E-5</v>
      </c>
      <c r="B101">
        <v>1.8699999999999999E-4</v>
      </c>
      <c r="C101">
        <v>1569.5123289999999</v>
      </c>
      <c r="D101">
        <v>0.65537299999999998</v>
      </c>
      <c r="E101">
        <f t="shared" si="2"/>
        <v>5.7369999999536958E-3</v>
      </c>
      <c r="F101">
        <f t="shared" si="3"/>
        <v>5.7369999999536958</v>
      </c>
    </row>
    <row r="102" spans="1:6" x14ac:dyDescent="0.25">
      <c r="A102">
        <v>1.7E-5</v>
      </c>
      <c r="B102">
        <v>1.94E-4</v>
      </c>
      <c r="C102">
        <v>1569.5167240000001</v>
      </c>
      <c r="D102">
        <v>0.62749299999999997</v>
      </c>
      <c r="E102">
        <f t="shared" si="2"/>
        <v>1.0132000000112384E-2</v>
      </c>
      <c r="F102">
        <f t="shared" si="3"/>
        <v>10.132000000112384</v>
      </c>
    </row>
    <row r="103" spans="1:6" x14ac:dyDescent="0.25">
      <c r="A103">
        <v>1.5999999999999999E-5</v>
      </c>
      <c r="B103">
        <v>1.92E-4</v>
      </c>
      <c r="C103">
        <v>1569.5157469999999</v>
      </c>
      <c r="D103">
        <v>0.65215800000000002</v>
      </c>
      <c r="E103">
        <f t="shared" si="2"/>
        <v>9.154999999964275E-3</v>
      </c>
      <c r="F103">
        <f t="shared" si="3"/>
        <v>9.154999999964275</v>
      </c>
    </row>
    <row r="104" spans="1:6" x14ac:dyDescent="0.25">
      <c r="A104">
        <v>1.7E-5</v>
      </c>
      <c r="B104">
        <v>1.93E-4</v>
      </c>
      <c r="C104">
        <v>1569.5083010000001</v>
      </c>
      <c r="D104">
        <v>0.65612899999999996</v>
      </c>
      <c r="E104">
        <f t="shared" si="2"/>
        <v>1.7090000001189765E-3</v>
      </c>
      <c r="F104">
        <f t="shared" si="3"/>
        <v>1.7090000001189765</v>
      </c>
    </row>
    <row r="105" spans="1:6" x14ac:dyDescent="0.25">
      <c r="A105">
        <v>1.7E-5</v>
      </c>
      <c r="B105">
        <v>1.9799999999999999E-4</v>
      </c>
      <c r="C105">
        <v>1569.5095209999999</v>
      </c>
      <c r="D105">
        <v>0.63725399999999999</v>
      </c>
      <c r="E105">
        <f t="shared" si="2"/>
        <v>2.9289999999946303E-3</v>
      </c>
      <c r="F105">
        <f t="shared" si="3"/>
        <v>2.9289999999946303</v>
      </c>
    </row>
    <row r="106" spans="1:6" x14ac:dyDescent="0.25">
      <c r="A106">
        <v>1.8E-5</v>
      </c>
      <c r="B106">
        <v>2.0100000000000001E-4</v>
      </c>
      <c r="C106">
        <v>1569.5169679999999</v>
      </c>
      <c r="D106">
        <v>0.61017299999999997</v>
      </c>
      <c r="E106">
        <f t="shared" si="2"/>
        <v>1.0375999999951091E-2</v>
      </c>
      <c r="F106">
        <f t="shared" si="3"/>
        <v>10.375999999951091</v>
      </c>
    </row>
    <row r="107" spans="1:6" x14ac:dyDescent="0.25">
      <c r="A107">
        <v>1.8E-5</v>
      </c>
      <c r="B107">
        <v>2.0100000000000001E-4</v>
      </c>
      <c r="C107">
        <v>1569.5191649999999</v>
      </c>
      <c r="D107">
        <v>0.61067300000000002</v>
      </c>
      <c r="E107">
        <f t="shared" si="2"/>
        <v>1.2572999999974854E-2</v>
      </c>
      <c r="F107">
        <f t="shared" si="3"/>
        <v>12.572999999974854</v>
      </c>
    </row>
    <row r="108" spans="1:6" x14ac:dyDescent="0.25">
      <c r="A108">
        <v>1.8E-5</v>
      </c>
      <c r="B108">
        <v>2.03E-4</v>
      </c>
      <c r="C108">
        <v>1569.5045170000001</v>
      </c>
      <c r="D108">
        <v>0.59130400000000005</v>
      </c>
      <c r="E108">
        <f t="shared" si="2"/>
        <v>-2.0749999998770363E-3</v>
      </c>
      <c r="F108">
        <f t="shared" si="3"/>
        <v>-2.0749999998770363</v>
      </c>
    </row>
    <row r="109" spans="1:6" x14ac:dyDescent="0.25">
      <c r="A109">
        <v>1.8E-5</v>
      </c>
      <c r="B109">
        <v>2.0900000000000001E-4</v>
      </c>
      <c r="C109">
        <v>1569.5036620000001</v>
      </c>
      <c r="D109">
        <v>0.585812</v>
      </c>
      <c r="E109">
        <f t="shared" si="2"/>
        <v>-2.9299999998784187E-3</v>
      </c>
      <c r="F109">
        <f t="shared" si="3"/>
        <v>-2.9299999998784187</v>
      </c>
    </row>
    <row r="110" spans="1:6" x14ac:dyDescent="0.25">
      <c r="A110">
        <v>1.7E-5</v>
      </c>
      <c r="B110">
        <v>1.8900000000000001E-4</v>
      </c>
      <c r="C110">
        <v>1569.5014650000001</v>
      </c>
      <c r="D110">
        <v>0.63487400000000005</v>
      </c>
      <c r="E110">
        <f t="shared" si="2"/>
        <v>-5.126999999902182E-3</v>
      </c>
      <c r="F110">
        <f t="shared" si="3"/>
        <v>-5.126999999902182</v>
      </c>
    </row>
    <row r="111" spans="1:6" x14ac:dyDescent="0.25">
      <c r="A111">
        <v>1.8E-5</v>
      </c>
      <c r="B111">
        <v>2.05E-4</v>
      </c>
      <c r="C111">
        <v>1569.508423</v>
      </c>
      <c r="D111">
        <v>0.56899699999999998</v>
      </c>
      <c r="E111">
        <f t="shared" si="2"/>
        <v>1.8310000000383297E-3</v>
      </c>
      <c r="F111">
        <f t="shared" si="3"/>
        <v>1.8310000000383297</v>
      </c>
    </row>
    <row r="112" spans="1:6" x14ac:dyDescent="0.25">
      <c r="A112">
        <v>1.9000000000000001E-5</v>
      </c>
      <c r="B112">
        <v>2.05E-4</v>
      </c>
      <c r="C112">
        <v>1569.500366</v>
      </c>
      <c r="D112">
        <v>0.571434</v>
      </c>
      <c r="E112">
        <f t="shared" si="2"/>
        <v>-6.2259999999696447E-3</v>
      </c>
      <c r="F112">
        <f t="shared" si="3"/>
        <v>-6.2259999999696447</v>
      </c>
    </row>
    <row r="113" spans="1:6" x14ac:dyDescent="0.25">
      <c r="A113">
        <v>1.8E-5</v>
      </c>
      <c r="B113">
        <v>2.1000000000000001E-4</v>
      </c>
      <c r="C113">
        <v>1569.5051269999999</v>
      </c>
      <c r="D113">
        <v>0.57581300000000002</v>
      </c>
      <c r="E113">
        <f t="shared" si="2"/>
        <v>-1.4650000000528962E-3</v>
      </c>
      <c r="F113">
        <f t="shared" si="3"/>
        <v>-1.4650000000528962</v>
      </c>
    </row>
    <row r="114" spans="1:6" x14ac:dyDescent="0.25">
      <c r="A114">
        <v>1.7E-5</v>
      </c>
      <c r="B114">
        <v>2.0699999999999999E-4</v>
      </c>
      <c r="C114">
        <v>1569.512207</v>
      </c>
      <c r="D114">
        <v>0.60423700000000002</v>
      </c>
      <c r="E114">
        <f t="shared" si="2"/>
        <v>5.6150000000343425E-3</v>
      </c>
      <c r="F114">
        <f t="shared" si="3"/>
        <v>5.6150000000343425</v>
      </c>
    </row>
    <row r="115" spans="1:6" x14ac:dyDescent="0.25">
      <c r="A115">
        <v>1.8E-5</v>
      </c>
      <c r="B115">
        <v>2.05E-4</v>
      </c>
      <c r="C115">
        <v>1569.504639</v>
      </c>
      <c r="D115">
        <v>0.59540300000000002</v>
      </c>
      <c r="E115">
        <f t="shared" si="2"/>
        <v>-1.952999999957683E-3</v>
      </c>
      <c r="F115">
        <f t="shared" si="3"/>
        <v>-1.952999999957683</v>
      </c>
    </row>
    <row r="116" spans="1:6" x14ac:dyDescent="0.25">
      <c r="A116">
        <v>1.8E-5</v>
      </c>
      <c r="B116">
        <v>2.0799999999999999E-4</v>
      </c>
      <c r="C116">
        <v>1569.51062</v>
      </c>
      <c r="D116">
        <v>0.58801499999999995</v>
      </c>
      <c r="E116">
        <f t="shared" si="2"/>
        <v>4.028000000062093E-3</v>
      </c>
      <c r="F116">
        <f t="shared" si="3"/>
        <v>4.028000000062093</v>
      </c>
    </row>
    <row r="117" spans="1:6" x14ac:dyDescent="0.25">
      <c r="A117">
        <v>1.8E-5</v>
      </c>
      <c r="B117">
        <v>2.0599999999999999E-4</v>
      </c>
      <c r="C117">
        <v>1569.4945070000001</v>
      </c>
      <c r="D117">
        <v>0.58788300000000004</v>
      </c>
      <c r="E117">
        <f t="shared" si="2"/>
        <v>-1.2084999999842694E-2</v>
      </c>
      <c r="F117">
        <f t="shared" si="3"/>
        <v>-12.084999999842694</v>
      </c>
    </row>
    <row r="118" spans="1:6" x14ac:dyDescent="0.25">
      <c r="A118">
        <v>1.8E-5</v>
      </c>
      <c r="B118">
        <v>2.0599999999999999E-4</v>
      </c>
      <c r="C118">
        <v>1569.4968260000001</v>
      </c>
      <c r="D118">
        <v>0.59647499999999998</v>
      </c>
      <c r="E118">
        <f t="shared" si="2"/>
        <v>-9.7659999998995772E-3</v>
      </c>
      <c r="F118">
        <f t="shared" si="3"/>
        <v>-9.7659999998995772</v>
      </c>
    </row>
    <row r="119" spans="1:6" x14ac:dyDescent="0.25">
      <c r="A119">
        <v>1.8E-5</v>
      </c>
      <c r="B119">
        <v>2.0799999999999999E-4</v>
      </c>
      <c r="C119">
        <v>1569.503784</v>
      </c>
      <c r="D119">
        <v>0.57918199999999997</v>
      </c>
      <c r="E119">
        <f t="shared" si="2"/>
        <v>-2.8079999999590655E-3</v>
      </c>
      <c r="F119">
        <f t="shared" si="3"/>
        <v>-2.8079999999590655</v>
      </c>
    </row>
    <row r="120" spans="1:6" x14ac:dyDescent="0.25">
      <c r="A120">
        <v>1.8E-5</v>
      </c>
      <c r="B120">
        <v>2.13E-4</v>
      </c>
      <c r="C120">
        <v>1569.5070800000001</v>
      </c>
      <c r="D120">
        <v>0.56975200000000004</v>
      </c>
      <c r="E120">
        <f t="shared" si="2"/>
        <v>4.8800000013216049E-4</v>
      </c>
      <c r="F120">
        <f t="shared" si="3"/>
        <v>0.48800000013216049</v>
      </c>
    </row>
    <row r="121" spans="1:6" x14ac:dyDescent="0.25">
      <c r="A121">
        <v>1.7E-5</v>
      </c>
      <c r="B121">
        <v>2.14E-4</v>
      </c>
      <c r="C121">
        <v>1569.5070800000001</v>
      </c>
      <c r="D121">
        <v>0.57620899999999997</v>
      </c>
      <c r="E121">
        <f t="shared" si="2"/>
        <v>4.8800000013216049E-4</v>
      </c>
      <c r="F121">
        <f t="shared" si="3"/>
        <v>0.48800000013216049</v>
      </c>
    </row>
    <row r="122" spans="1:6" x14ac:dyDescent="0.25">
      <c r="A122">
        <v>1.9000000000000001E-5</v>
      </c>
      <c r="B122">
        <v>2.13E-4</v>
      </c>
      <c r="C122">
        <v>1569.499634</v>
      </c>
      <c r="D122">
        <v>0.55548200000000003</v>
      </c>
      <c r="E122">
        <f t="shared" si="2"/>
        <v>-6.9579999999405118E-3</v>
      </c>
      <c r="F122">
        <f t="shared" si="3"/>
        <v>-6.9579999999405118</v>
      </c>
    </row>
    <row r="123" spans="1:6" x14ac:dyDescent="0.25">
      <c r="A123">
        <v>1.9000000000000001E-5</v>
      </c>
      <c r="B123">
        <v>2.12E-4</v>
      </c>
      <c r="C123">
        <v>1569.5063479999999</v>
      </c>
      <c r="D123">
        <v>0.57003999999999999</v>
      </c>
      <c r="E123">
        <f t="shared" si="2"/>
        <v>-2.4400000006608025E-4</v>
      </c>
      <c r="F123">
        <f t="shared" si="3"/>
        <v>-0.24400000006608025</v>
      </c>
    </row>
    <row r="124" spans="1:6" x14ac:dyDescent="0.25">
      <c r="A124">
        <v>1.8E-5</v>
      </c>
      <c r="B124">
        <v>2.13E-4</v>
      </c>
      <c r="C124">
        <v>1569.5104980000001</v>
      </c>
      <c r="D124">
        <v>0.57111900000000004</v>
      </c>
      <c r="E124">
        <f t="shared" si="2"/>
        <v>3.9060000001427397E-3</v>
      </c>
      <c r="F124">
        <f t="shared" si="3"/>
        <v>3.9060000001427397</v>
      </c>
    </row>
    <row r="125" spans="1:6" x14ac:dyDescent="0.25">
      <c r="A125">
        <v>1.9000000000000001E-5</v>
      </c>
      <c r="B125">
        <v>2.0699999999999999E-4</v>
      </c>
      <c r="C125">
        <v>1569.498169</v>
      </c>
      <c r="D125">
        <v>0.57017300000000004</v>
      </c>
      <c r="E125">
        <f t="shared" si="2"/>
        <v>-8.422999999993408E-3</v>
      </c>
      <c r="F125">
        <f t="shared" si="3"/>
        <v>-8.422999999993408</v>
      </c>
    </row>
    <row r="126" spans="1:6" x14ac:dyDescent="0.25">
      <c r="A126">
        <v>1.9000000000000001E-5</v>
      </c>
      <c r="B126">
        <v>2.13E-4</v>
      </c>
      <c r="C126">
        <v>1569.5083010000001</v>
      </c>
      <c r="D126">
        <v>0.55884199999999995</v>
      </c>
      <c r="E126">
        <f t="shared" si="2"/>
        <v>1.7090000001189765E-3</v>
      </c>
      <c r="F126">
        <f t="shared" si="3"/>
        <v>1.7090000001189765</v>
      </c>
    </row>
    <row r="127" spans="1:6" x14ac:dyDescent="0.25">
      <c r="A127">
        <v>2.0000000000000002E-5</v>
      </c>
      <c r="B127">
        <v>2.1100000000000001E-4</v>
      </c>
      <c r="C127">
        <v>1569.499268</v>
      </c>
      <c r="D127">
        <v>0.54802399999999996</v>
      </c>
      <c r="E127">
        <f t="shared" si="2"/>
        <v>-7.3239999999259453E-3</v>
      </c>
      <c r="F127">
        <f t="shared" si="3"/>
        <v>-7.3239999999259453</v>
      </c>
    </row>
    <row r="128" spans="1:6" x14ac:dyDescent="0.25">
      <c r="A128">
        <v>1.7E-5</v>
      </c>
      <c r="B128">
        <v>2.1100000000000001E-4</v>
      </c>
      <c r="C128">
        <v>1569.5107419999999</v>
      </c>
      <c r="D128">
        <v>0.57993899999999998</v>
      </c>
      <c r="E128">
        <f t="shared" si="2"/>
        <v>4.1499999999814463E-3</v>
      </c>
      <c r="F128">
        <f t="shared" si="3"/>
        <v>4.1499999999814463</v>
      </c>
    </row>
    <row r="129" spans="1:6" x14ac:dyDescent="0.25">
      <c r="A129">
        <v>1.8E-5</v>
      </c>
      <c r="B129">
        <v>2.1000000000000001E-4</v>
      </c>
      <c r="C129">
        <v>1569.5058590000001</v>
      </c>
      <c r="D129">
        <v>0.57494199999999995</v>
      </c>
      <c r="E129">
        <f t="shared" si="2"/>
        <v>-7.3299999985465547E-4</v>
      </c>
      <c r="F129">
        <f t="shared" si="3"/>
        <v>-0.73299999985465547</v>
      </c>
    </row>
    <row r="130" spans="1:6" x14ac:dyDescent="0.25">
      <c r="A130">
        <v>1.8E-5</v>
      </c>
      <c r="B130">
        <v>2.13E-4</v>
      </c>
      <c r="C130">
        <v>1569.5079350000001</v>
      </c>
      <c r="D130">
        <v>0.55288499999999996</v>
      </c>
      <c r="E130">
        <f t="shared" ref="E130:E193" si="4">C130-$C$1</f>
        <v>1.3430000001335429E-3</v>
      </c>
      <c r="F130">
        <f t="shared" ref="F130:F193" si="5">E130*1000</f>
        <v>1.3430000001335429</v>
      </c>
    </row>
    <row r="131" spans="1:6" x14ac:dyDescent="0.25">
      <c r="A131">
        <v>1.8E-5</v>
      </c>
      <c r="B131">
        <v>2.0000000000000001E-4</v>
      </c>
      <c r="C131">
        <v>1569.514893</v>
      </c>
      <c r="D131">
        <v>0.58933000000000002</v>
      </c>
      <c r="E131">
        <f t="shared" si="4"/>
        <v>8.3010000000740547E-3</v>
      </c>
      <c r="F131">
        <f t="shared" si="5"/>
        <v>8.3010000000740547</v>
      </c>
    </row>
    <row r="132" spans="1:6" x14ac:dyDescent="0.25">
      <c r="A132">
        <v>1.8E-5</v>
      </c>
      <c r="B132">
        <v>1.9900000000000001E-4</v>
      </c>
      <c r="C132">
        <v>1569.5291749999999</v>
      </c>
      <c r="D132">
        <v>0.57754099999999997</v>
      </c>
      <c r="E132">
        <f t="shared" si="4"/>
        <v>2.2582999999940512E-2</v>
      </c>
      <c r="F132">
        <f t="shared" si="5"/>
        <v>22.582999999940512</v>
      </c>
    </row>
    <row r="133" spans="1:6" x14ac:dyDescent="0.25">
      <c r="A133">
        <v>1.7E-5</v>
      </c>
      <c r="B133">
        <v>1.9699999999999999E-4</v>
      </c>
      <c r="C133">
        <v>1569.521362</v>
      </c>
      <c r="D133">
        <v>0.63716099999999998</v>
      </c>
      <c r="E133">
        <f t="shared" si="4"/>
        <v>1.4769999999998618E-2</v>
      </c>
      <c r="F133">
        <f t="shared" si="5"/>
        <v>14.769999999998618</v>
      </c>
    </row>
    <row r="134" spans="1:6" x14ac:dyDescent="0.25">
      <c r="A134">
        <v>1.8E-5</v>
      </c>
      <c r="B134">
        <v>2.0000000000000001E-4</v>
      </c>
      <c r="C134">
        <v>1569.5239260000001</v>
      </c>
      <c r="D134">
        <v>0.59757400000000005</v>
      </c>
      <c r="E134">
        <f t="shared" si="4"/>
        <v>1.7334000000118976E-2</v>
      </c>
      <c r="F134">
        <f t="shared" si="5"/>
        <v>17.334000000118976</v>
      </c>
    </row>
    <row r="135" spans="1:6" x14ac:dyDescent="0.25">
      <c r="A135">
        <v>1.8E-5</v>
      </c>
      <c r="B135">
        <v>2.0100000000000001E-4</v>
      </c>
      <c r="C135">
        <v>1569.5263669999999</v>
      </c>
      <c r="D135">
        <v>0.60221199999999997</v>
      </c>
      <c r="E135">
        <f t="shared" si="4"/>
        <v>1.9774999999981446E-2</v>
      </c>
      <c r="F135">
        <f t="shared" si="5"/>
        <v>19.774999999981446</v>
      </c>
    </row>
    <row r="136" spans="1:6" x14ac:dyDescent="0.25">
      <c r="A136">
        <v>1.7E-5</v>
      </c>
      <c r="B136">
        <v>1.9599999999999999E-4</v>
      </c>
      <c r="C136">
        <v>1569.5268550000001</v>
      </c>
      <c r="D136">
        <v>0.60134200000000004</v>
      </c>
      <c r="E136">
        <f t="shared" si="4"/>
        <v>2.0263000000113607E-2</v>
      </c>
      <c r="F136">
        <f t="shared" si="5"/>
        <v>20.263000000113607</v>
      </c>
    </row>
    <row r="137" spans="1:6" x14ac:dyDescent="0.25">
      <c r="A137">
        <v>1.7E-5</v>
      </c>
      <c r="B137">
        <v>1.9699999999999999E-4</v>
      </c>
      <c r="C137">
        <v>1569.526245</v>
      </c>
      <c r="D137">
        <v>0.59910099999999999</v>
      </c>
      <c r="E137">
        <f t="shared" si="4"/>
        <v>1.9653000000062093E-2</v>
      </c>
      <c r="F137">
        <f t="shared" si="5"/>
        <v>19.653000000062093</v>
      </c>
    </row>
    <row r="138" spans="1:6" x14ac:dyDescent="0.25">
      <c r="A138">
        <v>1.8E-5</v>
      </c>
      <c r="B138">
        <v>1.9599999999999999E-4</v>
      </c>
      <c r="C138">
        <v>1569.519775</v>
      </c>
      <c r="D138">
        <v>0.606657</v>
      </c>
      <c r="E138">
        <f t="shared" si="4"/>
        <v>1.3183000000026368E-2</v>
      </c>
      <c r="F138">
        <f t="shared" si="5"/>
        <v>13.183000000026368</v>
      </c>
    </row>
    <row r="139" spans="1:6" x14ac:dyDescent="0.25">
      <c r="A139">
        <v>1.9000000000000001E-5</v>
      </c>
      <c r="B139">
        <v>2.04E-4</v>
      </c>
      <c r="C139">
        <v>1569.517578</v>
      </c>
      <c r="D139">
        <v>0.58173900000000001</v>
      </c>
      <c r="E139">
        <f t="shared" si="4"/>
        <v>1.0986000000002605E-2</v>
      </c>
      <c r="F139">
        <f t="shared" si="5"/>
        <v>10.986000000002605</v>
      </c>
    </row>
    <row r="140" spans="1:6" x14ac:dyDescent="0.25">
      <c r="A140">
        <v>1.8E-5</v>
      </c>
      <c r="B140">
        <v>2.0000000000000001E-4</v>
      </c>
      <c r="C140">
        <v>1569.505615</v>
      </c>
      <c r="D140">
        <v>0.60278600000000004</v>
      </c>
      <c r="E140">
        <f t="shared" si="4"/>
        <v>-9.7699999992073572E-4</v>
      </c>
      <c r="F140">
        <f t="shared" si="5"/>
        <v>-0.97699999992073572</v>
      </c>
    </row>
    <row r="141" spans="1:6" x14ac:dyDescent="0.25">
      <c r="A141">
        <v>1.8E-5</v>
      </c>
      <c r="B141">
        <v>2.0100000000000001E-4</v>
      </c>
      <c r="C141">
        <v>1569.515991</v>
      </c>
      <c r="D141">
        <v>0.59543699999999999</v>
      </c>
      <c r="E141">
        <f t="shared" si="4"/>
        <v>9.3990000000303553E-3</v>
      </c>
      <c r="F141">
        <f t="shared" si="5"/>
        <v>9.3990000000303553</v>
      </c>
    </row>
    <row r="142" spans="1:6" x14ac:dyDescent="0.25">
      <c r="A142">
        <v>1.7E-5</v>
      </c>
      <c r="B142">
        <v>2.0100000000000001E-4</v>
      </c>
      <c r="C142">
        <v>1569.5191649999999</v>
      </c>
      <c r="D142">
        <v>0.60933499999999996</v>
      </c>
      <c r="E142">
        <f t="shared" si="4"/>
        <v>1.2572999999974854E-2</v>
      </c>
      <c r="F142">
        <f t="shared" si="5"/>
        <v>12.572999999974854</v>
      </c>
    </row>
    <row r="143" spans="1:6" x14ac:dyDescent="0.25">
      <c r="A143">
        <v>1.9000000000000001E-5</v>
      </c>
      <c r="B143">
        <v>2.0900000000000001E-4</v>
      </c>
      <c r="C143">
        <v>1569.5126949999999</v>
      </c>
      <c r="D143">
        <v>0.56933100000000003</v>
      </c>
      <c r="E143">
        <f t="shared" si="4"/>
        <v>6.1029999999391293E-3</v>
      </c>
      <c r="F143">
        <f t="shared" si="5"/>
        <v>6.1029999999391293</v>
      </c>
    </row>
    <row r="144" spans="1:6" x14ac:dyDescent="0.25">
      <c r="A144">
        <v>2.0000000000000002E-5</v>
      </c>
      <c r="B144">
        <v>2.0599999999999999E-4</v>
      </c>
      <c r="C144">
        <v>1569.505005</v>
      </c>
      <c r="D144">
        <v>0.56288400000000005</v>
      </c>
      <c r="E144">
        <f t="shared" si="4"/>
        <v>-1.5869999999722495E-3</v>
      </c>
      <c r="F144">
        <f t="shared" si="5"/>
        <v>-1.5869999999722495</v>
      </c>
    </row>
    <row r="145" spans="1:6" x14ac:dyDescent="0.25">
      <c r="A145">
        <v>1.9000000000000001E-5</v>
      </c>
      <c r="B145">
        <v>2.0599999999999999E-4</v>
      </c>
      <c r="C145">
        <v>1569.5112300000001</v>
      </c>
      <c r="D145">
        <v>0.56962999999999997</v>
      </c>
      <c r="E145">
        <f t="shared" si="4"/>
        <v>4.6380000001136068E-3</v>
      </c>
      <c r="F145">
        <f t="shared" si="5"/>
        <v>4.6380000001136068</v>
      </c>
    </row>
    <row r="146" spans="1:6" x14ac:dyDescent="0.25">
      <c r="A146">
        <v>1.9000000000000001E-5</v>
      </c>
      <c r="B146">
        <v>2.0799999999999999E-4</v>
      </c>
      <c r="C146">
        <v>1569.5119629999999</v>
      </c>
      <c r="D146">
        <v>0.55432999999999999</v>
      </c>
      <c r="E146">
        <f t="shared" si="4"/>
        <v>5.3709999999682623E-3</v>
      </c>
      <c r="F146">
        <f t="shared" si="5"/>
        <v>5.3709999999682623</v>
      </c>
    </row>
    <row r="147" spans="1:6" x14ac:dyDescent="0.25">
      <c r="A147">
        <v>1.9000000000000001E-5</v>
      </c>
      <c r="B147">
        <v>2.0599999999999999E-4</v>
      </c>
      <c r="C147">
        <v>1569.5089109999999</v>
      </c>
      <c r="D147">
        <v>0.58172500000000005</v>
      </c>
      <c r="E147">
        <f t="shared" si="4"/>
        <v>2.3189999999431166E-3</v>
      </c>
      <c r="F147">
        <f t="shared" si="5"/>
        <v>2.3189999999431166</v>
      </c>
    </row>
    <row r="148" spans="1:6" x14ac:dyDescent="0.25">
      <c r="A148">
        <v>1.8E-5</v>
      </c>
      <c r="B148">
        <v>2.0699999999999999E-4</v>
      </c>
      <c r="C148">
        <v>1569.505249</v>
      </c>
      <c r="D148">
        <v>0.59543400000000002</v>
      </c>
      <c r="E148">
        <f t="shared" si="4"/>
        <v>-1.3429999999061693E-3</v>
      </c>
      <c r="F148">
        <f t="shared" si="5"/>
        <v>-1.3429999999061693</v>
      </c>
    </row>
    <row r="149" spans="1:6" x14ac:dyDescent="0.25">
      <c r="A149">
        <v>1.7E-5</v>
      </c>
      <c r="B149">
        <v>2.04E-4</v>
      </c>
      <c r="C149">
        <v>1569.5120850000001</v>
      </c>
      <c r="D149">
        <v>0.60647099999999998</v>
      </c>
      <c r="E149">
        <f t="shared" si="4"/>
        <v>5.4930000001149892E-3</v>
      </c>
      <c r="F149">
        <f t="shared" si="5"/>
        <v>5.4930000001149892</v>
      </c>
    </row>
    <row r="150" spans="1:6" x14ac:dyDescent="0.25">
      <c r="A150">
        <v>1.8E-5</v>
      </c>
      <c r="B150">
        <v>2.03E-4</v>
      </c>
      <c r="C150">
        <v>1569.511841</v>
      </c>
      <c r="D150">
        <v>0.60252099999999997</v>
      </c>
      <c r="E150">
        <f t="shared" si="4"/>
        <v>5.249000000048909E-3</v>
      </c>
      <c r="F150">
        <f t="shared" si="5"/>
        <v>5.249000000048909</v>
      </c>
    </row>
    <row r="151" spans="1:6" x14ac:dyDescent="0.25">
      <c r="A151">
        <v>1.7E-5</v>
      </c>
      <c r="B151">
        <v>2.0599999999999999E-4</v>
      </c>
      <c r="C151">
        <v>1569.505005</v>
      </c>
      <c r="D151">
        <v>0.61903799999999998</v>
      </c>
      <c r="E151">
        <f t="shared" si="4"/>
        <v>-1.5869999999722495E-3</v>
      </c>
      <c r="F151">
        <f t="shared" si="5"/>
        <v>-1.5869999999722495</v>
      </c>
    </row>
    <row r="152" spans="1:6" x14ac:dyDescent="0.25">
      <c r="A152">
        <v>1.7E-5</v>
      </c>
      <c r="B152">
        <v>2.05E-4</v>
      </c>
      <c r="C152">
        <v>1569.517822</v>
      </c>
      <c r="D152">
        <v>0.614398</v>
      </c>
      <c r="E152">
        <f t="shared" si="4"/>
        <v>1.1230000000068685E-2</v>
      </c>
      <c r="F152">
        <f t="shared" si="5"/>
        <v>11.230000000068685</v>
      </c>
    </row>
    <row r="153" spans="1:6" x14ac:dyDescent="0.25">
      <c r="A153">
        <v>1.9000000000000001E-5</v>
      </c>
      <c r="B153">
        <v>2.04E-4</v>
      </c>
      <c r="C153">
        <v>1569.509644</v>
      </c>
      <c r="D153">
        <v>0.58191099999999996</v>
      </c>
      <c r="E153">
        <f t="shared" si="4"/>
        <v>3.0520000000251457E-3</v>
      </c>
      <c r="F153">
        <f t="shared" si="5"/>
        <v>3.0520000000251457</v>
      </c>
    </row>
    <row r="154" spans="1:6" x14ac:dyDescent="0.25">
      <c r="A154">
        <v>1.8E-5</v>
      </c>
      <c r="B154">
        <v>2.04E-4</v>
      </c>
      <c r="C154">
        <v>1569.5177000000001</v>
      </c>
      <c r="D154">
        <v>0.58007399999999998</v>
      </c>
      <c r="E154">
        <f t="shared" si="4"/>
        <v>1.1108000000149332E-2</v>
      </c>
      <c r="F154">
        <f t="shared" si="5"/>
        <v>11.108000000149332</v>
      </c>
    </row>
    <row r="155" spans="1:6" x14ac:dyDescent="0.25">
      <c r="A155">
        <v>1.7E-5</v>
      </c>
      <c r="B155">
        <v>2.02E-4</v>
      </c>
      <c r="C155">
        <v>1569.5023189999999</v>
      </c>
      <c r="D155">
        <v>0.61053400000000002</v>
      </c>
      <c r="E155">
        <f t="shared" si="4"/>
        <v>-4.2730000000119617E-3</v>
      </c>
      <c r="F155">
        <f t="shared" si="5"/>
        <v>-4.2730000000119617</v>
      </c>
    </row>
    <row r="156" spans="1:6" x14ac:dyDescent="0.25">
      <c r="A156">
        <v>1.8E-5</v>
      </c>
      <c r="B156">
        <v>2.0599999999999999E-4</v>
      </c>
      <c r="C156">
        <v>1569.513672</v>
      </c>
      <c r="D156">
        <v>0.57827799999999996</v>
      </c>
      <c r="E156">
        <f t="shared" si="4"/>
        <v>7.0800000000872387E-3</v>
      </c>
      <c r="F156">
        <f t="shared" si="5"/>
        <v>7.0800000000872387</v>
      </c>
    </row>
    <row r="157" spans="1:6" x14ac:dyDescent="0.25">
      <c r="A157">
        <v>1.8E-5</v>
      </c>
      <c r="B157">
        <v>2.05E-4</v>
      </c>
      <c r="C157">
        <v>1569.4968260000001</v>
      </c>
      <c r="D157">
        <v>0.59995600000000004</v>
      </c>
      <c r="E157">
        <f t="shared" si="4"/>
        <v>-9.7659999998995772E-3</v>
      </c>
      <c r="F157">
        <f t="shared" si="5"/>
        <v>-9.7659999998995772</v>
      </c>
    </row>
    <row r="158" spans="1:6" x14ac:dyDescent="0.25">
      <c r="A158">
        <v>1.9000000000000001E-5</v>
      </c>
      <c r="B158">
        <v>2.0900000000000001E-4</v>
      </c>
      <c r="C158">
        <v>1569.5048830000001</v>
      </c>
      <c r="D158">
        <v>0.574569</v>
      </c>
      <c r="E158">
        <f t="shared" si="4"/>
        <v>-1.7089999998916028E-3</v>
      </c>
      <c r="F158">
        <f t="shared" si="5"/>
        <v>-1.7089999998916028</v>
      </c>
    </row>
    <row r="159" spans="1:6" x14ac:dyDescent="0.25">
      <c r="A159">
        <v>1.8E-5</v>
      </c>
      <c r="B159">
        <v>2.1100000000000001E-4</v>
      </c>
      <c r="C159">
        <v>1569.505981</v>
      </c>
      <c r="D159">
        <v>0.57281300000000002</v>
      </c>
      <c r="E159">
        <f t="shared" si="4"/>
        <v>-6.1099999993530218E-4</v>
      </c>
      <c r="F159">
        <f t="shared" si="5"/>
        <v>-0.61099999993530218</v>
      </c>
    </row>
    <row r="160" spans="1:6" x14ac:dyDescent="0.25">
      <c r="A160">
        <v>1.9000000000000001E-5</v>
      </c>
      <c r="B160">
        <v>2.12E-4</v>
      </c>
      <c r="C160">
        <v>1569.502197</v>
      </c>
      <c r="D160">
        <v>0.55329399999999995</v>
      </c>
      <c r="E160">
        <f t="shared" si="4"/>
        <v>-4.394999999931315E-3</v>
      </c>
      <c r="F160">
        <f t="shared" si="5"/>
        <v>-4.394999999931315</v>
      </c>
    </row>
    <row r="161" spans="1:6" x14ac:dyDescent="0.25">
      <c r="A161">
        <v>1.9000000000000001E-5</v>
      </c>
      <c r="B161">
        <v>2.1699999999999999E-4</v>
      </c>
      <c r="C161">
        <v>1569.5035399999999</v>
      </c>
      <c r="D161">
        <v>0.55346799999999996</v>
      </c>
      <c r="E161">
        <f t="shared" si="4"/>
        <v>-3.0520000000251457E-3</v>
      </c>
      <c r="F161">
        <f t="shared" si="5"/>
        <v>-3.0520000000251457</v>
      </c>
    </row>
    <row r="162" spans="1:6" x14ac:dyDescent="0.25">
      <c r="A162">
        <v>1.8E-5</v>
      </c>
      <c r="B162">
        <v>2.1699999999999999E-4</v>
      </c>
      <c r="C162">
        <v>1569.5009769999999</v>
      </c>
      <c r="D162">
        <v>0.55960100000000002</v>
      </c>
      <c r="E162">
        <f t="shared" si="4"/>
        <v>-5.6150000000343425E-3</v>
      </c>
      <c r="F162">
        <f t="shared" si="5"/>
        <v>-5.6150000000343425</v>
      </c>
    </row>
    <row r="163" spans="1:6" x14ac:dyDescent="0.25">
      <c r="A163">
        <v>1.9000000000000001E-5</v>
      </c>
      <c r="B163">
        <v>2.1499999999999999E-4</v>
      </c>
      <c r="C163">
        <v>1569.5032960000001</v>
      </c>
      <c r="D163">
        <v>0.53439899999999996</v>
      </c>
      <c r="E163">
        <f t="shared" si="4"/>
        <v>-3.2959999998638523E-3</v>
      </c>
      <c r="F163">
        <f t="shared" si="5"/>
        <v>-3.2959999998638523</v>
      </c>
    </row>
    <row r="164" spans="1:6" x14ac:dyDescent="0.25">
      <c r="A164">
        <v>1.9000000000000001E-5</v>
      </c>
      <c r="B164">
        <v>2.14E-4</v>
      </c>
      <c r="C164">
        <v>1569.497803</v>
      </c>
      <c r="D164">
        <v>0.55993999999999999</v>
      </c>
      <c r="E164">
        <f t="shared" si="4"/>
        <v>-8.7889999999788415E-3</v>
      </c>
      <c r="F164">
        <f t="shared" si="5"/>
        <v>-8.7889999999788415</v>
      </c>
    </row>
    <row r="165" spans="1:6" x14ac:dyDescent="0.25">
      <c r="A165">
        <v>2.0000000000000002E-5</v>
      </c>
      <c r="B165">
        <v>2.1699999999999999E-4</v>
      </c>
      <c r="C165">
        <v>1569.5035399999999</v>
      </c>
      <c r="D165">
        <v>0.53876900000000005</v>
      </c>
      <c r="E165">
        <f t="shared" si="4"/>
        <v>-3.0520000000251457E-3</v>
      </c>
      <c r="F165">
        <f t="shared" si="5"/>
        <v>-3.0520000000251457</v>
      </c>
    </row>
    <row r="166" spans="1:6" x14ac:dyDescent="0.25">
      <c r="A166">
        <v>1.9000000000000001E-5</v>
      </c>
      <c r="B166">
        <v>2.1599999999999999E-4</v>
      </c>
      <c r="C166">
        <v>1569.5013429999999</v>
      </c>
      <c r="D166">
        <v>0.54722999999999999</v>
      </c>
      <c r="E166">
        <f t="shared" si="4"/>
        <v>-5.249000000048909E-3</v>
      </c>
      <c r="F166">
        <f t="shared" si="5"/>
        <v>-5.249000000048909</v>
      </c>
    </row>
    <row r="167" spans="1:6" x14ac:dyDescent="0.25">
      <c r="A167">
        <v>1.8E-5</v>
      </c>
      <c r="B167">
        <v>2.13E-4</v>
      </c>
      <c r="C167">
        <v>1569.5036620000001</v>
      </c>
      <c r="D167">
        <v>0.56752400000000003</v>
      </c>
      <c r="E167">
        <f t="shared" si="4"/>
        <v>-2.9299999998784187E-3</v>
      </c>
      <c r="F167">
        <f t="shared" si="5"/>
        <v>-2.9299999998784187</v>
      </c>
    </row>
    <row r="168" spans="1:6" x14ac:dyDescent="0.25">
      <c r="A168">
        <v>1.8E-5</v>
      </c>
      <c r="B168">
        <v>1.9900000000000001E-4</v>
      </c>
      <c r="C168">
        <v>1569.5058590000001</v>
      </c>
      <c r="D168">
        <v>0.55668300000000004</v>
      </c>
      <c r="E168">
        <f t="shared" si="4"/>
        <v>-7.3299999985465547E-4</v>
      </c>
      <c r="F168">
        <f t="shared" si="5"/>
        <v>-0.73299999985465547</v>
      </c>
    </row>
    <row r="169" spans="1:6" x14ac:dyDescent="0.25">
      <c r="A169">
        <v>1.5999999999999999E-5</v>
      </c>
      <c r="B169">
        <v>1.76E-4</v>
      </c>
      <c r="C169">
        <v>1569.4956050000001</v>
      </c>
      <c r="D169">
        <v>0.61975199999999997</v>
      </c>
      <c r="E169">
        <f t="shared" si="4"/>
        <v>-1.0986999999886393E-2</v>
      </c>
      <c r="F169">
        <f t="shared" si="5"/>
        <v>-10.986999999886393</v>
      </c>
    </row>
    <row r="170" spans="1:6" x14ac:dyDescent="0.25">
      <c r="A170">
        <v>1.8E-5</v>
      </c>
      <c r="B170">
        <v>2.12E-4</v>
      </c>
      <c r="C170">
        <v>1569.499634</v>
      </c>
      <c r="D170">
        <v>0.56654599999999999</v>
      </c>
      <c r="E170">
        <f t="shared" si="4"/>
        <v>-6.9579999999405118E-3</v>
      </c>
      <c r="F170">
        <f t="shared" si="5"/>
        <v>-6.9579999999405118</v>
      </c>
    </row>
    <row r="171" spans="1:6" x14ac:dyDescent="0.25">
      <c r="A171">
        <v>1.9000000000000001E-5</v>
      </c>
      <c r="B171">
        <v>2.14E-4</v>
      </c>
      <c r="C171">
        <v>1569.498413</v>
      </c>
      <c r="D171">
        <v>0.57075500000000001</v>
      </c>
      <c r="E171">
        <f t="shared" si="4"/>
        <v>-8.1789999999273277E-3</v>
      </c>
      <c r="F171">
        <f t="shared" si="5"/>
        <v>-8.1789999999273277</v>
      </c>
    </row>
    <row r="172" spans="1:6" x14ac:dyDescent="0.25">
      <c r="A172">
        <v>1.9000000000000001E-5</v>
      </c>
      <c r="B172">
        <v>2.1599999999999999E-4</v>
      </c>
      <c r="C172">
        <v>1569.511475</v>
      </c>
      <c r="D172">
        <v>0.542991</v>
      </c>
      <c r="E172">
        <f t="shared" si="4"/>
        <v>4.8830000000634755E-3</v>
      </c>
      <c r="F172">
        <f t="shared" si="5"/>
        <v>4.8830000000634755</v>
      </c>
    </row>
    <row r="173" spans="1:6" x14ac:dyDescent="0.25">
      <c r="A173">
        <v>1.9000000000000001E-5</v>
      </c>
      <c r="B173">
        <v>2.14E-4</v>
      </c>
      <c r="C173">
        <v>1569.5029300000001</v>
      </c>
      <c r="D173">
        <v>0.56714600000000004</v>
      </c>
      <c r="E173">
        <f t="shared" si="4"/>
        <v>-3.6619999998492858E-3</v>
      </c>
      <c r="F173">
        <f t="shared" si="5"/>
        <v>-3.6619999998492858</v>
      </c>
    </row>
    <row r="174" spans="1:6" x14ac:dyDescent="0.25">
      <c r="A174">
        <v>1.9000000000000001E-5</v>
      </c>
      <c r="B174">
        <v>2.1100000000000001E-4</v>
      </c>
      <c r="C174">
        <v>1569.4833980000001</v>
      </c>
      <c r="D174">
        <v>0.57477</v>
      </c>
      <c r="E174">
        <f t="shared" si="4"/>
        <v>-2.3193999999875814E-2</v>
      </c>
      <c r="F174">
        <f t="shared" si="5"/>
        <v>-23.193999999875814</v>
      </c>
    </row>
    <row r="175" spans="1:6" x14ac:dyDescent="0.25">
      <c r="A175">
        <v>1.9000000000000001E-5</v>
      </c>
      <c r="B175">
        <v>2.1499999999999999E-4</v>
      </c>
      <c r="C175">
        <v>1569.4989009999999</v>
      </c>
      <c r="D175">
        <v>0.54742900000000005</v>
      </c>
      <c r="E175">
        <f t="shared" si="4"/>
        <v>-7.6910000000225409E-3</v>
      </c>
      <c r="F175">
        <f t="shared" si="5"/>
        <v>-7.6910000000225409</v>
      </c>
    </row>
    <row r="176" spans="1:6" x14ac:dyDescent="0.25">
      <c r="A176">
        <v>1.8E-5</v>
      </c>
      <c r="B176">
        <v>2.1699999999999999E-4</v>
      </c>
      <c r="C176">
        <v>1569.4990230000001</v>
      </c>
      <c r="D176">
        <v>0.56949799999999995</v>
      </c>
      <c r="E176">
        <f t="shared" si="4"/>
        <v>-7.568999999875814E-3</v>
      </c>
      <c r="F176">
        <f t="shared" si="5"/>
        <v>-7.568999999875814</v>
      </c>
    </row>
    <row r="177" spans="1:6" x14ac:dyDescent="0.25">
      <c r="A177">
        <v>2.0000000000000002E-5</v>
      </c>
      <c r="B177">
        <v>2.1499999999999999E-4</v>
      </c>
      <c r="C177">
        <v>1569.5020750000001</v>
      </c>
      <c r="D177">
        <v>0.53391200000000005</v>
      </c>
      <c r="E177">
        <f t="shared" si="4"/>
        <v>-4.5169999998506682E-3</v>
      </c>
      <c r="F177">
        <f t="shared" si="5"/>
        <v>-4.5169999998506682</v>
      </c>
    </row>
    <row r="178" spans="1:6" x14ac:dyDescent="0.25">
      <c r="A178">
        <v>1.8E-5</v>
      </c>
      <c r="B178">
        <v>2.1599999999999999E-4</v>
      </c>
      <c r="C178">
        <v>1569.506592</v>
      </c>
      <c r="D178">
        <v>0.55507300000000004</v>
      </c>
      <c r="E178">
        <f t="shared" si="4"/>
        <v>0</v>
      </c>
      <c r="F178">
        <f t="shared" si="5"/>
        <v>0</v>
      </c>
    </row>
    <row r="179" spans="1:6" x14ac:dyDescent="0.25">
      <c r="A179">
        <v>1.9000000000000001E-5</v>
      </c>
      <c r="B179">
        <v>2.1499999999999999E-4</v>
      </c>
      <c r="C179">
        <v>1569.5043949999999</v>
      </c>
      <c r="D179">
        <v>0.55711500000000003</v>
      </c>
      <c r="E179">
        <f t="shared" si="4"/>
        <v>-2.1970000000237633E-3</v>
      </c>
      <c r="F179">
        <f t="shared" si="5"/>
        <v>-2.1970000000237633</v>
      </c>
    </row>
    <row r="180" spans="1:6" x14ac:dyDescent="0.25">
      <c r="A180">
        <v>1.9000000000000001E-5</v>
      </c>
      <c r="B180">
        <v>2.1499999999999999E-4</v>
      </c>
      <c r="C180">
        <v>1569.5002440000001</v>
      </c>
      <c r="D180">
        <v>0.56182699999999997</v>
      </c>
      <c r="E180">
        <f t="shared" si="4"/>
        <v>-6.347999999888998E-3</v>
      </c>
      <c r="F180">
        <f t="shared" si="5"/>
        <v>-6.347999999888998</v>
      </c>
    </row>
    <row r="181" spans="1:6" x14ac:dyDescent="0.25">
      <c r="A181">
        <v>1.9000000000000001E-5</v>
      </c>
      <c r="B181">
        <v>2.14E-4</v>
      </c>
      <c r="C181">
        <v>1569.4995120000001</v>
      </c>
      <c r="D181">
        <v>0.54805999999999999</v>
      </c>
      <c r="E181">
        <f t="shared" si="4"/>
        <v>-7.0799999998598651E-3</v>
      </c>
      <c r="F181">
        <f t="shared" si="5"/>
        <v>-7.0799999998598651</v>
      </c>
    </row>
    <row r="182" spans="1:6" x14ac:dyDescent="0.25">
      <c r="A182">
        <v>1.9000000000000001E-5</v>
      </c>
      <c r="B182">
        <v>2.1800000000000001E-4</v>
      </c>
      <c r="C182">
        <v>1569.505249</v>
      </c>
      <c r="D182">
        <v>0.55152100000000004</v>
      </c>
      <c r="E182">
        <f t="shared" si="4"/>
        <v>-1.3429999999061693E-3</v>
      </c>
      <c r="F182">
        <f t="shared" si="5"/>
        <v>-1.3429999999061693</v>
      </c>
    </row>
    <row r="183" spans="1:6" x14ac:dyDescent="0.25">
      <c r="A183">
        <v>1.9000000000000001E-5</v>
      </c>
      <c r="B183">
        <v>2.1599999999999999E-4</v>
      </c>
      <c r="C183">
        <v>1569.501953</v>
      </c>
      <c r="D183">
        <v>0.56906800000000002</v>
      </c>
      <c r="E183">
        <f t="shared" si="4"/>
        <v>-4.6389999999973952E-3</v>
      </c>
      <c r="F183">
        <f t="shared" si="5"/>
        <v>-4.6389999999973952</v>
      </c>
    </row>
    <row r="184" spans="1:6" x14ac:dyDescent="0.25">
      <c r="A184">
        <v>2.0000000000000002E-5</v>
      </c>
      <c r="B184">
        <v>2.14E-4</v>
      </c>
      <c r="C184">
        <v>1569.5061040000001</v>
      </c>
      <c r="D184">
        <v>0.52963499999999997</v>
      </c>
      <c r="E184">
        <f t="shared" si="4"/>
        <v>-4.8799999990478682E-4</v>
      </c>
      <c r="F184">
        <f t="shared" si="5"/>
        <v>-0.48799999990478682</v>
      </c>
    </row>
    <row r="185" spans="1:6" x14ac:dyDescent="0.25">
      <c r="A185">
        <v>1.8E-5</v>
      </c>
      <c r="B185">
        <v>2.1699999999999999E-4</v>
      </c>
      <c r="C185">
        <v>1569.4948730000001</v>
      </c>
      <c r="D185">
        <v>0.56886199999999998</v>
      </c>
      <c r="E185">
        <f t="shared" si="4"/>
        <v>-1.171899999985726E-2</v>
      </c>
      <c r="F185">
        <f t="shared" si="5"/>
        <v>-11.71899999985726</v>
      </c>
    </row>
    <row r="186" spans="1:6" x14ac:dyDescent="0.25">
      <c r="A186">
        <v>1.8E-5</v>
      </c>
      <c r="B186">
        <v>2.12E-4</v>
      </c>
      <c r="C186">
        <v>1569.491211</v>
      </c>
      <c r="D186">
        <v>0.56933900000000004</v>
      </c>
      <c r="E186">
        <f t="shared" si="4"/>
        <v>-1.538099999993392E-2</v>
      </c>
      <c r="F186">
        <f t="shared" si="5"/>
        <v>-15.38099999993392</v>
      </c>
    </row>
    <row r="187" spans="1:6" x14ac:dyDescent="0.25">
      <c r="A187">
        <v>2.0000000000000002E-5</v>
      </c>
      <c r="B187">
        <v>2.1599999999999999E-4</v>
      </c>
      <c r="C187">
        <v>1569.4997559999999</v>
      </c>
      <c r="D187">
        <v>0.54463600000000001</v>
      </c>
      <c r="E187">
        <f t="shared" si="4"/>
        <v>-6.8360000000211585E-3</v>
      </c>
      <c r="F187">
        <f t="shared" si="5"/>
        <v>-6.8360000000211585</v>
      </c>
    </row>
    <row r="188" spans="1:6" x14ac:dyDescent="0.25">
      <c r="A188">
        <v>1.9000000000000001E-5</v>
      </c>
      <c r="B188">
        <v>2.1499999999999999E-4</v>
      </c>
      <c r="C188">
        <v>1569.509888</v>
      </c>
      <c r="D188">
        <v>0.56248200000000004</v>
      </c>
      <c r="E188">
        <f t="shared" si="4"/>
        <v>3.296000000091226E-3</v>
      </c>
      <c r="F188">
        <f t="shared" si="5"/>
        <v>3.296000000091226</v>
      </c>
    </row>
    <row r="189" spans="1:6" x14ac:dyDescent="0.25">
      <c r="A189">
        <v>2.0000000000000002E-5</v>
      </c>
      <c r="B189">
        <v>2.1800000000000001E-4</v>
      </c>
      <c r="C189">
        <v>1569.4993899999999</v>
      </c>
      <c r="D189">
        <v>0.54469800000000002</v>
      </c>
      <c r="E189">
        <f t="shared" si="4"/>
        <v>-7.202000000006592E-3</v>
      </c>
      <c r="F189">
        <f t="shared" si="5"/>
        <v>-7.202000000006592</v>
      </c>
    </row>
    <row r="190" spans="1:6" x14ac:dyDescent="0.25">
      <c r="A190">
        <v>1.8E-5</v>
      </c>
      <c r="B190">
        <v>2.1800000000000001E-4</v>
      </c>
      <c r="C190">
        <v>1569.502563</v>
      </c>
      <c r="D190">
        <v>0.56010800000000005</v>
      </c>
      <c r="E190">
        <f t="shared" si="4"/>
        <v>-4.0289999999458814E-3</v>
      </c>
      <c r="F190">
        <f t="shared" si="5"/>
        <v>-4.0289999999458814</v>
      </c>
    </row>
    <row r="191" spans="1:6" x14ac:dyDescent="0.25">
      <c r="A191">
        <v>2.0000000000000002E-5</v>
      </c>
      <c r="B191">
        <v>2.1499999999999999E-4</v>
      </c>
      <c r="C191">
        <v>1569.5073239999999</v>
      </c>
      <c r="D191">
        <v>0.53922099999999995</v>
      </c>
      <c r="E191">
        <f t="shared" si="4"/>
        <v>7.3199999997086707E-4</v>
      </c>
      <c r="F191">
        <f t="shared" si="5"/>
        <v>0.73199999997086707</v>
      </c>
    </row>
    <row r="192" spans="1:6" x14ac:dyDescent="0.25">
      <c r="A192">
        <v>1.8E-5</v>
      </c>
      <c r="B192">
        <v>2.1499999999999999E-4</v>
      </c>
      <c r="C192">
        <v>1569.5067140000001</v>
      </c>
      <c r="D192">
        <v>0.54364500000000004</v>
      </c>
      <c r="E192">
        <f t="shared" si="4"/>
        <v>1.2200000014672696E-4</v>
      </c>
      <c r="F192">
        <f t="shared" si="5"/>
        <v>0.12200000014672696</v>
      </c>
    </row>
    <row r="193" spans="1:6" x14ac:dyDescent="0.25">
      <c r="A193">
        <v>2.0000000000000002E-5</v>
      </c>
      <c r="B193">
        <v>2.2000000000000001E-4</v>
      </c>
      <c r="C193">
        <v>1569.5017089999999</v>
      </c>
      <c r="D193">
        <v>0.53457699999999997</v>
      </c>
      <c r="E193">
        <f t="shared" si="4"/>
        <v>-4.8830000000634755E-3</v>
      </c>
      <c r="F193">
        <f t="shared" si="5"/>
        <v>-4.8830000000634755</v>
      </c>
    </row>
    <row r="194" spans="1:6" x14ac:dyDescent="0.25">
      <c r="A194">
        <v>1.9000000000000001E-5</v>
      </c>
      <c r="B194">
        <v>2.1699999999999999E-4</v>
      </c>
      <c r="C194">
        <v>1569.505981</v>
      </c>
      <c r="D194">
        <v>0.537663</v>
      </c>
      <c r="E194">
        <f t="shared" ref="E194:E257" si="6">C194-$C$1</f>
        <v>-6.1099999993530218E-4</v>
      </c>
      <c r="F194">
        <f t="shared" ref="F194:F257" si="7">E194*1000</f>
        <v>-0.61099999993530218</v>
      </c>
    </row>
    <row r="195" spans="1:6" x14ac:dyDescent="0.25">
      <c r="A195">
        <v>1.9000000000000001E-5</v>
      </c>
      <c r="B195">
        <v>2.1800000000000001E-4</v>
      </c>
      <c r="C195">
        <v>1569.502197</v>
      </c>
      <c r="D195">
        <v>0.55892299999999995</v>
      </c>
      <c r="E195">
        <f t="shared" si="6"/>
        <v>-4.394999999931315E-3</v>
      </c>
      <c r="F195">
        <f t="shared" si="7"/>
        <v>-4.394999999931315</v>
      </c>
    </row>
    <row r="196" spans="1:6" x14ac:dyDescent="0.25">
      <c r="A196">
        <v>1.8E-5</v>
      </c>
      <c r="B196">
        <v>2.1800000000000001E-4</v>
      </c>
      <c r="C196">
        <v>1569.504639</v>
      </c>
      <c r="D196">
        <v>0.55426399999999998</v>
      </c>
      <c r="E196">
        <f t="shared" si="6"/>
        <v>-1.952999999957683E-3</v>
      </c>
      <c r="F196">
        <f t="shared" si="7"/>
        <v>-1.952999999957683</v>
      </c>
    </row>
    <row r="197" spans="1:6" x14ac:dyDescent="0.25">
      <c r="A197">
        <v>2.0000000000000002E-5</v>
      </c>
      <c r="B197">
        <v>2.1599999999999999E-4</v>
      </c>
      <c r="C197">
        <v>1569.501587</v>
      </c>
      <c r="D197">
        <v>0.55032300000000001</v>
      </c>
      <c r="E197">
        <f t="shared" si="6"/>
        <v>-5.0049999999828287E-3</v>
      </c>
      <c r="F197">
        <f t="shared" si="7"/>
        <v>-5.0049999999828287</v>
      </c>
    </row>
    <row r="198" spans="1:6" x14ac:dyDescent="0.25">
      <c r="A198">
        <v>1.9000000000000001E-5</v>
      </c>
      <c r="B198">
        <v>2.1599999999999999E-4</v>
      </c>
      <c r="C198">
        <v>1569.501831</v>
      </c>
      <c r="D198">
        <v>0.55447900000000006</v>
      </c>
      <c r="E198">
        <f t="shared" si="6"/>
        <v>-4.7609999999167485E-3</v>
      </c>
      <c r="F198">
        <f t="shared" si="7"/>
        <v>-4.7609999999167485</v>
      </c>
    </row>
    <row r="199" spans="1:6" x14ac:dyDescent="0.25">
      <c r="A199">
        <v>1.9000000000000001E-5</v>
      </c>
      <c r="B199">
        <v>2.1800000000000001E-4</v>
      </c>
      <c r="C199">
        <v>1569.5024410000001</v>
      </c>
      <c r="D199">
        <v>0.56458399999999997</v>
      </c>
      <c r="E199">
        <f t="shared" si="6"/>
        <v>-4.1509999998652347E-3</v>
      </c>
      <c r="F199">
        <f t="shared" si="7"/>
        <v>-4.1509999998652347</v>
      </c>
    </row>
    <row r="200" spans="1:6" x14ac:dyDescent="0.25">
      <c r="A200">
        <v>1.9000000000000001E-5</v>
      </c>
      <c r="B200">
        <v>2.1599999999999999E-4</v>
      </c>
      <c r="C200">
        <v>1569.5008539999999</v>
      </c>
      <c r="D200">
        <v>0.56196299999999999</v>
      </c>
      <c r="E200">
        <f t="shared" si="6"/>
        <v>-5.7380000000648579E-3</v>
      </c>
      <c r="F200">
        <f t="shared" si="7"/>
        <v>-5.7380000000648579</v>
      </c>
    </row>
    <row r="201" spans="1:6" x14ac:dyDescent="0.25">
      <c r="A201">
        <v>1.9000000000000001E-5</v>
      </c>
      <c r="B201">
        <v>2.1599999999999999E-4</v>
      </c>
      <c r="C201">
        <v>1569.5014650000001</v>
      </c>
      <c r="D201">
        <v>0.54776100000000005</v>
      </c>
      <c r="E201">
        <f t="shared" si="6"/>
        <v>-5.126999999902182E-3</v>
      </c>
      <c r="F201">
        <f t="shared" si="7"/>
        <v>-5.126999999902182</v>
      </c>
    </row>
    <row r="202" spans="1:6" x14ac:dyDescent="0.25">
      <c r="A202">
        <v>2.0000000000000002E-5</v>
      </c>
      <c r="B202">
        <v>2.1800000000000001E-4</v>
      </c>
      <c r="C202">
        <v>1569.4985349999999</v>
      </c>
      <c r="D202">
        <v>0.54420000000000002</v>
      </c>
      <c r="E202">
        <f t="shared" si="6"/>
        <v>-8.0570000000079744E-3</v>
      </c>
      <c r="F202">
        <f t="shared" si="7"/>
        <v>-8.0570000000079744</v>
      </c>
    </row>
    <row r="203" spans="1:6" x14ac:dyDescent="0.25">
      <c r="A203">
        <v>1.8E-5</v>
      </c>
      <c r="B203">
        <v>2.1800000000000001E-4</v>
      </c>
      <c r="C203">
        <v>1569.500366</v>
      </c>
      <c r="D203">
        <v>0.57653500000000002</v>
      </c>
      <c r="E203">
        <f t="shared" si="6"/>
        <v>-6.2259999999696447E-3</v>
      </c>
      <c r="F203">
        <f t="shared" si="7"/>
        <v>-6.2259999999696447</v>
      </c>
    </row>
    <row r="204" spans="1:6" x14ac:dyDescent="0.25">
      <c r="A204">
        <v>1.9000000000000001E-5</v>
      </c>
      <c r="B204">
        <v>2.1599999999999999E-4</v>
      </c>
      <c r="C204">
        <v>1569.495361</v>
      </c>
      <c r="D204">
        <v>0.55860500000000002</v>
      </c>
      <c r="E204">
        <f t="shared" si="6"/>
        <v>-1.1230999999952473E-2</v>
      </c>
      <c r="F204">
        <f t="shared" si="7"/>
        <v>-11.230999999952473</v>
      </c>
    </row>
    <row r="205" spans="1:6" x14ac:dyDescent="0.25">
      <c r="A205">
        <v>1.8E-5</v>
      </c>
      <c r="B205">
        <v>2.1699999999999999E-4</v>
      </c>
      <c r="C205">
        <v>1569.5048830000001</v>
      </c>
      <c r="D205">
        <v>0.58581099999999997</v>
      </c>
      <c r="E205">
        <f t="shared" si="6"/>
        <v>-1.7089999998916028E-3</v>
      </c>
      <c r="F205">
        <f t="shared" si="7"/>
        <v>-1.7089999998916028</v>
      </c>
    </row>
    <row r="206" spans="1:6" x14ac:dyDescent="0.25">
      <c r="A206">
        <v>1.8E-5</v>
      </c>
      <c r="B206">
        <v>2.1800000000000001E-4</v>
      </c>
      <c r="C206">
        <v>1569.51062</v>
      </c>
      <c r="D206">
        <v>0.55484999999999995</v>
      </c>
      <c r="E206">
        <f t="shared" si="6"/>
        <v>4.028000000062093E-3</v>
      </c>
      <c r="F206">
        <f t="shared" si="7"/>
        <v>4.028000000062093</v>
      </c>
    </row>
    <row r="207" spans="1:6" x14ac:dyDescent="0.25">
      <c r="A207">
        <v>1.9000000000000001E-5</v>
      </c>
      <c r="B207">
        <v>2.1800000000000001E-4</v>
      </c>
      <c r="C207">
        <v>1569.505005</v>
      </c>
      <c r="D207">
        <v>0.55705099999999996</v>
      </c>
      <c r="E207">
        <f t="shared" si="6"/>
        <v>-1.5869999999722495E-3</v>
      </c>
      <c r="F207">
        <f t="shared" si="7"/>
        <v>-1.5869999999722495</v>
      </c>
    </row>
    <row r="208" spans="1:6" x14ac:dyDescent="0.25">
      <c r="A208">
        <v>1.8E-5</v>
      </c>
      <c r="B208">
        <v>2.1800000000000001E-4</v>
      </c>
      <c r="C208">
        <v>1569.5001219999999</v>
      </c>
      <c r="D208">
        <v>0.55155699999999996</v>
      </c>
      <c r="E208">
        <f t="shared" si="6"/>
        <v>-6.470000000035725E-3</v>
      </c>
      <c r="F208">
        <f t="shared" si="7"/>
        <v>-6.470000000035725</v>
      </c>
    </row>
    <row r="209" spans="1:6" x14ac:dyDescent="0.25">
      <c r="A209">
        <v>1.9000000000000001E-5</v>
      </c>
      <c r="B209">
        <v>2.1800000000000001E-4</v>
      </c>
      <c r="C209">
        <v>1569.5086670000001</v>
      </c>
      <c r="D209">
        <v>0.55828500000000003</v>
      </c>
      <c r="E209">
        <f t="shared" si="6"/>
        <v>2.07500000010441E-3</v>
      </c>
      <c r="F209">
        <f t="shared" si="7"/>
        <v>2.07500000010441</v>
      </c>
    </row>
    <row r="210" spans="1:6" x14ac:dyDescent="0.25">
      <c r="A210">
        <v>1.9000000000000001E-5</v>
      </c>
      <c r="B210">
        <v>2.1800000000000001E-4</v>
      </c>
      <c r="C210">
        <v>1569.4990230000001</v>
      </c>
      <c r="D210">
        <v>0.55522800000000005</v>
      </c>
      <c r="E210">
        <f t="shared" si="6"/>
        <v>-7.568999999875814E-3</v>
      </c>
      <c r="F210">
        <f t="shared" si="7"/>
        <v>-7.568999999875814</v>
      </c>
    </row>
    <row r="211" spans="1:6" x14ac:dyDescent="0.25">
      <c r="A211">
        <v>1.9000000000000001E-5</v>
      </c>
      <c r="B211">
        <v>2.1900000000000001E-4</v>
      </c>
      <c r="C211">
        <v>1569.494995</v>
      </c>
      <c r="D211">
        <v>0.55767800000000001</v>
      </c>
      <c r="E211">
        <f t="shared" si="6"/>
        <v>-1.1596999999937907E-2</v>
      </c>
      <c r="F211">
        <f t="shared" si="7"/>
        <v>-11.596999999937907</v>
      </c>
    </row>
    <row r="212" spans="1:6" x14ac:dyDescent="0.25">
      <c r="A212">
        <v>1.9000000000000001E-5</v>
      </c>
      <c r="B212">
        <v>2.14E-4</v>
      </c>
      <c r="C212">
        <v>1569.505981</v>
      </c>
      <c r="D212">
        <v>0.54283999999999999</v>
      </c>
      <c r="E212">
        <f t="shared" si="6"/>
        <v>-6.1099999993530218E-4</v>
      </c>
      <c r="F212">
        <f t="shared" si="7"/>
        <v>-0.61099999993530218</v>
      </c>
    </row>
    <row r="213" spans="1:6" x14ac:dyDescent="0.25">
      <c r="A213">
        <v>1.9000000000000001E-5</v>
      </c>
      <c r="B213">
        <v>2.1699999999999999E-4</v>
      </c>
      <c r="C213">
        <v>1569.4970699999999</v>
      </c>
      <c r="D213">
        <v>0.56849099999999997</v>
      </c>
      <c r="E213">
        <f t="shared" si="6"/>
        <v>-9.5220000000608707E-3</v>
      </c>
      <c r="F213">
        <f t="shared" si="7"/>
        <v>-9.5220000000608707</v>
      </c>
    </row>
    <row r="214" spans="1:6" x14ac:dyDescent="0.25">
      <c r="A214">
        <v>1.9000000000000001E-5</v>
      </c>
      <c r="B214">
        <v>2.1800000000000001E-4</v>
      </c>
      <c r="C214">
        <v>1569.5029300000001</v>
      </c>
      <c r="D214">
        <v>0.55882500000000002</v>
      </c>
      <c r="E214">
        <f t="shared" si="6"/>
        <v>-3.6619999998492858E-3</v>
      </c>
      <c r="F214">
        <f t="shared" si="7"/>
        <v>-3.6619999998492858</v>
      </c>
    </row>
    <row r="215" spans="1:6" x14ac:dyDescent="0.25">
      <c r="A215">
        <v>1.9000000000000001E-5</v>
      </c>
      <c r="B215">
        <v>2.1699999999999999E-4</v>
      </c>
      <c r="C215">
        <v>1569.5108640000001</v>
      </c>
      <c r="D215">
        <v>0.55729300000000004</v>
      </c>
      <c r="E215">
        <f t="shared" si="6"/>
        <v>4.2720000001281733E-3</v>
      </c>
      <c r="F215">
        <f t="shared" si="7"/>
        <v>4.2720000001281733</v>
      </c>
    </row>
    <row r="216" spans="1:6" x14ac:dyDescent="0.25">
      <c r="A216">
        <v>1.9000000000000001E-5</v>
      </c>
      <c r="B216">
        <v>2.1699999999999999E-4</v>
      </c>
      <c r="C216">
        <v>1569.5020750000001</v>
      </c>
      <c r="D216">
        <v>0.55301699999999998</v>
      </c>
      <c r="E216">
        <f t="shared" si="6"/>
        <v>-4.5169999998506682E-3</v>
      </c>
      <c r="F216">
        <f t="shared" si="7"/>
        <v>-4.5169999998506682</v>
      </c>
    </row>
    <row r="217" spans="1:6" x14ac:dyDescent="0.25">
      <c r="A217">
        <v>1.8E-5</v>
      </c>
      <c r="B217">
        <v>2.1000000000000001E-4</v>
      </c>
      <c r="C217">
        <v>1569.515259</v>
      </c>
      <c r="D217">
        <v>0.57703400000000005</v>
      </c>
      <c r="E217">
        <f t="shared" si="6"/>
        <v>8.6670000000594882E-3</v>
      </c>
      <c r="F217">
        <f t="shared" si="7"/>
        <v>8.6670000000594882</v>
      </c>
    </row>
    <row r="218" spans="1:6" x14ac:dyDescent="0.25">
      <c r="A218">
        <v>1.9000000000000001E-5</v>
      </c>
      <c r="B218">
        <v>2.03E-4</v>
      </c>
      <c r="C218">
        <v>1569.524658</v>
      </c>
      <c r="D218">
        <v>0.54298199999999996</v>
      </c>
      <c r="E218">
        <f t="shared" si="6"/>
        <v>1.8066000000089844E-2</v>
      </c>
      <c r="F218">
        <f t="shared" si="7"/>
        <v>18.066000000089844</v>
      </c>
    </row>
    <row r="219" spans="1:6" x14ac:dyDescent="0.25">
      <c r="A219">
        <v>1.8E-5</v>
      </c>
      <c r="B219">
        <v>2.05E-4</v>
      </c>
      <c r="C219">
        <v>1569.530884</v>
      </c>
      <c r="D219">
        <v>0.58176399999999995</v>
      </c>
      <c r="E219">
        <f t="shared" si="6"/>
        <v>2.4292000000059488E-2</v>
      </c>
      <c r="F219">
        <f t="shared" si="7"/>
        <v>24.292000000059488</v>
      </c>
    </row>
    <row r="220" spans="1:6" x14ac:dyDescent="0.25">
      <c r="A220">
        <v>1.7E-5</v>
      </c>
      <c r="B220">
        <v>1.9900000000000001E-4</v>
      </c>
      <c r="C220">
        <v>1569.532471</v>
      </c>
      <c r="D220">
        <v>0.62397999999999998</v>
      </c>
      <c r="E220">
        <f t="shared" si="6"/>
        <v>2.5879000000031738E-2</v>
      </c>
      <c r="F220">
        <f t="shared" si="7"/>
        <v>25.879000000031738</v>
      </c>
    </row>
    <row r="221" spans="1:6" x14ac:dyDescent="0.25">
      <c r="A221">
        <v>1.8E-5</v>
      </c>
      <c r="B221">
        <v>2.02E-4</v>
      </c>
      <c r="C221">
        <v>1569.518677</v>
      </c>
      <c r="D221">
        <v>0.60123800000000005</v>
      </c>
      <c r="E221">
        <f t="shared" si="6"/>
        <v>1.2085000000070067E-2</v>
      </c>
      <c r="F221">
        <f t="shared" si="7"/>
        <v>12.085000000070067</v>
      </c>
    </row>
    <row r="222" spans="1:6" x14ac:dyDescent="0.25">
      <c r="A222">
        <v>1.7E-5</v>
      </c>
      <c r="B222">
        <v>2.04E-4</v>
      </c>
      <c r="C222">
        <v>1569.5249020000001</v>
      </c>
      <c r="D222">
        <v>0.60307200000000005</v>
      </c>
      <c r="E222">
        <f t="shared" si="6"/>
        <v>1.8310000000155924E-2</v>
      </c>
      <c r="F222">
        <f t="shared" si="7"/>
        <v>18.310000000155924</v>
      </c>
    </row>
    <row r="223" spans="1:6" x14ac:dyDescent="0.25">
      <c r="A223">
        <v>1.8E-5</v>
      </c>
      <c r="B223">
        <v>2.03E-4</v>
      </c>
      <c r="C223">
        <v>1569.522217</v>
      </c>
      <c r="D223">
        <v>0.58660000000000001</v>
      </c>
      <c r="E223">
        <f t="shared" si="6"/>
        <v>1.5625E-2</v>
      </c>
      <c r="F223">
        <f t="shared" si="7"/>
        <v>15.625</v>
      </c>
    </row>
    <row r="224" spans="1:6" x14ac:dyDescent="0.25">
      <c r="A224">
        <v>1.8E-5</v>
      </c>
      <c r="B224">
        <v>2.02E-4</v>
      </c>
      <c r="C224">
        <v>1569.524414</v>
      </c>
      <c r="D224">
        <v>0.59170599999999995</v>
      </c>
      <c r="E224">
        <f t="shared" si="6"/>
        <v>1.7822000000023763E-2</v>
      </c>
      <c r="F224">
        <f t="shared" si="7"/>
        <v>17.822000000023763</v>
      </c>
    </row>
    <row r="225" spans="1:6" x14ac:dyDescent="0.25">
      <c r="A225">
        <v>1.8E-5</v>
      </c>
      <c r="B225">
        <v>2.02E-4</v>
      </c>
      <c r="C225">
        <v>1569.5115969999999</v>
      </c>
      <c r="D225">
        <v>0.59393700000000005</v>
      </c>
      <c r="E225">
        <f t="shared" si="6"/>
        <v>5.0049999999828287E-3</v>
      </c>
      <c r="F225">
        <f t="shared" si="7"/>
        <v>5.0049999999828287</v>
      </c>
    </row>
    <row r="226" spans="1:6" x14ac:dyDescent="0.25">
      <c r="A226">
        <v>1.7E-5</v>
      </c>
      <c r="B226">
        <v>2.0699999999999999E-4</v>
      </c>
      <c r="C226">
        <v>1569.5036620000001</v>
      </c>
      <c r="D226">
        <v>0.605769</v>
      </c>
      <c r="E226">
        <f t="shared" si="6"/>
        <v>-2.9299999998784187E-3</v>
      </c>
      <c r="F226">
        <f t="shared" si="7"/>
        <v>-2.9299999998784187</v>
      </c>
    </row>
    <row r="227" spans="1:6" x14ac:dyDescent="0.25">
      <c r="A227">
        <v>1.8E-5</v>
      </c>
      <c r="B227">
        <v>2.0900000000000001E-4</v>
      </c>
      <c r="C227">
        <v>1569.517578</v>
      </c>
      <c r="D227">
        <v>0.593418</v>
      </c>
      <c r="E227">
        <f t="shared" si="6"/>
        <v>1.0986000000002605E-2</v>
      </c>
      <c r="F227">
        <f t="shared" si="7"/>
        <v>10.986000000002605</v>
      </c>
    </row>
    <row r="228" spans="1:6" x14ac:dyDescent="0.25">
      <c r="A228">
        <v>1.8E-5</v>
      </c>
      <c r="B228">
        <v>2.1100000000000001E-4</v>
      </c>
      <c r="C228">
        <v>1569.516846</v>
      </c>
      <c r="D228">
        <v>0.58957800000000005</v>
      </c>
      <c r="E228">
        <f t="shared" si="6"/>
        <v>1.0254000000031738E-2</v>
      </c>
      <c r="F228">
        <f t="shared" si="7"/>
        <v>10.254000000031738</v>
      </c>
    </row>
    <row r="229" spans="1:6" x14ac:dyDescent="0.25">
      <c r="A229">
        <v>2.0000000000000002E-5</v>
      </c>
      <c r="B229">
        <v>2.1800000000000001E-4</v>
      </c>
      <c r="C229">
        <v>1569.5123289999999</v>
      </c>
      <c r="D229">
        <v>0.54085799999999995</v>
      </c>
      <c r="E229">
        <f t="shared" si="6"/>
        <v>5.7369999999536958E-3</v>
      </c>
      <c r="F229">
        <f t="shared" si="7"/>
        <v>5.7369999999536958</v>
      </c>
    </row>
    <row r="230" spans="1:6" x14ac:dyDescent="0.25">
      <c r="A230">
        <v>1.9000000000000001E-5</v>
      </c>
      <c r="B230">
        <v>2.1599999999999999E-4</v>
      </c>
      <c r="C230">
        <v>1569.503052</v>
      </c>
      <c r="D230">
        <v>0.55190799999999995</v>
      </c>
      <c r="E230">
        <f t="shared" si="6"/>
        <v>-3.5399999999299325E-3</v>
      </c>
      <c r="F230">
        <f t="shared" si="7"/>
        <v>-3.5399999999299325</v>
      </c>
    </row>
    <row r="231" spans="1:6" x14ac:dyDescent="0.25">
      <c r="A231">
        <v>1.8E-5</v>
      </c>
      <c r="B231">
        <v>2.1800000000000001E-4</v>
      </c>
      <c r="C231">
        <v>1569.5009769999999</v>
      </c>
      <c r="D231">
        <v>0.56003199999999997</v>
      </c>
      <c r="E231">
        <f t="shared" si="6"/>
        <v>-5.6150000000343425E-3</v>
      </c>
      <c r="F231">
        <f t="shared" si="7"/>
        <v>-5.6150000000343425</v>
      </c>
    </row>
    <row r="232" spans="1:6" x14ac:dyDescent="0.25">
      <c r="A232">
        <v>1.8E-5</v>
      </c>
      <c r="B232">
        <v>2.1499999999999999E-4</v>
      </c>
      <c r="C232">
        <v>1569.5069579999999</v>
      </c>
      <c r="D232">
        <v>0.55235299999999998</v>
      </c>
      <c r="E232">
        <f t="shared" si="6"/>
        <v>3.6599999998543353E-4</v>
      </c>
      <c r="F232">
        <f t="shared" si="7"/>
        <v>0.36599999998543353</v>
      </c>
    </row>
    <row r="233" spans="1:6" x14ac:dyDescent="0.25">
      <c r="A233">
        <v>1.8E-5</v>
      </c>
      <c r="B233">
        <v>2.1599999999999999E-4</v>
      </c>
      <c r="C233">
        <v>1569.5017089999999</v>
      </c>
      <c r="D233">
        <v>0.564496</v>
      </c>
      <c r="E233">
        <f t="shared" si="6"/>
        <v>-4.8830000000634755E-3</v>
      </c>
      <c r="F233">
        <f t="shared" si="7"/>
        <v>-4.8830000000634755</v>
      </c>
    </row>
    <row r="234" spans="1:6" x14ac:dyDescent="0.25">
      <c r="A234">
        <v>1.9000000000000001E-5</v>
      </c>
      <c r="B234">
        <v>2.1499999999999999E-4</v>
      </c>
      <c r="C234">
        <v>1569.5031739999999</v>
      </c>
      <c r="D234">
        <v>0.56994400000000001</v>
      </c>
      <c r="E234">
        <f t="shared" si="6"/>
        <v>-3.4180000000105792E-3</v>
      </c>
      <c r="F234">
        <f t="shared" si="7"/>
        <v>-3.4180000000105792</v>
      </c>
    </row>
    <row r="235" spans="1:6" x14ac:dyDescent="0.25">
      <c r="A235">
        <v>1.9000000000000001E-5</v>
      </c>
      <c r="B235">
        <v>2.1599999999999999E-4</v>
      </c>
      <c r="C235">
        <v>1569.5073239999999</v>
      </c>
      <c r="D235">
        <v>0.56518800000000002</v>
      </c>
      <c r="E235">
        <f t="shared" si="6"/>
        <v>7.3199999997086707E-4</v>
      </c>
      <c r="F235">
        <f t="shared" si="7"/>
        <v>0.73199999997086707</v>
      </c>
    </row>
    <row r="236" spans="1:6" x14ac:dyDescent="0.25">
      <c r="A236">
        <v>1.9000000000000001E-5</v>
      </c>
      <c r="B236">
        <v>2.13E-4</v>
      </c>
      <c r="C236">
        <v>1569.509033</v>
      </c>
      <c r="D236">
        <v>0.54434700000000003</v>
      </c>
      <c r="E236">
        <f t="shared" si="6"/>
        <v>2.4410000000898435E-3</v>
      </c>
      <c r="F236">
        <f t="shared" si="7"/>
        <v>2.4410000000898435</v>
      </c>
    </row>
    <row r="237" spans="1:6" x14ac:dyDescent="0.25">
      <c r="A237">
        <v>1.9000000000000001E-5</v>
      </c>
      <c r="B237">
        <v>2.12E-4</v>
      </c>
      <c r="C237">
        <v>1569.514404</v>
      </c>
      <c r="D237">
        <v>0.57179800000000003</v>
      </c>
      <c r="E237">
        <f t="shared" si="6"/>
        <v>7.8120000000581058E-3</v>
      </c>
      <c r="F237">
        <f t="shared" si="7"/>
        <v>7.8120000000581058</v>
      </c>
    </row>
    <row r="238" spans="1:6" x14ac:dyDescent="0.25">
      <c r="A238">
        <v>1.9000000000000001E-5</v>
      </c>
      <c r="B238">
        <v>2.0900000000000001E-4</v>
      </c>
      <c r="C238">
        <v>1569.510986</v>
      </c>
      <c r="D238">
        <v>0.58050299999999999</v>
      </c>
      <c r="E238">
        <f t="shared" si="6"/>
        <v>4.3940000000475266E-3</v>
      </c>
      <c r="F238">
        <f t="shared" si="7"/>
        <v>4.3940000000475266</v>
      </c>
    </row>
    <row r="239" spans="1:6" x14ac:dyDescent="0.25">
      <c r="A239">
        <v>1.9000000000000001E-5</v>
      </c>
      <c r="B239">
        <v>2.13E-4</v>
      </c>
      <c r="C239">
        <v>1569.5051269999999</v>
      </c>
      <c r="D239">
        <v>0.57012799999999997</v>
      </c>
      <c r="E239">
        <f t="shared" si="6"/>
        <v>-1.4650000000528962E-3</v>
      </c>
      <c r="F239">
        <f t="shared" si="7"/>
        <v>-1.4650000000528962</v>
      </c>
    </row>
    <row r="240" spans="1:6" x14ac:dyDescent="0.25">
      <c r="A240">
        <v>1.8E-5</v>
      </c>
      <c r="B240">
        <v>2.13E-4</v>
      </c>
      <c r="C240">
        <v>1569.5131839999999</v>
      </c>
      <c r="D240">
        <v>0.57650999999999997</v>
      </c>
      <c r="E240">
        <f t="shared" si="6"/>
        <v>6.5919999999550782E-3</v>
      </c>
      <c r="F240">
        <f t="shared" si="7"/>
        <v>6.5919999999550782</v>
      </c>
    </row>
    <row r="241" spans="1:6" x14ac:dyDescent="0.25">
      <c r="A241">
        <v>1.9000000000000001E-5</v>
      </c>
      <c r="B241">
        <v>2.0900000000000001E-4</v>
      </c>
      <c r="C241">
        <v>1569.5076899999999</v>
      </c>
      <c r="D241">
        <v>0.57896999999999998</v>
      </c>
      <c r="E241">
        <f t="shared" si="6"/>
        <v>1.0979999999563006E-3</v>
      </c>
      <c r="F241">
        <f t="shared" si="7"/>
        <v>1.0979999999563006</v>
      </c>
    </row>
    <row r="242" spans="1:6" x14ac:dyDescent="0.25">
      <c r="A242">
        <v>1.8E-5</v>
      </c>
      <c r="B242">
        <v>2.1100000000000001E-4</v>
      </c>
      <c r="C242">
        <v>1569.512207</v>
      </c>
      <c r="D242">
        <v>0.55994900000000003</v>
      </c>
      <c r="E242">
        <f t="shared" si="6"/>
        <v>5.6150000000343425E-3</v>
      </c>
      <c r="F242">
        <f t="shared" si="7"/>
        <v>5.6150000000343425</v>
      </c>
    </row>
    <row r="243" spans="1:6" x14ac:dyDescent="0.25">
      <c r="A243">
        <v>1.8E-5</v>
      </c>
      <c r="B243">
        <v>2.0900000000000001E-4</v>
      </c>
      <c r="C243">
        <v>1569.510376</v>
      </c>
      <c r="D243">
        <v>0.55809399999999998</v>
      </c>
      <c r="E243">
        <f t="shared" si="6"/>
        <v>3.7839999999960128E-3</v>
      </c>
      <c r="F243">
        <f t="shared" si="7"/>
        <v>3.7839999999960128</v>
      </c>
    </row>
    <row r="244" spans="1:6" x14ac:dyDescent="0.25">
      <c r="A244">
        <v>1.7E-5</v>
      </c>
      <c r="B244">
        <v>2.12E-4</v>
      </c>
      <c r="C244">
        <v>1569.5155030000001</v>
      </c>
      <c r="D244">
        <v>0.59701199999999999</v>
      </c>
      <c r="E244">
        <f t="shared" si="6"/>
        <v>8.9110000001255685E-3</v>
      </c>
      <c r="F244">
        <f t="shared" si="7"/>
        <v>8.9110000001255685</v>
      </c>
    </row>
    <row r="245" spans="1:6" x14ac:dyDescent="0.25">
      <c r="A245">
        <v>1.9000000000000001E-5</v>
      </c>
      <c r="B245">
        <v>2.0900000000000001E-4</v>
      </c>
      <c r="C245">
        <v>1569.5177000000001</v>
      </c>
      <c r="D245">
        <v>0.57546299999999995</v>
      </c>
      <c r="E245">
        <f t="shared" si="6"/>
        <v>1.1108000000149332E-2</v>
      </c>
      <c r="F245">
        <f t="shared" si="7"/>
        <v>11.108000000149332</v>
      </c>
    </row>
    <row r="246" spans="1:6" x14ac:dyDescent="0.25">
      <c r="A246">
        <v>1.8E-5</v>
      </c>
      <c r="B246">
        <v>2.0599999999999999E-4</v>
      </c>
      <c r="C246">
        <v>1569.513428</v>
      </c>
      <c r="D246">
        <v>0.60602599999999995</v>
      </c>
      <c r="E246">
        <f t="shared" si="6"/>
        <v>6.8360000000211585E-3</v>
      </c>
      <c r="F246">
        <f t="shared" si="7"/>
        <v>6.8360000000211585</v>
      </c>
    </row>
    <row r="247" spans="1:6" x14ac:dyDescent="0.25">
      <c r="A247">
        <v>1.7E-5</v>
      </c>
      <c r="B247">
        <v>2.1100000000000001E-4</v>
      </c>
      <c r="C247">
        <v>1569.5173339999999</v>
      </c>
      <c r="D247">
        <v>0.59699800000000003</v>
      </c>
      <c r="E247">
        <f t="shared" si="6"/>
        <v>1.0741999999936525E-2</v>
      </c>
      <c r="F247">
        <f t="shared" si="7"/>
        <v>10.741999999936525</v>
      </c>
    </row>
    <row r="248" spans="1:6" x14ac:dyDescent="0.25">
      <c r="A248">
        <v>1.8E-5</v>
      </c>
      <c r="B248">
        <v>2.12E-4</v>
      </c>
      <c r="C248">
        <v>1569.5067140000001</v>
      </c>
      <c r="D248">
        <v>0.57761099999999999</v>
      </c>
      <c r="E248">
        <f t="shared" si="6"/>
        <v>1.2200000014672696E-4</v>
      </c>
      <c r="F248">
        <f t="shared" si="7"/>
        <v>0.12200000014672696</v>
      </c>
    </row>
    <row r="249" spans="1:6" x14ac:dyDescent="0.25">
      <c r="A249">
        <v>1.9000000000000001E-5</v>
      </c>
      <c r="B249">
        <v>2.1499999999999999E-4</v>
      </c>
      <c r="C249">
        <v>1569.5112300000001</v>
      </c>
      <c r="D249">
        <v>0.56183899999999998</v>
      </c>
      <c r="E249">
        <f t="shared" si="6"/>
        <v>4.6380000001136068E-3</v>
      </c>
      <c r="F249">
        <f t="shared" si="7"/>
        <v>4.6380000001136068</v>
      </c>
    </row>
    <row r="250" spans="1:6" x14ac:dyDescent="0.25">
      <c r="A250">
        <v>1.9000000000000001E-5</v>
      </c>
      <c r="B250">
        <v>2.14E-4</v>
      </c>
      <c r="C250">
        <v>1569.499634</v>
      </c>
      <c r="D250">
        <v>0.55327499999999996</v>
      </c>
      <c r="E250">
        <f t="shared" si="6"/>
        <v>-6.9579999999405118E-3</v>
      </c>
      <c r="F250">
        <f t="shared" si="7"/>
        <v>-6.9579999999405118</v>
      </c>
    </row>
    <row r="251" spans="1:6" x14ac:dyDescent="0.25">
      <c r="A251">
        <v>1.8E-5</v>
      </c>
      <c r="B251">
        <v>2.1599999999999999E-4</v>
      </c>
      <c r="C251">
        <v>1569.510986</v>
      </c>
      <c r="D251">
        <v>0.56339700000000004</v>
      </c>
      <c r="E251">
        <f t="shared" si="6"/>
        <v>4.3940000000475266E-3</v>
      </c>
      <c r="F251">
        <f t="shared" si="7"/>
        <v>4.3940000000475266</v>
      </c>
    </row>
    <row r="252" spans="1:6" x14ac:dyDescent="0.25">
      <c r="A252">
        <v>1.9000000000000001E-5</v>
      </c>
      <c r="B252">
        <v>2.1699999999999999E-4</v>
      </c>
      <c r="C252">
        <v>1569.5135499999999</v>
      </c>
      <c r="D252">
        <v>0.53583599999999998</v>
      </c>
      <c r="E252">
        <f t="shared" si="6"/>
        <v>6.9579999999405118E-3</v>
      </c>
      <c r="F252">
        <f t="shared" si="7"/>
        <v>6.9579999999405118</v>
      </c>
    </row>
    <row r="253" spans="1:6" x14ac:dyDescent="0.25">
      <c r="A253">
        <v>1.9000000000000001E-5</v>
      </c>
      <c r="B253">
        <v>2.1699999999999999E-4</v>
      </c>
      <c r="C253">
        <v>1569.508057</v>
      </c>
      <c r="D253">
        <v>0.54991400000000001</v>
      </c>
      <c r="E253">
        <f t="shared" si="6"/>
        <v>1.4650000000528962E-3</v>
      </c>
      <c r="F253">
        <f t="shared" si="7"/>
        <v>1.4650000000528962</v>
      </c>
    </row>
    <row r="254" spans="1:6" x14ac:dyDescent="0.25">
      <c r="A254">
        <v>2.0000000000000002E-5</v>
      </c>
      <c r="B254">
        <v>2.1599999999999999E-4</v>
      </c>
      <c r="C254">
        <v>1569.5101320000001</v>
      </c>
      <c r="D254">
        <v>0.546014</v>
      </c>
      <c r="E254">
        <f t="shared" si="6"/>
        <v>3.5400000001573062E-3</v>
      </c>
      <c r="F254">
        <f t="shared" si="7"/>
        <v>3.5400000001573062</v>
      </c>
    </row>
    <row r="255" spans="1:6" x14ac:dyDescent="0.25">
      <c r="A255">
        <v>1.9000000000000001E-5</v>
      </c>
      <c r="B255">
        <v>2.1499999999999999E-4</v>
      </c>
      <c r="C255">
        <v>1569.5045170000001</v>
      </c>
      <c r="D255">
        <v>0.57121999999999995</v>
      </c>
      <c r="E255">
        <f t="shared" si="6"/>
        <v>-2.0749999998770363E-3</v>
      </c>
      <c r="F255">
        <f t="shared" si="7"/>
        <v>-2.0749999998770363</v>
      </c>
    </row>
    <row r="256" spans="1:6" x14ac:dyDescent="0.25">
      <c r="A256">
        <v>1.9000000000000001E-5</v>
      </c>
      <c r="B256">
        <v>2.1800000000000001E-4</v>
      </c>
      <c r="C256">
        <v>1569.4976810000001</v>
      </c>
      <c r="D256">
        <v>0.53701699999999997</v>
      </c>
      <c r="E256">
        <f t="shared" si="6"/>
        <v>-8.9109999998981948E-3</v>
      </c>
      <c r="F256">
        <f t="shared" si="7"/>
        <v>-8.9109999998981948</v>
      </c>
    </row>
    <row r="257" spans="1:6" x14ac:dyDescent="0.25">
      <c r="A257">
        <v>1.9000000000000001E-5</v>
      </c>
      <c r="B257">
        <v>2.1900000000000001E-4</v>
      </c>
      <c r="C257">
        <v>1569.50415</v>
      </c>
      <c r="D257">
        <v>0.552732</v>
      </c>
      <c r="E257">
        <f t="shared" si="6"/>
        <v>-2.4419999999736319E-3</v>
      </c>
      <c r="F257">
        <f t="shared" si="7"/>
        <v>-2.4419999999736319</v>
      </c>
    </row>
    <row r="258" spans="1:6" x14ac:dyDescent="0.25">
      <c r="A258">
        <v>2.0000000000000002E-5</v>
      </c>
      <c r="B258">
        <v>2.2000000000000001E-4</v>
      </c>
      <c r="C258">
        <v>1569.5010990000001</v>
      </c>
      <c r="D258">
        <v>0.54652699999999999</v>
      </c>
      <c r="E258">
        <f t="shared" ref="E258:E321" si="8">C258-$C$1</f>
        <v>-5.4929999998876156E-3</v>
      </c>
      <c r="F258">
        <f t="shared" ref="F258:F321" si="9">E258*1000</f>
        <v>-5.4929999998876156</v>
      </c>
    </row>
    <row r="259" spans="1:6" x14ac:dyDescent="0.25">
      <c r="A259">
        <v>1.9000000000000001E-5</v>
      </c>
      <c r="B259">
        <v>2.2000000000000001E-4</v>
      </c>
      <c r="C259">
        <v>1569.497803</v>
      </c>
      <c r="D259">
        <v>0.54303000000000001</v>
      </c>
      <c r="E259">
        <f t="shared" si="8"/>
        <v>-8.7889999999788415E-3</v>
      </c>
      <c r="F259">
        <f t="shared" si="9"/>
        <v>-8.7889999999788415</v>
      </c>
    </row>
    <row r="260" spans="1:6" x14ac:dyDescent="0.25">
      <c r="A260">
        <v>2.0000000000000002E-5</v>
      </c>
      <c r="B260">
        <v>2.1699999999999999E-4</v>
      </c>
      <c r="C260">
        <v>1569.4848629999999</v>
      </c>
      <c r="D260">
        <v>0.53546099999999996</v>
      </c>
      <c r="E260">
        <f t="shared" si="8"/>
        <v>-2.1729000000050291E-2</v>
      </c>
      <c r="F260">
        <f t="shared" si="9"/>
        <v>-21.729000000050291</v>
      </c>
    </row>
    <row r="261" spans="1:6" x14ac:dyDescent="0.25">
      <c r="A261">
        <v>2.0000000000000002E-5</v>
      </c>
      <c r="B261">
        <v>2.1800000000000001E-4</v>
      </c>
      <c r="C261">
        <v>1569.497803</v>
      </c>
      <c r="D261">
        <v>0.54259599999999997</v>
      </c>
      <c r="E261">
        <f t="shared" si="8"/>
        <v>-8.7889999999788415E-3</v>
      </c>
      <c r="F261">
        <f t="shared" si="9"/>
        <v>-8.7889999999788415</v>
      </c>
    </row>
    <row r="262" spans="1:6" x14ac:dyDescent="0.25">
      <c r="A262">
        <v>1.9000000000000001E-5</v>
      </c>
      <c r="B262">
        <v>2.1900000000000001E-4</v>
      </c>
      <c r="C262">
        <v>1569.483643</v>
      </c>
      <c r="D262">
        <v>0.55140599999999995</v>
      </c>
      <c r="E262">
        <f t="shared" si="8"/>
        <v>-2.2948999999925945E-2</v>
      </c>
      <c r="F262">
        <f t="shared" si="9"/>
        <v>-22.948999999925945</v>
      </c>
    </row>
    <row r="263" spans="1:6" x14ac:dyDescent="0.25">
      <c r="A263">
        <v>1.9000000000000001E-5</v>
      </c>
      <c r="B263">
        <v>2.24E-4</v>
      </c>
      <c r="C263">
        <v>1569.5004879999999</v>
      </c>
      <c r="D263">
        <v>0.53156899999999996</v>
      </c>
      <c r="E263">
        <f t="shared" si="8"/>
        <v>-6.1040000000502914E-3</v>
      </c>
      <c r="F263">
        <f t="shared" si="9"/>
        <v>-6.1040000000502914</v>
      </c>
    </row>
    <row r="264" spans="1:6" x14ac:dyDescent="0.25">
      <c r="A264">
        <v>1.9000000000000001E-5</v>
      </c>
      <c r="B264">
        <v>2.22E-4</v>
      </c>
      <c r="C264">
        <v>1569.5063479999999</v>
      </c>
      <c r="D264">
        <v>0.54120299999999999</v>
      </c>
      <c r="E264">
        <f t="shared" si="8"/>
        <v>-2.4400000006608025E-4</v>
      </c>
      <c r="F264">
        <f t="shared" si="9"/>
        <v>-0.24400000006608025</v>
      </c>
    </row>
    <row r="265" spans="1:6" x14ac:dyDescent="0.25">
      <c r="A265">
        <v>1.9000000000000001E-5</v>
      </c>
      <c r="B265">
        <v>2.2100000000000001E-4</v>
      </c>
      <c r="C265">
        <v>1569.502197</v>
      </c>
      <c r="D265">
        <v>0.54139199999999998</v>
      </c>
      <c r="E265">
        <f t="shared" si="8"/>
        <v>-4.394999999931315E-3</v>
      </c>
      <c r="F265">
        <f t="shared" si="9"/>
        <v>-4.394999999931315</v>
      </c>
    </row>
    <row r="266" spans="1:6" x14ac:dyDescent="0.25">
      <c r="A266">
        <v>1.9000000000000001E-5</v>
      </c>
      <c r="B266">
        <v>2.1900000000000001E-4</v>
      </c>
      <c r="C266">
        <v>1569.4993899999999</v>
      </c>
      <c r="D266">
        <v>0.53345699999999996</v>
      </c>
      <c r="E266">
        <f t="shared" si="8"/>
        <v>-7.202000000006592E-3</v>
      </c>
      <c r="F266">
        <f t="shared" si="9"/>
        <v>-7.202000000006592</v>
      </c>
    </row>
    <row r="267" spans="1:6" x14ac:dyDescent="0.25">
      <c r="A267">
        <v>1.9000000000000001E-5</v>
      </c>
      <c r="B267">
        <v>2.2100000000000001E-4</v>
      </c>
      <c r="C267">
        <v>1569.4960940000001</v>
      </c>
      <c r="D267">
        <v>0.54043600000000003</v>
      </c>
      <c r="E267">
        <f t="shared" si="8"/>
        <v>-1.0497999999870444E-2</v>
      </c>
      <c r="F267">
        <f t="shared" si="9"/>
        <v>-10.497999999870444</v>
      </c>
    </row>
    <row r="268" spans="1:6" x14ac:dyDescent="0.25">
      <c r="A268">
        <v>1.8E-5</v>
      </c>
      <c r="B268">
        <v>2.2100000000000001E-4</v>
      </c>
      <c r="C268">
        <v>1569.5024410000001</v>
      </c>
      <c r="D268">
        <v>0.53474699999999997</v>
      </c>
      <c r="E268">
        <f t="shared" si="8"/>
        <v>-4.1509999998652347E-3</v>
      </c>
      <c r="F268">
        <f t="shared" si="9"/>
        <v>-4.1509999998652347</v>
      </c>
    </row>
    <row r="269" spans="1:6" x14ac:dyDescent="0.25">
      <c r="A269">
        <v>1.9000000000000001E-5</v>
      </c>
      <c r="B269">
        <v>2.1499999999999999E-4</v>
      </c>
      <c r="C269">
        <v>1569.4982910000001</v>
      </c>
      <c r="D269">
        <v>0.58253200000000005</v>
      </c>
      <c r="E269">
        <f t="shared" si="8"/>
        <v>-8.300999999846681E-3</v>
      </c>
      <c r="F269">
        <f t="shared" si="9"/>
        <v>-8.300999999846681</v>
      </c>
    </row>
    <row r="270" spans="1:6" x14ac:dyDescent="0.25">
      <c r="A270">
        <v>1.9000000000000001E-5</v>
      </c>
      <c r="B270">
        <v>2.1699999999999999E-4</v>
      </c>
      <c r="C270">
        <v>1569.5013429999999</v>
      </c>
      <c r="D270">
        <v>0.55280099999999999</v>
      </c>
      <c r="E270">
        <f t="shared" si="8"/>
        <v>-5.249000000048909E-3</v>
      </c>
      <c r="F270">
        <f t="shared" si="9"/>
        <v>-5.249000000048909</v>
      </c>
    </row>
    <row r="271" spans="1:6" x14ac:dyDescent="0.25">
      <c r="A271">
        <v>1.9000000000000001E-5</v>
      </c>
      <c r="B271">
        <v>2.22E-4</v>
      </c>
      <c r="C271">
        <v>1569.50415</v>
      </c>
      <c r="D271">
        <v>0.54378899999999997</v>
      </c>
      <c r="E271">
        <f t="shared" si="8"/>
        <v>-2.4419999999736319E-3</v>
      </c>
      <c r="F271">
        <f t="shared" si="9"/>
        <v>-2.4419999999736319</v>
      </c>
    </row>
    <row r="272" spans="1:6" x14ac:dyDescent="0.25">
      <c r="A272">
        <v>1.9000000000000001E-5</v>
      </c>
      <c r="B272">
        <v>2.1900000000000001E-4</v>
      </c>
      <c r="C272">
        <v>1569.5058590000001</v>
      </c>
      <c r="D272">
        <v>0.551647</v>
      </c>
      <c r="E272">
        <f t="shared" si="8"/>
        <v>-7.3299999985465547E-4</v>
      </c>
      <c r="F272">
        <f t="shared" si="9"/>
        <v>-0.73299999985465547</v>
      </c>
    </row>
    <row r="273" spans="1:6" x14ac:dyDescent="0.25">
      <c r="A273">
        <v>1.9000000000000001E-5</v>
      </c>
      <c r="B273">
        <v>2.2000000000000001E-4</v>
      </c>
      <c r="C273">
        <v>1569.5</v>
      </c>
      <c r="D273">
        <v>0.54755399999999999</v>
      </c>
      <c r="E273">
        <f t="shared" si="8"/>
        <v>-6.5919999999550782E-3</v>
      </c>
      <c r="F273">
        <f t="shared" si="9"/>
        <v>-6.5919999999550782</v>
      </c>
    </row>
    <row r="274" spans="1:6" x14ac:dyDescent="0.25">
      <c r="A274">
        <v>1.8E-5</v>
      </c>
      <c r="B274">
        <v>2.2000000000000001E-4</v>
      </c>
      <c r="C274">
        <v>1569.5010990000001</v>
      </c>
      <c r="D274">
        <v>0.57360699999999998</v>
      </c>
      <c r="E274">
        <f t="shared" si="8"/>
        <v>-5.4929999998876156E-3</v>
      </c>
      <c r="F274">
        <f t="shared" si="9"/>
        <v>-5.4929999998876156</v>
      </c>
    </row>
    <row r="275" spans="1:6" x14ac:dyDescent="0.25">
      <c r="A275">
        <v>1.9000000000000001E-5</v>
      </c>
      <c r="B275">
        <v>2.24E-4</v>
      </c>
      <c r="C275">
        <v>1569.4993899999999</v>
      </c>
      <c r="D275">
        <v>0.54837899999999995</v>
      </c>
      <c r="E275">
        <f t="shared" si="8"/>
        <v>-7.202000000006592E-3</v>
      </c>
      <c r="F275">
        <f t="shared" si="9"/>
        <v>-7.202000000006592</v>
      </c>
    </row>
    <row r="276" spans="1:6" x14ac:dyDescent="0.25">
      <c r="A276">
        <v>2.0000000000000002E-5</v>
      </c>
      <c r="B276">
        <v>2.2000000000000001E-4</v>
      </c>
      <c r="C276">
        <v>1569.5061040000001</v>
      </c>
      <c r="D276">
        <v>0.54153300000000004</v>
      </c>
      <c r="E276">
        <f t="shared" si="8"/>
        <v>-4.8799999990478682E-4</v>
      </c>
      <c r="F276">
        <f t="shared" si="9"/>
        <v>-0.48799999990478682</v>
      </c>
    </row>
    <row r="277" spans="1:6" x14ac:dyDescent="0.25">
      <c r="A277">
        <v>1.8E-5</v>
      </c>
      <c r="B277">
        <v>2.2100000000000001E-4</v>
      </c>
      <c r="C277">
        <v>1569.506592</v>
      </c>
      <c r="D277">
        <v>0.54019099999999998</v>
      </c>
      <c r="E277">
        <f t="shared" si="8"/>
        <v>0</v>
      </c>
      <c r="F277">
        <f t="shared" si="9"/>
        <v>0</v>
      </c>
    </row>
    <row r="278" spans="1:6" x14ac:dyDescent="0.25">
      <c r="A278">
        <v>1.9000000000000001E-5</v>
      </c>
      <c r="B278">
        <v>2.1699999999999999E-4</v>
      </c>
      <c r="C278">
        <v>1569.494751</v>
      </c>
      <c r="D278">
        <v>0.54676899999999995</v>
      </c>
      <c r="E278">
        <f t="shared" si="8"/>
        <v>-1.1841000000003987E-2</v>
      </c>
      <c r="F278">
        <f t="shared" si="9"/>
        <v>-11.841000000003987</v>
      </c>
    </row>
    <row r="279" spans="1:6" x14ac:dyDescent="0.25">
      <c r="A279">
        <v>1.9000000000000001E-5</v>
      </c>
      <c r="B279">
        <v>2.2000000000000001E-4</v>
      </c>
      <c r="C279">
        <v>1569.501953</v>
      </c>
      <c r="D279">
        <v>0.56298700000000002</v>
      </c>
      <c r="E279">
        <f t="shared" si="8"/>
        <v>-4.6389999999973952E-3</v>
      </c>
      <c r="F279">
        <f t="shared" si="9"/>
        <v>-4.6389999999973952</v>
      </c>
    </row>
    <row r="280" spans="1:6" x14ac:dyDescent="0.25">
      <c r="A280">
        <v>1.9000000000000001E-5</v>
      </c>
      <c r="B280">
        <v>2.2000000000000001E-4</v>
      </c>
      <c r="C280">
        <v>1569.4970699999999</v>
      </c>
      <c r="D280">
        <v>0.55833600000000005</v>
      </c>
      <c r="E280">
        <f t="shared" si="8"/>
        <v>-9.5220000000608707E-3</v>
      </c>
      <c r="F280">
        <f t="shared" si="9"/>
        <v>-9.5220000000608707</v>
      </c>
    </row>
    <row r="281" spans="1:6" x14ac:dyDescent="0.25">
      <c r="A281">
        <v>1.9000000000000001E-5</v>
      </c>
      <c r="B281">
        <v>2.2100000000000001E-4</v>
      </c>
      <c r="C281">
        <v>1569.494995</v>
      </c>
      <c r="D281">
        <v>0.53839300000000001</v>
      </c>
      <c r="E281">
        <f t="shared" si="8"/>
        <v>-1.1596999999937907E-2</v>
      </c>
      <c r="F281">
        <f t="shared" si="9"/>
        <v>-11.596999999937907</v>
      </c>
    </row>
    <row r="282" spans="1:6" x14ac:dyDescent="0.25">
      <c r="A282">
        <v>1.9000000000000001E-5</v>
      </c>
      <c r="B282">
        <v>2.2100000000000001E-4</v>
      </c>
      <c r="C282">
        <v>1569.4967039999999</v>
      </c>
      <c r="D282">
        <v>0.52696200000000004</v>
      </c>
      <c r="E282">
        <f t="shared" si="8"/>
        <v>-9.8880000000463042E-3</v>
      </c>
      <c r="F282">
        <f t="shared" si="9"/>
        <v>-9.8880000000463042</v>
      </c>
    </row>
    <row r="283" spans="1:6" x14ac:dyDescent="0.25">
      <c r="A283">
        <v>2.0000000000000002E-5</v>
      </c>
      <c r="B283">
        <v>2.22E-4</v>
      </c>
      <c r="C283">
        <v>1569.4998780000001</v>
      </c>
      <c r="D283">
        <v>0.51793999999999996</v>
      </c>
      <c r="E283">
        <f t="shared" si="8"/>
        <v>-6.7139999998744315E-3</v>
      </c>
      <c r="F283">
        <f t="shared" si="9"/>
        <v>-6.7139999998744315</v>
      </c>
    </row>
    <row r="284" spans="1:6" x14ac:dyDescent="0.25">
      <c r="A284">
        <v>2.0000000000000002E-5</v>
      </c>
      <c r="B284">
        <v>2.2000000000000001E-4</v>
      </c>
      <c r="C284">
        <v>1569.5047609999999</v>
      </c>
      <c r="D284">
        <v>0.53581199999999995</v>
      </c>
      <c r="E284">
        <f t="shared" si="8"/>
        <v>-1.8310000000383297E-3</v>
      </c>
      <c r="F284">
        <f t="shared" si="9"/>
        <v>-1.8310000000383297</v>
      </c>
    </row>
    <row r="285" spans="1:6" x14ac:dyDescent="0.25">
      <c r="A285">
        <v>2.0000000000000002E-5</v>
      </c>
      <c r="B285">
        <v>2.12E-4</v>
      </c>
      <c r="C285">
        <v>1569.509033</v>
      </c>
      <c r="D285">
        <v>0.55012700000000003</v>
      </c>
      <c r="E285">
        <f t="shared" si="8"/>
        <v>2.4410000000898435E-3</v>
      </c>
      <c r="F285">
        <f t="shared" si="9"/>
        <v>2.4410000000898435</v>
      </c>
    </row>
    <row r="286" spans="1:6" x14ac:dyDescent="0.25">
      <c r="A286">
        <v>1.8E-5</v>
      </c>
      <c r="B286">
        <v>2.02E-4</v>
      </c>
      <c r="C286">
        <v>1569.5307620000001</v>
      </c>
      <c r="D286">
        <v>0.591364</v>
      </c>
      <c r="E286">
        <f t="shared" si="8"/>
        <v>2.4170000000140135E-2</v>
      </c>
      <c r="F286">
        <f t="shared" si="9"/>
        <v>24.170000000140135</v>
      </c>
    </row>
    <row r="287" spans="1:6" x14ac:dyDescent="0.25">
      <c r="A287">
        <v>1.5999999999999999E-5</v>
      </c>
      <c r="B287">
        <v>2.0699999999999999E-4</v>
      </c>
      <c r="C287">
        <v>1569.527832</v>
      </c>
      <c r="D287">
        <v>0.63375000000000004</v>
      </c>
      <c r="E287">
        <f t="shared" si="8"/>
        <v>2.1240000000034343E-2</v>
      </c>
      <c r="F287">
        <f t="shared" si="9"/>
        <v>21.240000000034343</v>
      </c>
    </row>
    <row r="288" spans="1:6" x14ac:dyDescent="0.25">
      <c r="A288">
        <v>1.7E-5</v>
      </c>
      <c r="B288">
        <v>1.8599999999999999E-4</v>
      </c>
      <c r="C288">
        <v>1569.4907229999999</v>
      </c>
      <c r="D288">
        <v>0.72949799999999998</v>
      </c>
      <c r="E288">
        <f t="shared" si="8"/>
        <v>-1.586900000006608E-2</v>
      </c>
      <c r="F288">
        <f t="shared" si="9"/>
        <v>-15.86900000006608</v>
      </c>
    </row>
    <row r="289" spans="1:6" x14ac:dyDescent="0.25">
      <c r="A289">
        <v>1.5E-5</v>
      </c>
      <c r="B289">
        <v>2.04E-4</v>
      </c>
      <c r="C289">
        <v>1569.5079350000001</v>
      </c>
      <c r="D289">
        <v>0.71642799999999995</v>
      </c>
      <c r="E289">
        <f t="shared" si="8"/>
        <v>1.3430000001335429E-3</v>
      </c>
      <c r="F289">
        <f t="shared" si="9"/>
        <v>1.3430000001335429</v>
      </c>
    </row>
    <row r="290" spans="1:6" x14ac:dyDescent="0.25">
      <c r="A290">
        <v>1.7E-5</v>
      </c>
      <c r="B290">
        <v>1.9900000000000001E-4</v>
      </c>
      <c r="C290">
        <v>1569.4951169999999</v>
      </c>
      <c r="D290">
        <v>0.66060099999999999</v>
      </c>
      <c r="E290">
        <f t="shared" si="8"/>
        <v>-1.1475000000018554E-2</v>
      </c>
      <c r="F290">
        <f t="shared" si="9"/>
        <v>-11.475000000018554</v>
      </c>
    </row>
    <row r="291" spans="1:6" x14ac:dyDescent="0.25">
      <c r="A291">
        <v>1.5999999999999999E-5</v>
      </c>
      <c r="B291">
        <v>2.0799999999999999E-4</v>
      </c>
      <c r="C291">
        <v>1569.522827</v>
      </c>
      <c r="D291">
        <v>0.67935100000000004</v>
      </c>
      <c r="E291">
        <f t="shared" si="8"/>
        <v>1.6235000000051514E-2</v>
      </c>
      <c r="F291">
        <f t="shared" si="9"/>
        <v>16.235000000051514</v>
      </c>
    </row>
    <row r="292" spans="1:6" x14ac:dyDescent="0.25">
      <c r="A292">
        <v>1.5E-5</v>
      </c>
      <c r="B292">
        <v>1.95E-4</v>
      </c>
      <c r="C292">
        <v>1569.492798</v>
      </c>
      <c r="D292">
        <v>0.72331800000000002</v>
      </c>
      <c r="E292">
        <f t="shared" si="8"/>
        <v>-1.379399999996167E-2</v>
      </c>
      <c r="F292">
        <f t="shared" si="9"/>
        <v>-13.79399999996167</v>
      </c>
    </row>
    <row r="293" spans="1:6" x14ac:dyDescent="0.25">
      <c r="A293">
        <v>1.8E-5</v>
      </c>
      <c r="B293">
        <v>2.1599999999999999E-4</v>
      </c>
      <c r="C293">
        <v>1569.5203859999999</v>
      </c>
      <c r="D293">
        <v>0.633961</v>
      </c>
      <c r="E293">
        <f t="shared" si="8"/>
        <v>1.379399999996167E-2</v>
      </c>
      <c r="F293">
        <f t="shared" si="9"/>
        <v>13.79399999996167</v>
      </c>
    </row>
    <row r="294" spans="1:6" x14ac:dyDescent="0.25">
      <c r="A294">
        <v>1.8E-5</v>
      </c>
      <c r="B294">
        <v>1.9100000000000001E-4</v>
      </c>
      <c r="C294">
        <v>1569.5117190000001</v>
      </c>
      <c r="D294">
        <v>0.63637500000000002</v>
      </c>
      <c r="E294">
        <f t="shared" si="8"/>
        <v>5.1270000001295557E-3</v>
      </c>
      <c r="F294">
        <f t="shared" si="9"/>
        <v>5.1270000001295557</v>
      </c>
    </row>
    <row r="295" spans="1:6" x14ac:dyDescent="0.25">
      <c r="A295">
        <v>1.7E-5</v>
      </c>
      <c r="B295">
        <v>2.1800000000000001E-4</v>
      </c>
      <c r="C295">
        <v>1569.5189210000001</v>
      </c>
      <c r="D295">
        <v>0.64173999999999998</v>
      </c>
      <c r="E295">
        <f t="shared" si="8"/>
        <v>1.2329000000136148E-2</v>
      </c>
      <c r="F295">
        <f t="shared" si="9"/>
        <v>12.329000000136148</v>
      </c>
    </row>
    <row r="296" spans="1:6" x14ac:dyDescent="0.25">
      <c r="A296">
        <v>1.9000000000000001E-5</v>
      </c>
      <c r="B296">
        <v>2.2699999999999999E-4</v>
      </c>
      <c r="C296">
        <v>1569.518677</v>
      </c>
      <c r="D296">
        <v>0.56838</v>
      </c>
      <c r="E296">
        <f t="shared" si="8"/>
        <v>1.2085000000070067E-2</v>
      </c>
      <c r="F296">
        <f t="shared" si="9"/>
        <v>12.085000000070067</v>
      </c>
    </row>
    <row r="297" spans="1:6" x14ac:dyDescent="0.25">
      <c r="A297">
        <v>1.7E-5</v>
      </c>
      <c r="B297">
        <v>2.1499999999999999E-4</v>
      </c>
      <c r="C297">
        <v>1569.5151370000001</v>
      </c>
      <c r="D297">
        <v>0.631938</v>
      </c>
      <c r="E297">
        <f t="shared" si="8"/>
        <v>8.5450000001401349E-3</v>
      </c>
      <c r="F297">
        <f t="shared" si="9"/>
        <v>8.5450000001401349</v>
      </c>
    </row>
    <row r="298" spans="1:6" x14ac:dyDescent="0.25">
      <c r="A298">
        <v>1.9000000000000001E-5</v>
      </c>
      <c r="B298">
        <v>2.1800000000000001E-4</v>
      </c>
      <c r="C298">
        <v>1569.5113530000001</v>
      </c>
      <c r="D298">
        <v>0.55165399999999998</v>
      </c>
      <c r="E298">
        <f t="shared" si="8"/>
        <v>4.7610000001441222E-3</v>
      </c>
      <c r="F298">
        <f t="shared" si="9"/>
        <v>4.7610000001441222</v>
      </c>
    </row>
    <row r="299" spans="1:6" x14ac:dyDescent="0.25">
      <c r="A299">
        <v>1.8E-5</v>
      </c>
      <c r="B299">
        <v>2.2699999999999999E-4</v>
      </c>
      <c r="C299">
        <v>1569.501831</v>
      </c>
      <c r="D299">
        <v>0.58949700000000005</v>
      </c>
      <c r="E299">
        <f t="shared" si="8"/>
        <v>-4.7609999999167485E-3</v>
      </c>
      <c r="F299">
        <f t="shared" si="9"/>
        <v>-4.7609999999167485</v>
      </c>
    </row>
    <row r="300" spans="1:6" x14ac:dyDescent="0.25">
      <c r="A300">
        <v>1.7E-5</v>
      </c>
      <c r="B300">
        <v>2.33E-4</v>
      </c>
      <c r="C300">
        <v>1569.4982910000001</v>
      </c>
      <c r="D300">
        <v>0.58478799999999997</v>
      </c>
      <c r="E300">
        <f t="shared" si="8"/>
        <v>-8.300999999846681E-3</v>
      </c>
      <c r="F300">
        <f t="shared" si="9"/>
        <v>-8.300999999846681</v>
      </c>
    </row>
    <row r="301" spans="1:6" x14ac:dyDescent="0.25">
      <c r="A301">
        <v>2.0999999999999999E-5</v>
      </c>
      <c r="B301">
        <v>2.4499999999999999E-4</v>
      </c>
      <c r="C301">
        <v>1569.480591</v>
      </c>
      <c r="D301">
        <v>0.49429400000000001</v>
      </c>
      <c r="E301">
        <f t="shared" si="8"/>
        <v>-2.6000999999951091E-2</v>
      </c>
      <c r="F301">
        <f t="shared" si="9"/>
        <v>-26.000999999951091</v>
      </c>
    </row>
    <row r="302" spans="1:6" x14ac:dyDescent="0.25">
      <c r="A302">
        <v>2.0000000000000002E-5</v>
      </c>
      <c r="B302">
        <v>2.24E-4</v>
      </c>
      <c r="C302">
        <v>1569.4868160000001</v>
      </c>
      <c r="D302">
        <v>0.54721299999999995</v>
      </c>
      <c r="E302">
        <f t="shared" si="8"/>
        <v>-1.9775999999865235E-2</v>
      </c>
      <c r="F302">
        <f t="shared" si="9"/>
        <v>-19.775999999865235</v>
      </c>
    </row>
    <row r="303" spans="1:6" x14ac:dyDescent="0.25">
      <c r="A303">
        <v>1.9000000000000001E-5</v>
      </c>
      <c r="B303">
        <v>2.4899999999999998E-4</v>
      </c>
      <c r="C303">
        <v>1569.4846190000001</v>
      </c>
      <c r="D303">
        <v>0.54115599999999997</v>
      </c>
      <c r="E303">
        <f t="shared" si="8"/>
        <v>-2.1972999999888998E-2</v>
      </c>
      <c r="F303">
        <f t="shared" si="9"/>
        <v>-21.972999999888998</v>
      </c>
    </row>
    <row r="304" spans="1:6" x14ac:dyDescent="0.25">
      <c r="A304">
        <v>2.0000000000000002E-5</v>
      </c>
      <c r="B304">
        <v>2.5000000000000001E-4</v>
      </c>
      <c r="C304">
        <v>1569.4842530000001</v>
      </c>
      <c r="D304">
        <v>0.49495899999999998</v>
      </c>
      <c r="E304">
        <f t="shared" si="8"/>
        <v>-2.2338999999874432E-2</v>
      </c>
      <c r="F304">
        <f t="shared" si="9"/>
        <v>-22.338999999874432</v>
      </c>
    </row>
    <row r="305" spans="1:6" x14ac:dyDescent="0.25">
      <c r="A305">
        <v>2.0000000000000002E-5</v>
      </c>
      <c r="B305">
        <v>2.3699999999999999E-4</v>
      </c>
      <c r="C305">
        <v>1569.4960940000001</v>
      </c>
      <c r="D305">
        <v>0.50938600000000001</v>
      </c>
      <c r="E305">
        <f t="shared" si="8"/>
        <v>-1.0497999999870444E-2</v>
      </c>
      <c r="F305">
        <f t="shared" si="9"/>
        <v>-10.497999999870444</v>
      </c>
    </row>
    <row r="306" spans="1:6" x14ac:dyDescent="0.25">
      <c r="A306">
        <v>2.0999999999999999E-5</v>
      </c>
      <c r="B306">
        <v>2.2699999999999999E-4</v>
      </c>
      <c r="C306">
        <v>1569.485596</v>
      </c>
      <c r="D306">
        <v>0.50964299999999996</v>
      </c>
      <c r="E306">
        <f t="shared" si="8"/>
        <v>-2.0995999999968262E-2</v>
      </c>
      <c r="F306">
        <f t="shared" si="9"/>
        <v>-20.995999999968262</v>
      </c>
    </row>
    <row r="307" spans="1:6" x14ac:dyDescent="0.25">
      <c r="A307">
        <v>1.9000000000000001E-5</v>
      </c>
      <c r="B307">
        <v>2.2599999999999999E-4</v>
      </c>
      <c r="C307">
        <v>1569.4884030000001</v>
      </c>
      <c r="D307">
        <v>0.56345999999999996</v>
      </c>
      <c r="E307">
        <f t="shared" si="8"/>
        <v>-1.8188999999892985E-2</v>
      </c>
      <c r="F307">
        <f t="shared" si="9"/>
        <v>-18.188999999892985</v>
      </c>
    </row>
    <row r="308" spans="1:6" x14ac:dyDescent="0.25">
      <c r="A308">
        <v>1.8E-5</v>
      </c>
      <c r="B308">
        <v>2.32E-4</v>
      </c>
      <c r="C308">
        <v>1569.486572</v>
      </c>
      <c r="D308">
        <v>0.573658</v>
      </c>
      <c r="E308">
        <f t="shared" si="8"/>
        <v>-2.0019999999931315E-2</v>
      </c>
      <c r="F308">
        <f t="shared" si="9"/>
        <v>-20.019999999931315</v>
      </c>
    </row>
    <row r="309" spans="1:6" x14ac:dyDescent="0.25">
      <c r="A309">
        <v>1.9000000000000001E-5</v>
      </c>
      <c r="B309">
        <v>2.4399999999999999E-4</v>
      </c>
      <c r="C309">
        <v>1569.4895019999999</v>
      </c>
      <c r="D309">
        <v>0.54443399999999997</v>
      </c>
      <c r="E309">
        <f t="shared" si="8"/>
        <v>-1.7090000000052896E-2</v>
      </c>
      <c r="F309">
        <f t="shared" si="9"/>
        <v>-17.090000000052896</v>
      </c>
    </row>
    <row r="310" spans="1:6" x14ac:dyDescent="0.25">
      <c r="A310">
        <v>1.9000000000000001E-5</v>
      </c>
      <c r="B310">
        <v>2.41E-4</v>
      </c>
      <c r="C310">
        <v>1569.4957280000001</v>
      </c>
      <c r="D310">
        <v>0.551207</v>
      </c>
      <c r="E310">
        <f t="shared" si="8"/>
        <v>-1.0863999999855878E-2</v>
      </c>
      <c r="F310">
        <f t="shared" si="9"/>
        <v>-10.863999999855878</v>
      </c>
    </row>
    <row r="311" spans="1:6" x14ac:dyDescent="0.25">
      <c r="A311">
        <v>1.9000000000000001E-5</v>
      </c>
      <c r="B311">
        <v>2.3800000000000001E-4</v>
      </c>
      <c r="C311">
        <v>1569.5023189999999</v>
      </c>
      <c r="D311">
        <v>0.528756</v>
      </c>
      <c r="E311">
        <f t="shared" si="8"/>
        <v>-4.2730000000119617E-3</v>
      </c>
      <c r="F311">
        <f t="shared" si="9"/>
        <v>-4.2730000000119617</v>
      </c>
    </row>
    <row r="312" spans="1:6" x14ac:dyDescent="0.25">
      <c r="A312">
        <v>2.0000000000000002E-5</v>
      </c>
      <c r="B312">
        <v>2.2900000000000001E-4</v>
      </c>
      <c r="C312">
        <v>1569.494385</v>
      </c>
      <c r="D312">
        <v>0.53496100000000002</v>
      </c>
      <c r="E312">
        <f t="shared" si="8"/>
        <v>-1.2206999999989421E-2</v>
      </c>
      <c r="F312">
        <f t="shared" si="9"/>
        <v>-12.206999999989421</v>
      </c>
    </row>
    <row r="313" spans="1:6" x14ac:dyDescent="0.25">
      <c r="A313">
        <v>1.8E-5</v>
      </c>
      <c r="B313">
        <v>2.0799999999999999E-4</v>
      </c>
      <c r="C313">
        <v>1569.501221</v>
      </c>
      <c r="D313">
        <v>0.56830199999999997</v>
      </c>
      <c r="E313">
        <f t="shared" si="8"/>
        <v>-5.3709999999682623E-3</v>
      </c>
      <c r="F313">
        <f t="shared" si="9"/>
        <v>-5.3709999999682623</v>
      </c>
    </row>
    <row r="314" spans="1:6" x14ac:dyDescent="0.25">
      <c r="A314">
        <v>1.9000000000000001E-5</v>
      </c>
      <c r="B314">
        <v>2.13E-4</v>
      </c>
      <c r="C314">
        <v>1569.4990230000001</v>
      </c>
      <c r="D314">
        <v>0.56344499999999997</v>
      </c>
      <c r="E314">
        <f t="shared" si="8"/>
        <v>-7.568999999875814E-3</v>
      </c>
      <c r="F314">
        <f t="shared" si="9"/>
        <v>-7.568999999875814</v>
      </c>
    </row>
    <row r="315" spans="1:6" x14ac:dyDescent="0.25">
      <c r="A315">
        <v>2.0999999999999999E-5</v>
      </c>
      <c r="B315">
        <v>2.1699999999999999E-4</v>
      </c>
      <c r="C315">
        <v>1569.5115969999999</v>
      </c>
      <c r="D315">
        <v>0.52368400000000004</v>
      </c>
      <c r="E315">
        <f t="shared" si="8"/>
        <v>5.0049999999828287E-3</v>
      </c>
      <c r="F315">
        <f t="shared" si="9"/>
        <v>5.0049999999828287</v>
      </c>
    </row>
    <row r="316" spans="1:6" x14ac:dyDescent="0.25">
      <c r="A316">
        <v>2.0000000000000002E-5</v>
      </c>
      <c r="B316">
        <v>2.1499999999999999E-4</v>
      </c>
      <c r="C316">
        <v>1569.5048830000001</v>
      </c>
      <c r="D316">
        <v>0.57097500000000001</v>
      </c>
      <c r="E316">
        <f t="shared" si="8"/>
        <v>-1.7089999998916028E-3</v>
      </c>
      <c r="F316">
        <f t="shared" si="9"/>
        <v>-1.7089999998916028</v>
      </c>
    </row>
    <row r="317" spans="1:6" x14ac:dyDescent="0.25">
      <c r="A317">
        <v>1.5E-5</v>
      </c>
      <c r="B317">
        <v>1.85E-4</v>
      </c>
      <c r="C317">
        <v>1569.502808</v>
      </c>
      <c r="D317">
        <v>0.61948700000000001</v>
      </c>
      <c r="E317">
        <f t="shared" si="8"/>
        <v>-3.7839999999960128E-3</v>
      </c>
      <c r="F317">
        <f t="shared" si="9"/>
        <v>-3.7839999999960128</v>
      </c>
    </row>
    <row r="318" spans="1:6" x14ac:dyDescent="0.25">
      <c r="A318">
        <v>1.9000000000000001E-5</v>
      </c>
      <c r="B318">
        <v>2.2499999999999999E-4</v>
      </c>
      <c r="C318">
        <v>1569.4930420000001</v>
      </c>
      <c r="D318">
        <v>0.58876300000000004</v>
      </c>
      <c r="E318">
        <f t="shared" si="8"/>
        <v>-1.354999999989559E-2</v>
      </c>
      <c r="F318">
        <f t="shared" si="9"/>
        <v>-13.54999999989559</v>
      </c>
    </row>
    <row r="319" spans="1:6" x14ac:dyDescent="0.25">
      <c r="A319">
        <v>1.9000000000000001E-5</v>
      </c>
      <c r="B319">
        <v>2.3000000000000001E-4</v>
      </c>
      <c r="C319">
        <v>1569.496216</v>
      </c>
      <c r="D319">
        <v>0.58002699999999996</v>
      </c>
      <c r="E319">
        <f t="shared" si="8"/>
        <v>-1.0375999999951091E-2</v>
      </c>
      <c r="F319">
        <f t="shared" si="9"/>
        <v>-10.375999999951091</v>
      </c>
    </row>
    <row r="320" spans="1:6" x14ac:dyDescent="0.25">
      <c r="A320">
        <v>1.8E-5</v>
      </c>
      <c r="B320">
        <v>2.33E-4</v>
      </c>
      <c r="C320">
        <v>1569.4998780000001</v>
      </c>
      <c r="D320">
        <v>0.57609900000000003</v>
      </c>
      <c r="E320">
        <f t="shared" si="8"/>
        <v>-6.7139999998744315E-3</v>
      </c>
      <c r="F320">
        <f t="shared" si="9"/>
        <v>-6.7139999998744315</v>
      </c>
    </row>
    <row r="321" spans="1:6" x14ac:dyDescent="0.25">
      <c r="A321">
        <v>1.9000000000000001E-5</v>
      </c>
      <c r="B321">
        <v>2.3900000000000001E-4</v>
      </c>
      <c r="C321">
        <v>1569.5045170000001</v>
      </c>
      <c r="D321">
        <v>0.54289299999999996</v>
      </c>
      <c r="E321">
        <f t="shared" si="8"/>
        <v>-2.0749999998770363E-3</v>
      </c>
      <c r="F321">
        <f t="shared" si="9"/>
        <v>-2.0749999998770363</v>
      </c>
    </row>
    <row r="322" spans="1:6" x14ac:dyDescent="0.25">
      <c r="A322">
        <v>2.0000000000000002E-5</v>
      </c>
      <c r="B322">
        <v>2.3900000000000001E-4</v>
      </c>
      <c r="C322">
        <v>1569.492432</v>
      </c>
      <c r="D322">
        <v>0.54350699999999996</v>
      </c>
      <c r="E322">
        <f t="shared" ref="E322:E385" si="10">C322-$C$1</f>
        <v>-1.4159999999947104E-2</v>
      </c>
      <c r="F322">
        <f t="shared" ref="F322:F385" si="11">E322*1000</f>
        <v>-14.159999999947104</v>
      </c>
    </row>
    <row r="323" spans="1:6" x14ac:dyDescent="0.25">
      <c r="A323">
        <v>1.9000000000000001E-5</v>
      </c>
      <c r="B323">
        <v>2.4000000000000001E-4</v>
      </c>
      <c r="C323">
        <v>1569.4979249999999</v>
      </c>
      <c r="D323">
        <v>0.53604300000000005</v>
      </c>
      <c r="E323">
        <f t="shared" si="10"/>
        <v>-8.6670000000594882E-3</v>
      </c>
      <c r="F323">
        <f t="shared" si="11"/>
        <v>-8.6670000000594882</v>
      </c>
    </row>
    <row r="324" spans="1:6" x14ac:dyDescent="0.25">
      <c r="A324">
        <v>1.9000000000000001E-5</v>
      </c>
      <c r="B324">
        <v>2.3800000000000001E-4</v>
      </c>
      <c r="C324">
        <v>1569.499268</v>
      </c>
      <c r="D324">
        <v>0.53487799999999996</v>
      </c>
      <c r="E324">
        <f t="shared" si="10"/>
        <v>-7.3239999999259453E-3</v>
      </c>
      <c r="F324">
        <f t="shared" si="11"/>
        <v>-7.3239999999259453</v>
      </c>
    </row>
    <row r="325" spans="1:6" x14ac:dyDescent="0.25">
      <c r="A325">
        <v>2.0000000000000002E-5</v>
      </c>
      <c r="B325">
        <v>2.3900000000000001E-4</v>
      </c>
      <c r="C325">
        <v>1569.4938959999999</v>
      </c>
      <c r="D325">
        <v>0.50726899999999997</v>
      </c>
      <c r="E325">
        <f t="shared" si="10"/>
        <v>-1.269600000000537E-2</v>
      </c>
      <c r="F325">
        <f t="shared" si="11"/>
        <v>-12.69600000000537</v>
      </c>
    </row>
    <row r="326" spans="1:6" x14ac:dyDescent="0.25">
      <c r="A326">
        <v>2.0000000000000002E-5</v>
      </c>
      <c r="B326">
        <v>2.3599999999999999E-4</v>
      </c>
      <c r="C326">
        <v>1569.4959719999999</v>
      </c>
      <c r="D326">
        <v>0.52089099999999999</v>
      </c>
      <c r="E326">
        <f t="shared" si="10"/>
        <v>-1.0620000000017171E-2</v>
      </c>
      <c r="F326">
        <f t="shared" si="11"/>
        <v>-10.620000000017171</v>
      </c>
    </row>
    <row r="327" spans="1:6" x14ac:dyDescent="0.25">
      <c r="A327">
        <v>1.9000000000000001E-5</v>
      </c>
      <c r="B327">
        <v>2.34E-4</v>
      </c>
      <c r="C327">
        <v>1569.4907229999999</v>
      </c>
      <c r="D327">
        <v>0.524505</v>
      </c>
      <c r="E327">
        <f t="shared" si="10"/>
        <v>-1.586900000006608E-2</v>
      </c>
      <c r="F327">
        <f t="shared" si="11"/>
        <v>-15.86900000006608</v>
      </c>
    </row>
    <row r="328" spans="1:6" x14ac:dyDescent="0.25">
      <c r="A328">
        <v>2.0000000000000002E-5</v>
      </c>
      <c r="B328">
        <v>2.3000000000000001E-4</v>
      </c>
      <c r="C328">
        <v>1569.4948730000001</v>
      </c>
      <c r="D328">
        <v>0.51152399999999998</v>
      </c>
      <c r="E328">
        <f t="shared" si="10"/>
        <v>-1.171899999985726E-2</v>
      </c>
      <c r="F328">
        <f t="shared" si="11"/>
        <v>-11.71899999985726</v>
      </c>
    </row>
    <row r="329" spans="1:6" x14ac:dyDescent="0.25">
      <c r="A329">
        <v>2.0000000000000002E-5</v>
      </c>
      <c r="B329">
        <v>2.31E-4</v>
      </c>
      <c r="C329">
        <v>1569.5013429999999</v>
      </c>
      <c r="D329">
        <v>0.50883199999999995</v>
      </c>
      <c r="E329">
        <f t="shared" si="10"/>
        <v>-5.249000000048909E-3</v>
      </c>
      <c r="F329">
        <f t="shared" si="11"/>
        <v>-5.249000000048909</v>
      </c>
    </row>
    <row r="330" spans="1:6" x14ac:dyDescent="0.25">
      <c r="A330">
        <v>2.0000000000000002E-5</v>
      </c>
      <c r="B330">
        <v>2.2699999999999999E-4</v>
      </c>
      <c r="C330">
        <v>1569.4963379999999</v>
      </c>
      <c r="D330">
        <v>0.52049000000000001</v>
      </c>
      <c r="E330">
        <f t="shared" si="10"/>
        <v>-1.0254000000031738E-2</v>
      </c>
      <c r="F330">
        <f t="shared" si="11"/>
        <v>-10.254000000031738</v>
      </c>
    </row>
    <row r="331" spans="1:6" x14ac:dyDescent="0.25">
      <c r="A331">
        <v>1.9000000000000001E-5</v>
      </c>
      <c r="B331">
        <v>2.2599999999999999E-4</v>
      </c>
      <c r="C331">
        <v>1569.5009769999999</v>
      </c>
      <c r="D331">
        <v>0.51645099999999999</v>
      </c>
      <c r="E331">
        <f t="shared" si="10"/>
        <v>-5.6150000000343425E-3</v>
      </c>
      <c r="F331">
        <f t="shared" si="11"/>
        <v>-5.6150000000343425</v>
      </c>
    </row>
    <row r="332" spans="1:6" x14ac:dyDescent="0.25">
      <c r="A332">
        <v>1.9000000000000001E-5</v>
      </c>
      <c r="B332">
        <v>2.2800000000000001E-4</v>
      </c>
      <c r="C332">
        <v>1569.4923100000001</v>
      </c>
      <c r="D332">
        <v>0.52535600000000005</v>
      </c>
      <c r="E332">
        <f t="shared" si="10"/>
        <v>-1.4281999999866457E-2</v>
      </c>
      <c r="F332">
        <f t="shared" si="11"/>
        <v>-14.281999999866457</v>
      </c>
    </row>
    <row r="333" spans="1:6" x14ac:dyDescent="0.25">
      <c r="A333">
        <v>2.0000000000000002E-5</v>
      </c>
      <c r="B333">
        <v>2.22E-4</v>
      </c>
      <c r="C333">
        <v>1569.501831</v>
      </c>
      <c r="D333">
        <v>0.53269299999999997</v>
      </c>
      <c r="E333">
        <f t="shared" si="10"/>
        <v>-4.7609999999167485E-3</v>
      </c>
      <c r="F333">
        <f t="shared" si="11"/>
        <v>-4.7609999999167485</v>
      </c>
    </row>
    <row r="334" spans="1:6" x14ac:dyDescent="0.25">
      <c r="A334">
        <v>2.0000000000000002E-5</v>
      </c>
      <c r="B334">
        <v>2.24E-4</v>
      </c>
      <c r="C334">
        <v>1569.493408</v>
      </c>
      <c r="D334">
        <v>0.53608199999999995</v>
      </c>
      <c r="E334">
        <f t="shared" si="10"/>
        <v>-1.3183999999910156E-2</v>
      </c>
      <c r="F334">
        <f t="shared" si="11"/>
        <v>-13.183999999910156</v>
      </c>
    </row>
    <row r="335" spans="1:6" x14ac:dyDescent="0.25">
      <c r="A335">
        <v>2.0000000000000002E-5</v>
      </c>
      <c r="B335">
        <v>2.23E-4</v>
      </c>
      <c r="C335">
        <v>1569.495361</v>
      </c>
      <c r="D335">
        <v>0.53678800000000004</v>
      </c>
      <c r="E335">
        <f t="shared" si="10"/>
        <v>-1.1230999999952473E-2</v>
      </c>
      <c r="F335">
        <f t="shared" si="11"/>
        <v>-11.230999999952473</v>
      </c>
    </row>
    <row r="336" spans="1:6" x14ac:dyDescent="0.25">
      <c r="A336">
        <v>1.9000000000000001E-5</v>
      </c>
      <c r="B336">
        <v>2.22E-4</v>
      </c>
      <c r="C336">
        <v>1569.4875489999999</v>
      </c>
      <c r="D336">
        <v>0.55232999999999999</v>
      </c>
      <c r="E336">
        <f t="shared" si="10"/>
        <v>-1.9043000000010579E-2</v>
      </c>
      <c r="F336">
        <f t="shared" si="11"/>
        <v>-19.043000000010579</v>
      </c>
    </row>
    <row r="337" spans="1:6" x14ac:dyDescent="0.25">
      <c r="A337">
        <v>2.0000000000000002E-5</v>
      </c>
      <c r="B337">
        <v>2.2599999999999999E-4</v>
      </c>
      <c r="C337">
        <v>1569.4892580000001</v>
      </c>
      <c r="D337">
        <v>0.54319099999999998</v>
      </c>
      <c r="E337">
        <f t="shared" si="10"/>
        <v>-1.7333999999891603E-2</v>
      </c>
      <c r="F337">
        <f t="shared" si="11"/>
        <v>-17.333999999891603</v>
      </c>
    </row>
    <row r="338" spans="1:6" x14ac:dyDescent="0.25">
      <c r="A338">
        <v>2.0000000000000002E-5</v>
      </c>
      <c r="B338">
        <v>2.2900000000000001E-4</v>
      </c>
      <c r="C338">
        <v>1569.4920649999999</v>
      </c>
      <c r="D338">
        <v>0.54608199999999996</v>
      </c>
      <c r="E338">
        <f t="shared" si="10"/>
        <v>-1.4527000000043699E-2</v>
      </c>
      <c r="F338">
        <f t="shared" si="11"/>
        <v>-14.527000000043699</v>
      </c>
    </row>
    <row r="339" spans="1:6" x14ac:dyDescent="0.25">
      <c r="A339">
        <v>2.0000000000000002E-5</v>
      </c>
      <c r="B339">
        <v>2.2699999999999999E-4</v>
      </c>
      <c r="C339">
        <v>1569.496582</v>
      </c>
      <c r="D339">
        <v>0.54975600000000002</v>
      </c>
      <c r="E339">
        <f t="shared" si="10"/>
        <v>-1.0009999999965657E-2</v>
      </c>
      <c r="F339">
        <f t="shared" si="11"/>
        <v>-10.009999999965657</v>
      </c>
    </row>
    <row r="340" spans="1:6" x14ac:dyDescent="0.25">
      <c r="A340">
        <v>1.9000000000000001E-5</v>
      </c>
      <c r="B340">
        <v>2.3000000000000001E-4</v>
      </c>
      <c r="C340">
        <v>1569.4963379999999</v>
      </c>
      <c r="D340">
        <v>0.55161199999999999</v>
      </c>
      <c r="E340">
        <f t="shared" si="10"/>
        <v>-1.0254000000031738E-2</v>
      </c>
      <c r="F340">
        <f t="shared" si="11"/>
        <v>-10.254000000031738</v>
      </c>
    </row>
    <row r="341" spans="1:6" x14ac:dyDescent="0.25">
      <c r="A341">
        <v>1.9000000000000001E-5</v>
      </c>
      <c r="B341">
        <v>2.31E-4</v>
      </c>
      <c r="C341">
        <v>1569.4982910000001</v>
      </c>
      <c r="D341">
        <v>0.54998199999999997</v>
      </c>
      <c r="E341">
        <f t="shared" si="10"/>
        <v>-8.300999999846681E-3</v>
      </c>
      <c r="F341">
        <f t="shared" si="11"/>
        <v>-8.300999999846681</v>
      </c>
    </row>
    <row r="342" spans="1:6" x14ac:dyDescent="0.25">
      <c r="A342">
        <v>1.9000000000000001E-5</v>
      </c>
      <c r="B342">
        <v>2.33E-4</v>
      </c>
      <c r="C342">
        <v>1569.5004879999999</v>
      </c>
      <c r="D342">
        <v>0.53961199999999998</v>
      </c>
      <c r="E342">
        <f t="shared" si="10"/>
        <v>-6.1040000000502914E-3</v>
      </c>
      <c r="F342">
        <f t="shared" si="11"/>
        <v>-6.1040000000502914</v>
      </c>
    </row>
    <row r="343" spans="1:6" x14ac:dyDescent="0.25">
      <c r="A343">
        <v>1.8E-5</v>
      </c>
      <c r="B343">
        <v>2.32E-4</v>
      </c>
      <c r="C343">
        <v>1569.497314</v>
      </c>
      <c r="D343">
        <v>0.55140199999999995</v>
      </c>
      <c r="E343">
        <f t="shared" si="10"/>
        <v>-9.2779999999947904E-3</v>
      </c>
      <c r="F343">
        <f t="shared" si="11"/>
        <v>-9.2779999999947904</v>
      </c>
    </row>
    <row r="344" spans="1:6" x14ac:dyDescent="0.25">
      <c r="A344">
        <v>1.8E-5</v>
      </c>
      <c r="B344">
        <v>2.3499999999999999E-4</v>
      </c>
      <c r="C344">
        <v>1569.502563</v>
      </c>
      <c r="D344">
        <v>0.54644300000000001</v>
      </c>
      <c r="E344">
        <f t="shared" si="10"/>
        <v>-4.0289999999458814E-3</v>
      </c>
      <c r="F344">
        <f t="shared" si="11"/>
        <v>-4.0289999999458814</v>
      </c>
    </row>
    <row r="345" spans="1:6" x14ac:dyDescent="0.25">
      <c r="A345">
        <v>1.8E-5</v>
      </c>
      <c r="B345">
        <v>2.3499999999999999E-4</v>
      </c>
      <c r="C345">
        <v>1569.4932859999999</v>
      </c>
      <c r="D345">
        <v>0.54619499999999999</v>
      </c>
      <c r="E345">
        <f t="shared" si="10"/>
        <v>-1.3306000000056883E-2</v>
      </c>
      <c r="F345">
        <f t="shared" si="11"/>
        <v>-13.306000000056883</v>
      </c>
    </row>
    <row r="346" spans="1:6" x14ac:dyDescent="0.25">
      <c r="A346">
        <v>1.9000000000000001E-5</v>
      </c>
      <c r="B346">
        <v>2.3900000000000001E-4</v>
      </c>
      <c r="C346">
        <v>1569.505371</v>
      </c>
      <c r="D346">
        <v>0.55218</v>
      </c>
      <c r="E346">
        <f t="shared" si="10"/>
        <v>-1.220999999986816E-3</v>
      </c>
      <c r="F346">
        <f t="shared" si="11"/>
        <v>-1.220999999986816</v>
      </c>
    </row>
    <row r="347" spans="1:6" x14ac:dyDescent="0.25">
      <c r="A347">
        <v>1.8E-5</v>
      </c>
      <c r="B347">
        <v>2.3699999999999999E-4</v>
      </c>
      <c r="C347">
        <v>1569.5001219999999</v>
      </c>
      <c r="D347">
        <v>0.53905199999999998</v>
      </c>
      <c r="E347">
        <f t="shared" si="10"/>
        <v>-6.470000000035725E-3</v>
      </c>
      <c r="F347">
        <f t="shared" si="11"/>
        <v>-6.470000000035725</v>
      </c>
    </row>
    <row r="348" spans="1:6" x14ac:dyDescent="0.25">
      <c r="A348">
        <v>1.8E-5</v>
      </c>
      <c r="B348">
        <v>2.3800000000000001E-4</v>
      </c>
      <c r="C348">
        <v>1569.4991460000001</v>
      </c>
      <c r="D348">
        <v>0.54820999999999998</v>
      </c>
      <c r="E348">
        <f t="shared" si="10"/>
        <v>-7.4459999998452986E-3</v>
      </c>
      <c r="F348">
        <f t="shared" si="11"/>
        <v>-7.4459999998452986</v>
      </c>
    </row>
    <row r="349" spans="1:6" x14ac:dyDescent="0.25">
      <c r="A349">
        <v>1.9000000000000001E-5</v>
      </c>
      <c r="B349">
        <v>2.3599999999999999E-4</v>
      </c>
      <c r="C349">
        <v>1569.4982910000001</v>
      </c>
      <c r="D349">
        <v>0.54940500000000003</v>
      </c>
      <c r="E349">
        <f t="shared" si="10"/>
        <v>-8.300999999846681E-3</v>
      </c>
      <c r="F349">
        <f t="shared" si="11"/>
        <v>-8.300999999846681</v>
      </c>
    </row>
    <row r="350" spans="1:6" x14ac:dyDescent="0.25">
      <c r="A350">
        <v>1.9000000000000001E-5</v>
      </c>
      <c r="B350">
        <v>2.3599999999999999E-4</v>
      </c>
      <c r="C350">
        <v>1569.4982910000001</v>
      </c>
      <c r="D350">
        <v>0.53971400000000003</v>
      </c>
      <c r="E350">
        <f t="shared" si="10"/>
        <v>-8.300999999846681E-3</v>
      </c>
      <c r="F350">
        <f t="shared" si="11"/>
        <v>-8.300999999846681</v>
      </c>
    </row>
    <row r="351" spans="1:6" x14ac:dyDescent="0.25">
      <c r="A351">
        <v>1.9000000000000001E-5</v>
      </c>
      <c r="B351">
        <v>2.3599999999999999E-4</v>
      </c>
      <c r="C351">
        <v>1569.497192</v>
      </c>
      <c r="D351">
        <v>0.54223600000000005</v>
      </c>
      <c r="E351">
        <f t="shared" si="10"/>
        <v>-9.3999999999141437E-3</v>
      </c>
      <c r="F351">
        <f t="shared" si="11"/>
        <v>-9.3999999999141437</v>
      </c>
    </row>
    <row r="352" spans="1:6" x14ac:dyDescent="0.25">
      <c r="A352">
        <v>2.0000000000000002E-5</v>
      </c>
      <c r="B352">
        <v>2.3699999999999999E-4</v>
      </c>
      <c r="C352">
        <v>1569.498413</v>
      </c>
      <c r="D352">
        <v>0.52723100000000001</v>
      </c>
      <c r="E352">
        <f t="shared" si="10"/>
        <v>-8.1789999999273277E-3</v>
      </c>
      <c r="F352">
        <f t="shared" si="11"/>
        <v>-8.1789999999273277</v>
      </c>
    </row>
    <row r="353" spans="1:6" x14ac:dyDescent="0.25">
      <c r="A353">
        <v>2.0000000000000002E-5</v>
      </c>
      <c r="B353">
        <v>2.3599999999999999E-4</v>
      </c>
      <c r="C353">
        <v>1569.496216</v>
      </c>
      <c r="D353">
        <v>0.51685199999999998</v>
      </c>
      <c r="E353">
        <f t="shared" si="10"/>
        <v>-1.0375999999951091E-2</v>
      </c>
      <c r="F353">
        <f t="shared" si="11"/>
        <v>-10.375999999951091</v>
      </c>
    </row>
    <row r="354" spans="1:6" x14ac:dyDescent="0.25">
      <c r="A354">
        <v>1.9000000000000001E-5</v>
      </c>
      <c r="B354">
        <v>2.3900000000000001E-4</v>
      </c>
      <c r="C354">
        <v>1569.503052</v>
      </c>
      <c r="D354">
        <v>0.527864</v>
      </c>
      <c r="E354">
        <f t="shared" si="10"/>
        <v>-3.5399999999299325E-3</v>
      </c>
      <c r="F354">
        <f t="shared" si="11"/>
        <v>-3.5399999999299325</v>
      </c>
    </row>
    <row r="355" spans="1:6" x14ac:dyDescent="0.25">
      <c r="A355">
        <v>1.9000000000000001E-5</v>
      </c>
      <c r="B355">
        <v>2.3499999999999999E-4</v>
      </c>
      <c r="C355">
        <v>1569.5017089999999</v>
      </c>
      <c r="D355">
        <v>0.52921499999999999</v>
      </c>
      <c r="E355">
        <f t="shared" si="10"/>
        <v>-4.8830000000634755E-3</v>
      </c>
      <c r="F355">
        <f t="shared" si="11"/>
        <v>-4.8830000000634755</v>
      </c>
    </row>
    <row r="356" spans="1:6" x14ac:dyDescent="0.25">
      <c r="A356">
        <v>1.8E-5</v>
      </c>
      <c r="B356">
        <v>2.34E-4</v>
      </c>
      <c r="C356">
        <v>1569.5010990000001</v>
      </c>
      <c r="D356">
        <v>0.53616399999999997</v>
      </c>
      <c r="E356">
        <f t="shared" si="10"/>
        <v>-5.4929999998876156E-3</v>
      </c>
      <c r="F356">
        <f t="shared" si="11"/>
        <v>-5.4929999998876156</v>
      </c>
    </row>
    <row r="357" spans="1:6" x14ac:dyDescent="0.25">
      <c r="A357">
        <v>1.9000000000000001E-5</v>
      </c>
      <c r="B357">
        <v>2.33E-4</v>
      </c>
      <c r="C357">
        <v>1569.5029300000001</v>
      </c>
      <c r="D357">
        <v>0.532335</v>
      </c>
      <c r="E357">
        <f t="shared" si="10"/>
        <v>-3.6619999998492858E-3</v>
      </c>
      <c r="F357">
        <f t="shared" si="11"/>
        <v>-3.6619999998492858</v>
      </c>
    </row>
    <row r="358" spans="1:6" x14ac:dyDescent="0.25">
      <c r="A358">
        <v>2.0000000000000002E-5</v>
      </c>
      <c r="B358">
        <v>2.3000000000000001E-4</v>
      </c>
      <c r="C358">
        <v>1569.497192</v>
      </c>
      <c r="D358">
        <v>0.53123600000000004</v>
      </c>
      <c r="E358">
        <f t="shared" si="10"/>
        <v>-9.3999999999141437E-3</v>
      </c>
      <c r="F358">
        <f t="shared" si="11"/>
        <v>-9.3999999999141437</v>
      </c>
    </row>
    <row r="359" spans="1:6" x14ac:dyDescent="0.25">
      <c r="A359">
        <v>1.9000000000000001E-5</v>
      </c>
      <c r="B359">
        <v>2.3000000000000001E-4</v>
      </c>
      <c r="C359">
        <v>1569.5048830000001</v>
      </c>
      <c r="D359">
        <v>0.51136300000000001</v>
      </c>
      <c r="E359">
        <f t="shared" si="10"/>
        <v>-1.7089999998916028E-3</v>
      </c>
      <c r="F359">
        <f t="shared" si="11"/>
        <v>-1.7089999998916028</v>
      </c>
    </row>
    <row r="360" spans="1:6" x14ac:dyDescent="0.25">
      <c r="A360">
        <v>1.9000000000000001E-5</v>
      </c>
      <c r="B360">
        <v>2.3000000000000001E-4</v>
      </c>
      <c r="C360">
        <v>1569.5014650000001</v>
      </c>
      <c r="D360">
        <v>0.51985199999999998</v>
      </c>
      <c r="E360">
        <f t="shared" si="10"/>
        <v>-5.126999999902182E-3</v>
      </c>
      <c r="F360">
        <f t="shared" si="11"/>
        <v>-5.126999999902182</v>
      </c>
    </row>
    <row r="361" spans="1:6" x14ac:dyDescent="0.25">
      <c r="A361">
        <v>2.0000000000000002E-5</v>
      </c>
      <c r="B361">
        <v>2.3000000000000001E-4</v>
      </c>
      <c r="C361">
        <v>1569.51062</v>
      </c>
      <c r="D361">
        <v>0.50248199999999998</v>
      </c>
      <c r="E361">
        <f t="shared" si="10"/>
        <v>4.028000000062093E-3</v>
      </c>
      <c r="F361">
        <f t="shared" si="11"/>
        <v>4.028000000062093</v>
      </c>
    </row>
    <row r="362" spans="1:6" x14ac:dyDescent="0.25">
      <c r="A362">
        <v>1.9000000000000001E-5</v>
      </c>
      <c r="B362">
        <v>2.2699999999999999E-4</v>
      </c>
      <c r="C362">
        <v>1569.5058590000001</v>
      </c>
      <c r="D362">
        <v>0.53639000000000003</v>
      </c>
      <c r="E362">
        <f t="shared" si="10"/>
        <v>-7.3299999985465547E-4</v>
      </c>
      <c r="F362">
        <f t="shared" si="11"/>
        <v>-0.73299999985465547</v>
      </c>
    </row>
    <row r="363" spans="1:6" x14ac:dyDescent="0.25">
      <c r="A363">
        <v>2.0000000000000002E-5</v>
      </c>
      <c r="B363">
        <v>2.2599999999999999E-4</v>
      </c>
      <c r="C363">
        <v>1569.496582</v>
      </c>
      <c r="D363">
        <v>0.52336400000000005</v>
      </c>
      <c r="E363">
        <f t="shared" si="10"/>
        <v>-1.0009999999965657E-2</v>
      </c>
      <c r="F363">
        <f t="shared" si="11"/>
        <v>-10.009999999965657</v>
      </c>
    </row>
    <row r="364" spans="1:6" x14ac:dyDescent="0.25">
      <c r="A364">
        <v>1.9000000000000001E-5</v>
      </c>
      <c r="B364">
        <v>2.2800000000000001E-4</v>
      </c>
      <c r="C364">
        <v>1569.5104980000001</v>
      </c>
      <c r="D364">
        <v>0.53517899999999996</v>
      </c>
      <c r="E364">
        <f t="shared" si="10"/>
        <v>3.9060000001427397E-3</v>
      </c>
      <c r="F364">
        <f t="shared" si="11"/>
        <v>3.9060000001427397</v>
      </c>
    </row>
    <row r="365" spans="1:6" x14ac:dyDescent="0.25">
      <c r="A365">
        <v>2.0000000000000002E-5</v>
      </c>
      <c r="B365">
        <v>2.2800000000000001E-4</v>
      </c>
      <c r="C365">
        <v>1569.4993899999999</v>
      </c>
      <c r="D365">
        <v>0.52431899999999998</v>
      </c>
      <c r="E365">
        <f t="shared" si="10"/>
        <v>-7.202000000006592E-3</v>
      </c>
      <c r="F365">
        <f t="shared" si="11"/>
        <v>-7.202000000006592</v>
      </c>
    </row>
    <row r="366" spans="1:6" x14ac:dyDescent="0.25">
      <c r="A366">
        <v>1.9000000000000001E-5</v>
      </c>
      <c r="B366">
        <v>2.2900000000000001E-4</v>
      </c>
      <c r="C366">
        <v>1569.5061040000001</v>
      </c>
      <c r="D366">
        <v>0.52885400000000005</v>
      </c>
      <c r="E366">
        <f t="shared" si="10"/>
        <v>-4.8799999990478682E-4</v>
      </c>
      <c r="F366">
        <f t="shared" si="11"/>
        <v>-0.48799999990478682</v>
      </c>
    </row>
    <row r="367" spans="1:6" x14ac:dyDescent="0.25">
      <c r="A367">
        <v>1.9000000000000001E-5</v>
      </c>
      <c r="B367">
        <v>2.2599999999999999E-4</v>
      </c>
      <c r="C367">
        <v>1569.503784</v>
      </c>
      <c r="D367">
        <v>0.52869200000000005</v>
      </c>
      <c r="E367">
        <f t="shared" si="10"/>
        <v>-2.8079999999590655E-3</v>
      </c>
      <c r="F367">
        <f t="shared" si="11"/>
        <v>-2.8079999999590655</v>
      </c>
    </row>
    <row r="368" spans="1:6" x14ac:dyDescent="0.25">
      <c r="A368">
        <v>1.9000000000000001E-5</v>
      </c>
      <c r="B368">
        <v>2.23E-4</v>
      </c>
      <c r="C368">
        <v>1569.4936520000001</v>
      </c>
      <c r="D368">
        <v>0.54404399999999997</v>
      </c>
      <c r="E368">
        <f t="shared" si="10"/>
        <v>-1.2939999999844076E-2</v>
      </c>
      <c r="F368">
        <f t="shared" si="11"/>
        <v>-12.939999999844076</v>
      </c>
    </row>
    <row r="369" spans="1:6" x14ac:dyDescent="0.25">
      <c r="A369">
        <v>1.9000000000000001E-5</v>
      </c>
      <c r="B369">
        <v>2.24E-4</v>
      </c>
      <c r="C369">
        <v>1569.5076899999999</v>
      </c>
      <c r="D369">
        <v>0.54494699999999996</v>
      </c>
      <c r="E369">
        <f t="shared" si="10"/>
        <v>1.0979999999563006E-3</v>
      </c>
      <c r="F369">
        <f t="shared" si="11"/>
        <v>1.0979999999563006</v>
      </c>
    </row>
    <row r="370" spans="1:6" x14ac:dyDescent="0.25">
      <c r="A370">
        <v>2.0000000000000002E-5</v>
      </c>
      <c r="B370">
        <v>2.2100000000000001E-4</v>
      </c>
      <c r="C370">
        <v>1569.5047609999999</v>
      </c>
      <c r="D370">
        <v>0.52678599999999998</v>
      </c>
      <c r="E370">
        <f t="shared" si="10"/>
        <v>-1.8310000000383297E-3</v>
      </c>
      <c r="F370">
        <f t="shared" si="11"/>
        <v>-1.8310000000383297</v>
      </c>
    </row>
    <row r="371" spans="1:6" x14ac:dyDescent="0.25">
      <c r="A371">
        <v>1.8E-5</v>
      </c>
      <c r="B371">
        <v>2.22E-4</v>
      </c>
      <c r="C371">
        <v>1569.5097659999999</v>
      </c>
      <c r="D371">
        <v>0.56306400000000001</v>
      </c>
      <c r="E371">
        <f t="shared" si="10"/>
        <v>3.173999999944499E-3</v>
      </c>
      <c r="F371">
        <f t="shared" si="11"/>
        <v>3.173999999944499</v>
      </c>
    </row>
    <row r="372" spans="1:6" x14ac:dyDescent="0.25">
      <c r="A372">
        <v>1.9000000000000001E-5</v>
      </c>
      <c r="B372">
        <v>2.2000000000000001E-4</v>
      </c>
      <c r="C372">
        <v>1569.5023189999999</v>
      </c>
      <c r="D372">
        <v>0.53966700000000001</v>
      </c>
      <c r="E372">
        <f t="shared" si="10"/>
        <v>-4.2730000000119617E-3</v>
      </c>
      <c r="F372">
        <f t="shared" si="11"/>
        <v>-4.2730000000119617</v>
      </c>
    </row>
    <row r="373" spans="1:6" x14ac:dyDescent="0.25">
      <c r="A373">
        <v>2.0000000000000002E-5</v>
      </c>
      <c r="B373">
        <v>2.2000000000000001E-4</v>
      </c>
      <c r="C373">
        <v>1569.5029300000001</v>
      </c>
      <c r="D373">
        <v>0.53718999999999995</v>
      </c>
      <c r="E373">
        <f t="shared" si="10"/>
        <v>-3.6619999998492858E-3</v>
      </c>
      <c r="F373">
        <f t="shared" si="11"/>
        <v>-3.6619999998492858</v>
      </c>
    </row>
    <row r="374" spans="1:6" x14ac:dyDescent="0.25">
      <c r="A374">
        <v>1.9000000000000001E-5</v>
      </c>
      <c r="B374">
        <v>2.2000000000000001E-4</v>
      </c>
      <c r="C374">
        <v>1569.502563</v>
      </c>
      <c r="D374">
        <v>0.54338900000000001</v>
      </c>
      <c r="E374">
        <f t="shared" si="10"/>
        <v>-4.0289999999458814E-3</v>
      </c>
      <c r="F374">
        <f t="shared" si="11"/>
        <v>-4.0289999999458814</v>
      </c>
    </row>
    <row r="375" spans="1:6" x14ac:dyDescent="0.25">
      <c r="A375">
        <v>1.9000000000000001E-5</v>
      </c>
      <c r="B375">
        <v>2.2100000000000001E-4</v>
      </c>
      <c r="C375">
        <v>1569.5119629999999</v>
      </c>
      <c r="D375">
        <v>0.555176</v>
      </c>
      <c r="E375">
        <f t="shared" si="10"/>
        <v>5.3709999999682623E-3</v>
      </c>
      <c r="F375">
        <f t="shared" si="11"/>
        <v>5.3709999999682623</v>
      </c>
    </row>
    <row r="376" spans="1:6" x14ac:dyDescent="0.25">
      <c r="A376">
        <v>2.0000000000000002E-5</v>
      </c>
      <c r="B376">
        <v>2.22E-4</v>
      </c>
      <c r="C376">
        <v>1569.5074460000001</v>
      </c>
      <c r="D376">
        <v>0.53453499999999998</v>
      </c>
      <c r="E376">
        <f t="shared" si="10"/>
        <v>8.5400000011759403E-4</v>
      </c>
      <c r="F376">
        <f t="shared" si="11"/>
        <v>0.85400000011759403</v>
      </c>
    </row>
    <row r="377" spans="1:6" x14ac:dyDescent="0.25">
      <c r="A377">
        <v>1.9000000000000001E-5</v>
      </c>
      <c r="B377">
        <v>2.2100000000000001E-4</v>
      </c>
      <c r="C377">
        <v>1569.5119629999999</v>
      </c>
      <c r="D377">
        <v>0.56111699999999998</v>
      </c>
      <c r="E377">
        <f t="shared" si="10"/>
        <v>5.3709999999682623E-3</v>
      </c>
      <c r="F377">
        <f t="shared" si="11"/>
        <v>5.3709999999682623</v>
      </c>
    </row>
    <row r="378" spans="1:6" x14ac:dyDescent="0.25">
      <c r="A378">
        <v>1.8E-5</v>
      </c>
      <c r="B378">
        <v>2.24E-4</v>
      </c>
      <c r="C378">
        <v>1569.5036620000001</v>
      </c>
      <c r="D378">
        <v>0.56556700000000004</v>
      </c>
      <c r="E378">
        <f t="shared" si="10"/>
        <v>-2.9299999998784187E-3</v>
      </c>
      <c r="F378">
        <f t="shared" si="11"/>
        <v>-2.9299999998784187</v>
      </c>
    </row>
    <row r="379" spans="1:6" x14ac:dyDescent="0.25">
      <c r="A379">
        <v>1.9000000000000001E-5</v>
      </c>
      <c r="B379">
        <v>2.2499999999999999E-4</v>
      </c>
      <c r="C379">
        <v>1569.4913329999999</v>
      </c>
      <c r="D379">
        <v>0.545485</v>
      </c>
      <c r="E379">
        <f t="shared" si="10"/>
        <v>-1.5259000000014566E-2</v>
      </c>
      <c r="F379">
        <f t="shared" si="11"/>
        <v>-15.259000000014566</v>
      </c>
    </row>
    <row r="380" spans="1:6" x14ac:dyDescent="0.25">
      <c r="A380">
        <v>1.8E-5</v>
      </c>
      <c r="B380">
        <v>2.24E-4</v>
      </c>
      <c r="C380">
        <v>1569.5089109999999</v>
      </c>
      <c r="D380">
        <v>0.55853699999999995</v>
      </c>
      <c r="E380">
        <f t="shared" si="10"/>
        <v>2.3189999999431166E-3</v>
      </c>
      <c r="F380">
        <f t="shared" si="11"/>
        <v>2.3189999999431166</v>
      </c>
    </row>
    <row r="381" spans="1:6" x14ac:dyDescent="0.25">
      <c r="A381">
        <v>1.9000000000000001E-5</v>
      </c>
      <c r="B381">
        <v>2.23E-4</v>
      </c>
      <c r="C381">
        <v>1569.502197</v>
      </c>
      <c r="D381">
        <v>0.57264700000000002</v>
      </c>
      <c r="E381">
        <f t="shared" si="10"/>
        <v>-4.394999999931315E-3</v>
      </c>
      <c r="F381">
        <f t="shared" si="11"/>
        <v>-4.394999999931315</v>
      </c>
    </row>
    <row r="382" spans="1:6" x14ac:dyDescent="0.25">
      <c r="A382">
        <v>1.9000000000000001E-5</v>
      </c>
      <c r="B382">
        <v>2.2599999999999999E-4</v>
      </c>
      <c r="C382">
        <v>1569.5123289999999</v>
      </c>
      <c r="D382">
        <v>0.55220800000000003</v>
      </c>
      <c r="E382">
        <f t="shared" si="10"/>
        <v>5.7369999999536958E-3</v>
      </c>
      <c r="F382">
        <f t="shared" si="11"/>
        <v>5.7369999999536958</v>
      </c>
    </row>
    <row r="383" spans="1:6" x14ac:dyDescent="0.25">
      <c r="A383">
        <v>1.9000000000000001E-5</v>
      </c>
      <c r="B383">
        <v>2.2499999999999999E-4</v>
      </c>
      <c r="C383">
        <v>1569.5039059999999</v>
      </c>
      <c r="D383">
        <v>0.55496999999999996</v>
      </c>
      <c r="E383">
        <f t="shared" si="10"/>
        <v>-2.6860000000397122E-3</v>
      </c>
      <c r="F383">
        <f t="shared" si="11"/>
        <v>-2.6860000000397122</v>
      </c>
    </row>
    <row r="384" spans="1:6" x14ac:dyDescent="0.25">
      <c r="A384">
        <v>1.9000000000000001E-5</v>
      </c>
      <c r="B384">
        <v>2.23E-4</v>
      </c>
      <c r="C384">
        <v>1569.505981</v>
      </c>
      <c r="D384">
        <v>0.54562299999999997</v>
      </c>
      <c r="E384">
        <f t="shared" si="10"/>
        <v>-6.1099999993530218E-4</v>
      </c>
      <c r="F384">
        <f t="shared" si="11"/>
        <v>-0.61099999993530218</v>
      </c>
    </row>
    <row r="385" spans="1:6" x14ac:dyDescent="0.25">
      <c r="A385">
        <v>1.8E-5</v>
      </c>
      <c r="B385">
        <v>2.2699999999999999E-4</v>
      </c>
      <c r="C385">
        <v>1569.5107419999999</v>
      </c>
      <c r="D385">
        <v>0.57261200000000001</v>
      </c>
      <c r="E385">
        <f t="shared" si="10"/>
        <v>4.1499999999814463E-3</v>
      </c>
      <c r="F385">
        <f t="shared" si="11"/>
        <v>4.1499999999814463</v>
      </c>
    </row>
    <row r="386" spans="1:6" x14ac:dyDescent="0.25">
      <c r="A386">
        <v>1.9000000000000001E-5</v>
      </c>
      <c r="B386">
        <v>2.2499999999999999E-4</v>
      </c>
      <c r="C386">
        <v>1569.50647</v>
      </c>
      <c r="D386">
        <v>0.57557400000000003</v>
      </c>
      <c r="E386">
        <f t="shared" ref="E386:E449" si="12">C386-$C$1</f>
        <v>-1.2199999991935329E-4</v>
      </c>
      <c r="F386">
        <f t="shared" ref="F386:F449" si="13">E386*1000</f>
        <v>-0.12199999991935329</v>
      </c>
    </row>
    <row r="387" spans="1:6" x14ac:dyDescent="0.25">
      <c r="A387">
        <v>1.8E-5</v>
      </c>
      <c r="B387">
        <v>2.24E-4</v>
      </c>
      <c r="C387">
        <v>1569.497437</v>
      </c>
      <c r="D387">
        <v>0.57655299999999998</v>
      </c>
      <c r="E387">
        <f t="shared" si="12"/>
        <v>-9.154999999964275E-3</v>
      </c>
      <c r="F387">
        <f t="shared" si="13"/>
        <v>-9.154999999964275</v>
      </c>
    </row>
    <row r="388" spans="1:6" x14ac:dyDescent="0.25">
      <c r="A388">
        <v>1.9000000000000001E-5</v>
      </c>
      <c r="B388">
        <v>2.31E-4</v>
      </c>
      <c r="C388">
        <v>1569.5151370000001</v>
      </c>
      <c r="D388">
        <v>0.55359000000000003</v>
      </c>
      <c r="E388">
        <f t="shared" si="12"/>
        <v>8.5450000001401349E-3</v>
      </c>
      <c r="F388">
        <f t="shared" si="13"/>
        <v>8.5450000001401349</v>
      </c>
    </row>
    <row r="389" spans="1:6" x14ac:dyDescent="0.25">
      <c r="A389">
        <v>1.7E-5</v>
      </c>
      <c r="B389">
        <v>2.2000000000000001E-4</v>
      </c>
      <c r="C389">
        <v>1569.501221</v>
      </c>
      <c r="D389">
        <v>0.56992200000000004</v>
      </c>
      <c r="E389">
        <f t="shared" si="12"/>
        <v>-5.3709999999682623E-3</v>
      </c>
      <c r="F389">
        <f t="shared" si="13"/>
        <v>-5.3709999999682623</v>
      </c>
    </row>
    <row r="390" spans="1:6" x14ac:dyDescent="0.25">
      <c r="A390">
        <v>2.0000000000000002E-5</v>
      </c>
      <c r="B390">
        <v>2.31E-4</v>
      </c>
      <c r="C390">
        <v>1569.5107419999999</v>
      </c>
      <c r="D390">
        <v>0.53375799999999995</v>
      </c>
      <c r="E390">
        <f t="shared" si="12"/>
        <v>4.1499999999814463E-3</v>
      </c>
      <c r="F390">
        <f t="shared" si="13"/>
        <v>4.1499999999814463</v>
      </c>
    </row>
    <row r="391" spans="1:6" x14ac:dyDescent="0.25">
      <c r="A391">
        <v>1.8E-5</v>
      </c>
      <c r="B391">
        <v>2.2900000000000001E-4</v>
      </c>
      <c r="C391">
        <v>1569.502686</v>
      </c>
      <c r="D391">
        <v>0.56585200000000002</v>
      </c>
      <c r="E391">
        <f t="shared" si="12"/>
        <v>-3.9059999999153661E-3</v>
      </c>
      <c r="F391">
        <f t="shared" si="13"/>
        <v>-3.9059999999153661</v>
      </c>
    </row>
    <row r="392" spans="1:6" x14ac:dyDescent="0.25">
      <c r="A392">
        <v>1.8E-5</v>
      </c>
      <c r="B392">
        <v>2.2699999999999999E-4</v>
      </c>
      <c r="C392">
        <v>1569.5067140000001</v>
      </c>
      <c r="D392">
        <v>0.56160900000000002</v>
      </c>
      <c r="E392">
        <f t="shared" si="12"/>
        <v>1.2200000014672696E-4</v>
      </c>
      <c r="F392">
        <f t="shared" si="13"/>
        <v>0.12200000014672696</v>
      </c>
    </row>
    <row r="393" spans="1:6" x14ac:dyDescent="0.25">
      <c r="A393">
        <v>1.8E-5</v>
      </c>
      <c r="B393">
        <v>2.04E-4</v>
      </c>
      <c r="C393">
        <v>1569.5217290000001</v>
      </c>
      <c r="D393">
        <v>0.58896700000000002</v>
      </c>
      <c r="E393">
        <f t="shared" si="12"/>
        <v>1.5137000000095213E-2</v>
      </c>
      <c r="F393">
        <f t="shared" si="13"/>
        <v>15.137000000095213</v>
      </c>
    </row>
    <row r="394" spans="1:6" x14ac:dyDescent="0.25">
      <c r="A394">
        <v>1.7E-5</v>
      </c>
      <c r="B394">
        <v>2.02E-4</v>
      </c>
      <c r="C394">
        <v>1569.528442</v>
      </c>
      <c r="D394">
        <v>0.62589899999999998</v>
      </c>
      <c r="E394">
        <f t="shared" si="12"/>
        <v>2.1850000000085856E-2</v>
      </c>
      <c r="F394">
        <f t="shared" si="13"/>
        <v>21.850000000085856</v>
      </c>
    </row>
    <row r="395" spans="1:6" x14ac:dyDescent="0.25">
      <c r="A395">
        <v>1.7E-5</v>
      </c>
      <c r="B395">
        <v>1.9599999999999999E-4</v>
      </c>
      <c r="C395">
        <v>1569.532471</v>
      </c>
      <c r="D395">
        <v>0.63600800000000002</v>
      </c>
      <c r="E395">
        <f t="shared" si="12"/>
        <v>2.5879000000031738E-2</v>
      </c>
      <c r="F395">
        <f t="shared" si="13"/>
        <v>25.879000000031738</v>
      </c>
    </row>
    <row r="396" spans="1:6" x14ac:dyDescent="0.25">
      <c r="A396">
        <v>1.5999999999999999E-5</v>
      </c>
      <c r="B396">
        <v>1.8900000000000001E-4</v>
      </c>
      <c r="C396">
        <v>1569.5145259999999</v>
      </c>
      <c r="D396">
        <v>0.69656200000000001</v>
      </c>
      <c r="E396">
        <f t="shared" si="12"/>
        <v>7.9339999999774591E-3</v>
      </c>
      <c r="F396">
        <f t="shared" si="13"/>
        <v>7.9339999999774591</v>
      </c>
    </row>
    <row r="397" spans="1:6" x14ac:dyDescent="0.25">
      <c r="A397">
        <v>1.5E-5</v>
      </c>
      <c r="B397">
        <v>2.04E-4</v>
      </c>
      <c r="C397">
        <v>1569.5253909999999</v>
      </c>
      <c r="D397">
        <v>0.66911299999999996</v>
      </c>
      <c r="E397">
        <f t="shared" si="12"/>
        <v>1.8798999999944499E-2</v>
      </c>
      <c r="F397">
        <f t="shared" si="13"/>
        <v>18.798999999944499</v>
      </c>
    </row>
    <row r="398" spans="1:6" x14ac:dyDescent="0.25">
      <c r="A398">
        <v>1.5999999999999999E-5</v>
      </c>
      <c r="B398">
        <v>2.03E-4</v>
      </c>
      <c r="C398">
        <v>1569.526245</v>
      </c>
      <c r="D398">
        <v>0.64344400000000002</v>
      </c>
      <c r="E398">
        <f t="shared" si="12"/>
        <v>1.9653000000062093E-2</v>
      </c>
      <c r="F398">
        <f t="shared" si="13"/>
        <v>19.653000000062093</v>
      </c>
    </row>
    <row r="399" spans="1:6" x14ac:dyDescent="0.25">
      <c r="A399">
        <v>1.7E-5</v>
      </c>
      <c r="B399">
        <v>2.0100000000000001E-4</v>
      </c>
      <c r="C399">
        <v>1569.527466</v>
      </c>
      <c r="D399">
        <v>0.65290300000000001</v>
      </c>
      <c r="E399">
        <f t="shared" si="12"/>
        <v>2.0874000000048909E-2</v>
      </c>
      <c r="F399">
        <f t="shared" si="13"/>
        <v>20.874000000048909</v>
      </c>
    </row>
    <row r="400" spans="1:6" x14ac:dyDescent="0.25">
      <c r="A400">
        <v>1.7E-5</v>
      </c>
      <c r="B400">
        <v>2.1000000000000001E-4</v>
      </c>
      <c r="C400">
        <v>1569.529053</v>
      </c>
      <c r="D400">
        <v>0.63089499999999998</v>
      </c>
      <c r="E400">
        <f t="shared" si="12"/>
        <v>2.2461000000021158E-2</v>
      </c>
      <c r="F400">
        <f t="shared" si="13"/>
        <v>22.461000000021158</v>
      </c>
    </row>
    <row r="401" spans="1:6" x14ac:dyDescent="0.25">
      <c r="A401">
        <v>1.7E-5</v>
      </c>
      <c r="B401">
        <v>2.0699999999999999E-4</v>
      </c>
      <c r="C401">
        <v>1569.524414</v>
      </c>
      <c r="D401">
        <v>0.625529</v>
      </c>
      <c r="E401">
        <f t="shared" si="12"/>
        <v>1.7822000000023763E-2</v>
      </c>
      <c r="F401">
        <f t="shared" si="13"/>
        <v>17.822000000023763</v>
      </c>
    </row>
    <row r="402" spans="1:6" x14ac:dyDescent="0.25">
      <c r="A402">
        <v>1.8E-5</v>
      </c>
      <c r="B402">
        <v>2.0799999999999999E-4</v>
      </c>
      <c r="C402">
        <v>1569.518311</v>
      </c>
      <c r="D402">
        <v>0.61535499999999999</v>
      </c>
      <c r="E402">
        <f t="shared" si="12"/>
        <v>1.1719000000084634E-2</v>
      </c>
      <c r="F402">
        <f t="shared" si="13"/>
        <v>11.719000000084634</v>
      </c>
    </row>
    <row r="403" spans="1:6" x14ac:dyDescent="0.25">
      <c r="A403">
        <v>1.7E-5</v>
      </c>
      <c r="B403">
        <v>2.1000000000000001E-4</v>
      </c>
      <c r="C403">
        <v>1569.5360109999999</v>
      </c>
      <c r="D403">
        <v>0.59976600000000002</v>
      </c>
      <c r="E403">
        <f t="shared" si="12"/>
        <v>2.941899999996167E-2</v>
      </c>
      <c r="F403">
        <f t="shared" si="13"/>
        <v>29.41899999996167</v>
      </c>
    </row>
    <row r="404" spans="1:6" x14ac:dyDescent="0.25">
      <c r="A404">
        <v>1.9000000000000001E-5</v>
      </c>
      <c r="B404">
        <v>2.1000000000000001E-4</v>
      </c>
      <c r="C404">
        <v>1569.5153809999999</v>
      </c>
      <c r="D404">
        <v>0.59669399999999995</v>
      </c>
      <c r="E404">
        <f t="shared" si="12"/>
        <v>8.7889999999788415E-3</v>
      </c>
      <c r="F404">
        <f t="shared" si="13"/>
        <v>8.7889999999788415</v>
      </c>
    </row>
    <row r="405" spans="1:6" x14ac:dyDescent="0.25">
      <c r="A405">
        <v>1.8E-5</v>
      </c>
      <c r="B405">
        <v>2.14E-4</v>
      </c>
      <c r="C405">
        <v>1569.5225829999999</v>
      </c>
      <c r="D405">
        <v>0.59747600000000001</v>
      </c>
      <c r="E405">
        <f t="shared" si="12"/>
        <v>1.5990999999985434E-2</v>
      </c>
      <c r="F405">
        <f t="shared" si="13"/>
        <v>15.990999999985434</v>
      </c>
    </row>
    <row r="406" spans="1:6" x14ac:dyDescent="0.25">
      <c r="A406">
        <v>1.9000000000000001E-5</v>
      </c>
      <c r="B406">
        <v>2.1599999999999999E-4</v>
      </c>
      <c r="C406">
        <v>1569.5070800000001</v>
      </c>
      <c r="D406">
        <v>0.57889299999999999</v>
      </c>
      <c r="E406">
        <f t="shared" si="12"/>
        <v>4.8800000013216049E-4</v>
      </c>
      <c r="F406">
        <f t="shared" si="13"/>
        <v>0.48800000013216049</v>
      </c>
    </row>
    <row r="407" spans="1:6" x14ac:dyDescent="0.25">
      <c r="A407">
        <v>2.0000000000000002E-5</v>
      </c>
      <c r="B407">
        <v>2.23E-4</v>
      </c>
      <c r="C407">
        <v>1569.5074460000001</v>
      </c>
      <c r="D407">
        <v>0.54373099999999996</v>
      </c>
      <c r="E407">
        <f t="shared" si="12"/>
        <v>8.5400000011759403E-4</v>
      </c>
      <c r="F407">
        <f t="shared" si="13"/>
        <v>0.85400000011759403</v>
      </c>
    </row>
    <row r="408" spans="1:6" x14ac:dyDescent="0.25">
      <c r="A408">
        <v>1.9000000000000001E-5</v>
      </c>
      <c r="B408">
        <v>2.2900000000000001E-4</v>
      </c>
      <c r="C408">
        <v>1569.5120850000001</v>
      </c>
      <c r="D408">
        <v>0.55161199999999999</v>
      </c>
      <c r="E408">
        <f t="shared" si="12"/>
        <v>5.4930000001149892E-3</v>
      </c>
      <c r="F408">
        <f t="shared" si="13"/>
        <v>5.4930000001149892</v>
      </c>
    </row>
    <row r="409" spans="1:6" x14ac:dyDescent="0.25">
      <c r="A409">
        <v>2.0000000000000002E-5</v>
      </c>
      <c r="B409">
        <v>2.3000000000000001E-4</v>
      </c>
      <c r="C409">
        <v>1569.497803</v>
      </c>
      <c r="D409">
        <v>0.53011200000000003</v>
      </c>
      <c r="E409">
        <f t="shared" si="12"/>
        <v>-8.7889999999788415E-3</v>
      </c>
      <c r="F409">
        <f t="shared" si="13"/>
        <v>-8.7889999999788415</v>
      </c>
    </row>
    <row r="410" spans="1:6" x14ac:dyDescent="0.25">
      <c r="A410">
        <v>1.9000000000000001E-5</v>
      </c>
      <c r="B410">
        <v>2.3000000000000001E-4</v>
      </c>
      <c r="C410">
        <v>1569.5047609999999</v>
      </c>
      <c r="D410">
        <v>0.52837299999999998</v>
      </c>
      <c r="E410">
        <f t="shared" si="12"/>
        <v>-1.8310000000383297E-3</v>
      </c>
      <c r="F410">
        <f t="shared" si="13"/>
        <v>-1.8310000000383297</v>
      </c>
    </row>
    <row r="411" spans="1:6" x14ac:dyDescent="0.25">
      <c r="A411">
        <v>1.9000000000000001E-5</v>
      </c>
      <c r="B411">
        <v>2.2900000000000001E-4</v>
      </c>
      <c r="C411">
        <v>1569.5002440000001</v>
      </c>
      <c r="D411">
        <v>0.54470399999999997</v>
      </c>
      <c r="E411">
        <f t="shared" si="12"/>
        <v>-6.347999999888998E-3</v>
      </c>
      <c r="F411">
        <f t="shared" si="13"/>
        <v>-6.347999999888998</v>
      </c>
    </row>
    <row r="412" spans="1:6" x14ac:dyDescent="0.25">
      <c r="A412">
        <v>2.0000000000000002E-5</v>
      </c>
      <c r="B412">
        <v>2.32E-4</v>
      </c>
      <c r="C412">
        <v>1569.5162350000001</v>
      </c>
      <c r="D412">
        <v>0.50876299999999997</v>
      </c>
      <c r="E412">
        <f t="shared" si="12"/>
        <v>9.6430000000964355E-3</v>
      </c>
      <c r="F412">
        <f t="shared" si="13"/>
        <v>9.6430000000964355</v>
      </c>
    </row>
    <row r="413" spans="1:6" x14ac:dyDescent="0.25">
      <c r="A413">
        <v>2.0000000000000002E-5</v>
      </c>
      <c r="B413">
        <v>2.23E-4</v>
      </c>
      <c r="C413">
        <v>1569.500366</v>
      </c>
      <c r="D413">
        <v>0.54321200000000003</v>
      </c>
      <c r="E413">
        <f t="shared" si="12"/>
        <v>-6.2259999999696447E-3</v>
      </c>
      <c r="F413">
        <f t="shared" si="13"/>
        <v>-6.2259999999696447</v>
      </c>
    </row>
    <row r="414" spans="1:6" x14ac:dyDescent="0.25">
      <c r="A414">
        <v>1.5E-5</v>
      </c>
      <c r="B414">
        <v>1.7000000000000001E-4</v>
      </c>
      <c r="C414">
        <v>1569.4832759999999</v>
      </c>
      <c r="D414">
        <v>0.62315299999999996</v>
      </c>
      <c r="E414">
        <f t="shared" si="12"/>
        <v>-2.3316000000022541E-2</v>
      </c>
      <c r="F414">
        <f t="shared" si="13"/>
        <v>-23.316000000022541</v>
      </c>
    </row>
    <row r="415" spans="1:6" x14ac:dyDescent="0.25">
      <c r="A415">
        <v>1.8E-5</v>
      </c>
      <c r="B415">
        <v>2.2599999999999999E-4</v>
      </c>
      <c r="C415">
        <v>1569.5107419999999</v>
      </c>
      <c r="D415">
        <v>0.57934200000000002</v>
      </c>
      <c r="E415">
        <f t="shared" si="12"/>
        <v>4.1499999999814463E-3</v>
      </c>
      <c r="F415">
        <f t="shared" si="13"/>
        <v>4.1499999999814463</v>
      </c>
    </row>
    <row r="416" spans="1:6" x14ac:dyDescent="0.25">
      <c r="A416">
        <v>1.5E-5</v>
      </c>
      <c r="B416">
        <v>2.2900000000000001E-4</v>
      </c>
      <c r="C416">
        <v>1569.445068</v>
      </c>
      <c r="D416">
        <v>0.67292399999999997</v>
      </c>
      <c r="E416">
        <f t="shared" si="12"/>
        <v>-6.1523999999963053E-2</v>
      </c>
      <c r="F416">
        <f t="shared" si="13"/>
        <v>-61.523999999963053</v>
      </c>
    </row>
    <row r="417" spans="1:6" x14ac:dyDescent="0.25">
      <c r="A417">
        <v>2.0000000000000002E-5</v>
      </c>
      <c r="B417">
        <v>2.31E-4</v>
      </c>
      <c r="C417">
        <v>1569.509155</v>
      </c>
      <c r="D417">
        <v>0.52882200000000001</v>
      </c>
      <c r="E417">
        <f t="shared" si="12"/>
        <v>2.5630000000091968E-3</v>
      </c>
      <c r="F417">
        <f t="shared" si="13"/>
        <v>2.5630000000091968</v>
      </c>
    </row>
    <row r="418" spans="1:6" x14ac:dyDescent="0.25">
      <c r="A418">
        <v>1.9000000000000001E-5</v>
      </c>
      <c r="B418">
        <v>2.3000000000000001E-4</v>
      </c>
      <c r="C418">
        <v>1569.5119629999999</v>
      </c>
      <c r="D418">
        <v>0.55391199999999996</v>
      </c>
      <c r="E418">
        <f t="shared" si="12"/>
        <v>5.3709999999682623E-3</v>
      </c>
      <c r="F418">
        <f t="shared" si="13"/>
        <v>5.3709999999682623</v>
      </c>
    </row>
    <row r="419" spans="1:6" x14ac:dyDescent="0.25">
      <c r="A419">
        <v>1.9000000000000001E-5</v>
      </c>
      <c r="B419">
        <v>2.23E-4</v>
      </c>
      <c r="C419">
        <v>1569.5051269999999</v>
      </c>
      <c r="D419">
        <v>0.55875600000000003</v>
      </c>
      <c r="E419">
        <f t="shared" si="12"/>
        <v>-1.4650000000528962E-3</v>
      </c>
      <c r="F419">
        <f t="shared" si="13"/>
        <v>-1.4650000000528962</v>
      </c>
    </row>
    <row r="420" spans="1:6" x14ac:dyDescent="0.25">
      <c r="A420">
        <v>1.9000000000000001E-5</v>
      </c>
      <c r="B420">
        <v>2.1900000000000001E-4</v>
      </c>
      <c r="C420">
        <v>1569.513428</v>
      </c>
      <c r="D420">
        <v>0.53342900000000004</v>
      </c>
      <c r="E420">
        <f t="shared" si="12"/>
        <v>6.8360000000211585E-3</v>
      </c>
      <c r="F420">
        <f t="shared" si="13"/>
        <v>6.8360000000211585</v>
      </c>
    </row>
    <row r="421" spans="1:6" x14ac:dyDescent="0.25">
      <c r="A421">
        <v>1.9000000000000001E-5</v>
      </c>
      <c r="B421">
        <v>2.1599999999999999E-4</v>
      </c>
      <c r="C421">
        <v>1569.510254</v>
      </c>
      <c r="D421">
        <v>0.56843900000000003</v>
      </c>
      <c r="E421">
        <f t="shared" si="12"/>
        <v>3.6620000000766595E-3</v>
      </c>
      <c r="F421">
        <f t="shared" si="13"/>
        <v>3.6620000000766595</v>
      </c>
    </row>
    <row r="422" spans="1:6" x14ac:dyDescent="0.25">
      <c r="A422">
        <v>1.9000000000000001E-5</v>
      </c>
      <c r="B422">
        <v>2.1499999999999999E-4</v>
      </c>
      <c r="C422">
        <v>1569.5086670000001</v>
      </c>
      <c r="D422">
        <v>0.56379000000000001</v>
      </c>
      <c r="E422">
        <f t="shared" si="12"/>
        <v>2.07500000010441E-3</v>
      </c>
      <c r="F422">
        <f t="shared" si="13"/>
        <v>2.07500000010441</v>
      </c>
    </row>
    <row r="423" spans="1:6" x14ac:dyDescent="0.25">
      <c r="A423">
        <v>1.5999999999999999E-5</v>
      </c>
      <c r="B423">
        <v>1.8699999999999999E-4</v>
      </c>
      <c r="C423">
        <v>1569.502197</v>
      </c>
      <c r="D423">
        <v>0.56260399999999999</v>
      </c>
      <c r="E423">
        <f t="shared" si="12"/>
        <v>-4.394999999931315E-3</v>
      </c>
      <c r="F423">
        <f t="shared" si="13"/>
        <v>-4.394999999931315</v>
      </c>
    </row>
    <row r="424" spans="1:6" x14ac:dyDescent="0.25">
      <c r="A424">
        <v>1.9000000000000001E-5</v>
      </c>
      <c r="B424">
        <v>2.24E-4</v>
      </c>
      <c r="C424">
        <v>1569.5081789999999</v>
      </c>
      <c r="D424">
        <v>0.56216900000000003</v>
      </c>
      <c r="E424">
        <f t="shared" si="12"/>
        <v>1.5869999999722495E-3</v>
      </c>
      <c r="F424">
        <f t="shared" si="13"/>
        <v>1.5869999999722495</v>
      </c>
    </row>
    <row r="425" spans="1:6" x14ac:dyDescent="0.25">
      <c r="A425">
        <v>1.7E-5</v>
      </c>
      <c r="B425">
        <v>2.2699999999999999E-4</v>
      </c>
      <c r="C425">
        <v>1569.5081789999999</v>
      </c>
      <c r="D425">
        <v>0.57321999999999995</v>
      </c>
      <c r="E425">
        <f t="shared" si="12"/>
        <v>1.5869999999722495E-3</v>
      </c>
      <c r="F425">
        <f t="shared" si="13"/>
        <v>1.5869999999722495</v>
      </c>
    </row>
    <row r="426" spans="1:6" x14ac:dyDescent="0.25">
      <c r="A426">
        <v>1.8E-5</v>
      </c>
      <c r="B426">
        <v>2.2900000000000001E-4</v>
      </c>
      <c r="C426">
        <v>1569.499634</v>
      </c>
      <c r="D426">
        <v>0.57870900000000003</v>
      </c>
      <c r="E426">
        <f t="shared" si="12"/>
        <v>-6.9579999999405118E-3</v>
      </c>
      <c r="F426">
        <f t="shared" si="13"/>
        <v>-6.9579999999405118</v>
      </c>
    </row>
    <row r="427" spans="1:6" x14ac:dyDescent="0.25">
      <c r="A427">
        <v>1.8E-5</v>
      </c>
      <c r="B427">
        <v>2.3599999999999999E-4</v>
      </c>
      <c r="C427">
        <v>1569.503418</v>
      </c>
      <c r="D427">
        <v>0.55750599999999995</v>
      </c>
      <c r="E427">
        <f t="shared" si="12"/>
        <v>-3.173999999944499E-3</v>
      </c>
      <c r="F427">
        <f t="shared" si="13"/>
        <v>-3.173999999944499</v>
      </c>
    </row>
    <row r="428" spans="1:6" x14ac:dyDescent="0.25">
      <c r="A428">
        <v>1.7E-5</v>
      </c>
      <c r="B428">
        <v>2.3499999999999999E-4</v>
      </c>
      <c r="C428">
        <v>1569.4991460000001</v>
      </c>
      <c r="D428">
        <v>0.57492299999999996</v>
      </c>
      <c r="E428">
        <f t="shared" si="12"/>
        <v>-7.4459999998452986E-3</v>
      </c>
      <c r="F428">
        <f t="shared" si="13"/>
        <v>-7.4459999998452986</v>
      </c>
    </row>
    <row r="429" spans="1:6" x14ac:dyDescent="0.25">
      <c r="A429">
        <v>1.9000000000000001E-5</v>
      </c>
      <c r="B429">
        <v>2.3499999999999999E-4</v>
      </c>
      <c r="C429">
        <v>1569.5032960000001</v>
      </c>
      <c r="D429">
        <v>0.54140100000000002</v>
      </c>
      <c r="E429">
        <f t="shared" si="12"/>
        <v>-3.2959999998638523E-3</v>
      </c>
      <c r="F429">
        <f t="shared" si="13"/>
        <v>-3.2959999998638523</v>
      </c>
    </row>
    <row r="430" spans="1:6" x14ac:dyDescent="0.25">
      <c r="A430">
        <v>1.8E-5</v>
      </c>
      <c r="B430">
        <v>2.32E-4</v>
      </c>
      <c r="C430">
        <v>1569.507202</v>
      </c>
      <c r="D430">
        <v>0.546431</v>
      </c>
      <c r="E430">
        <f t="shared" si="12"/>
        <v>6.1000000005151378E-4</v>
      </c>
      <c r="F430">
        <f t="shared" si="13"/>
        <v>0.61000000005151378</v>
      </c>
    </row>
    <row r="431" spans="1:6" x14ac:dyDescent="0.25">
      <c r="A431">
        <v>1.9000000000000001E-5</v>
      </c>
      <c r="B431">
        <v>2.31E-4</v>
      </c>
      <c r="C431">
        <v>1569.5079350000001</v>
      </c>
      <c r="D431">
        <v>0.54047299999999998</v>
      </c>
      <c r="E431">
        <f t="shared" si="12"/>
        <v>1.3430000001335429E-3</v>
      </c>
      <c r="F431">
        <f t="shared" si="13"/>
        <v>1.3430000001335429</v>
      </c>
    </row>
    <row r="432" spans="1:6" x14ac:dyDescent="0.25">
      <c r="A432">
        <v>2.3E-5</v>
      </c>
      <c r="B432">
        <v>2.2900000000000001E-4</v>
      </c>
      <c r="C432">
        <v>1569.5054929999999</v>
      </c>
      <c r="D432">
        <v>0.49440200000000001</v>
      </c>
      <c r="E432">
        <f t="shared" si="12"/>
        <v>-1.0990000000674627E-3</v>
      </c>
      <c r="F432">
        <f t="shared" si="13"/>
        <v>-1.0990000000674627</v>
      </c>
    </row>
    <row r="433" spans="1:6" x14ac:dyDescent="0.25">
      <c r="A433">
        <v>1.9000000000000001E-5</v>
      </c>
      <c r="B433">
        <v>2.31E-4</v>
      </c>
      <c r="C433">
        <v>1569.498047</v>
      </c>
      <c r="D433">
        <v>0.52059599999999995</v>
      </c>
      <c r="E433">
        <f t="shared" si="12"/>
        <v>-8.5449999999127613E-3</v>
      </c>
      <c r="F433">
        <f t="shared" si="13"/>
        <v>-8.5449999999127613</v>
      </c>
    </row>
    <row r="434" spans="1:6" x14ac:dyDescent="0.25">
      <c r="A434">
        <v>2.0000000000000002E-5</v>
      </c>
      <c r="B434">
        <v>2.2800000000000001E-4</v>
      </c>
      <c r="C434">
        <v>1569.5020750000001</v>
      </c>
      <c r="D434">
        <v>0.52612999999999999</v>
      </c>
      <c r="E434">
        <f t="shared" si="12"/>
        <v>-4.5169999998506682E-3</v>
      </c>
      <c r="F434">
        <f t="shared" si="13"/>
        <v>-4.5169999998506682</v>
      </c>
    </row>
    <row r="435" spans="1:6" x14ac:dyDescent="0.25">
      <c r="A435">
        <v>1.9000000000000001E-5</v>
      </c>
      <c r="B435">
        <v>2.2499999999999999E-4</v>
      </c>
      <c r="C435">
        <v>1569.497803</v>
      </c>
      <c r="D435">
        <v>0.52093199999999995</v>
      </c>
      <c r="E435">
        <f t="shared" si="12"/>
        <v>-8.7889999999788415E-3</v>
      </c>
      <c r="F435">
        <f t="shared" si="13"/>
        <v>-8.7889999999788415</v>
      </c>
    </row>
    <row r="436" spans="1:6" x14ac:dyDescent="0.25">
      <c r="A436">
        <v>2.0000000000000002E-5</v>
      </c>
      <c r="B436">
        <v>2.22E-4</v>
      </c>
      <c r="C436">
        <v>1569.4968260000001</v>
      </c>
      <c r="D436">
        <v>0.51985899999999996</v>
      </c>
      <c r="E436">
        <f t="shared" si="12"/>
        <v>-9.7659999998995772E-3</v>
      </c>
      <c r="F436">
        <f t="shared" si="13"/>
        <v>-9.7659999998995772</v>
      </c>
    </row>
    <row r="437" spans="1:6" x14ac:dyDescent="0.25">
      <c r="A437">
        <v>2.0000000000000002E-5</v>
      </c>
      <c r="B437">
        <v>2.2599999999999999E-4</v>
      </c>
      <c r="C437">
        <v>1569.5008539999999</v>
      </c>
      <c r="D437">
        <v>0.52778199999999997</v>
      </c>
      <c r="E437">
        <f t="shared" si="12"/>
        <v>-5.7380000000648579E-3</v>
      </c>
      <c r="F437">
        <f t="shared" si="13"/>
        <v>-5.7380000000648579</v>
      </c>
    </row>
    <row r="438" spans="1:6" x14ac:dyDescent="0.25">
      <c r="A438">
        <v>1.9000000000000001E-5</v>
      </c>
      <c r="B438">
        <v>2.2599999999999999E-4</v>
      </c>
      <c r="C438">
        <v>1569.497192</v>
      </c>
      <c r="D438">
        <v>0.52080400000000004</v>
      </c>
      <c r="E438">
        <f t="shared" si="12"/>
        <v>-9.3999999999141437E-3</v>
      </c>
      <c r="F438">
        <f t="shared" si="13"/>
        <v>-9.3999999999141437</v>
      </c>
    </row>
    <row r="439" spans="1:6" x14ac:dyDescent="0.25">
      <c r="A439">
        <v>2.0000000000000002E-5</v>
      </c>
      <c r="B439">
        <v>2.22E-4</v>
      </c>
      <c r="C439">
        <v>1569.4921870000001</v>
      </c>
      <c r="D439">
        <v>0.52463499999999996</v>
      </c>
      <c r="E439">
        <f t="shared" si="12"/>
        <v>-1.4404999999896972E-2</v>
      </c>
      <c r="F439">
        <f t="shared" si="13"/>
        <v>-14.404999999896972</v>
      </c>
    </row>
    <row r="440" spans="1:6" x14ac:dyDescent="0.25">
      <c r="A440">
        <v>2.0000000000000002E-5</v>
      </c>
      <c r="B440">
        <v>2.2499999999999999E-4</v>
      </c>
      <c r="C440">
        <v>1569.505981</v>
      </c>
      <c r="D440">
        <v>0.52957600000000005</v>
      </c>
      <c r="E440">
        <f t="shared" si="12"/>
        <v>-6.1099999993530218E-4</v>
      </c>
      <c r="F440">
        <f t="shared" si="13"/>
        <v>-0.61099999993530218</v>
      </c>
    </row>
    <row r="441" spans="1:6" x14ac:dyDescent="0.25">
      <c r="A441">
        <v>2.0000000000000002E-5</v>
      </c>
      <c r="B441">
        <v>2.2599999999999999E-4</v>
      </c>
      <c r="C441">
        <v>1569.4964600000001</v>
      </c>
      <c r="D441">
        <v>0.55408100000000005</v>
      </c>
      <c r="E441">
        <f t="shared" si="12"/>
        <v>-1.0131999999885011E-2</v>
      </c>
      <c r="F441">
        <f t="shared" si="13"/>
        <v>-10.131999999885011</v>
      </c>
    </row>
    <row r="442" spans="1:6" x14ac:dyDescent="0.25">
      <c r="A442">
        <v>1.9000000000000001E-5</v>
      </c>
      <c r="B442">
        <v>2.2699999999999999E-4</v>
      </c>
      <c r="C442">
        <v>1569.496582</v>
      </c>
      <c r="D442">
        <v>0.54308500000000004</v>
      </c>
      <c r="E442">
        <f t="shared" si="12"/>
        <v>-1.0009999999965657E-2</v>
      </c>
      <c r="F442">
        <f t="shared" si="13"/>
        <v>-10.009999999965657</v>
      </c>
    </row>
    <row r="443" spans="1:6" x14ac:dyDescent="0.25">
      <c r="A443">
        <v>1.9000000000000001E-5</v>
      </c>
      <c r="B443">
        <v>2.33E-4</v>
      </c>
      <c r="C443">
        <v>1569.4991460000001</v>
      </c>
      <c r="D443">
        <v>0.54127199999999998</v>
      </c>
      <c r="E443">
        <f t="shared" si="12"/>
        <v>-7.4459999998452986E-3</v>
      </c>
      <c r="F443">
        <f t="shared" si="13"/>
        <v>-7.4459999998452986</v>
      </c>
    </row>
    <row r="444" spans="1:6" x14ac:dyDescent="0.25">
      <c r="A444">
        <v>1.9000000000000001E-5</v>
      </c>
      <c r="B444">
        <v>2.34E-4</v>
      </c>
      <c r="C444">
        <v>1569.4952390000001</v>
      </c>
      <c r="D444">
        <v>0.52260499999999999</v>
      </c>
      <c r="E444">
        <f t="shared" si="12"/>
        <v>-1.1352999999871827E-2</v>
      </c>
      <c r="F444">
        <f t="shared" si="13"/>
        <v>-11.352999999871827</v>
      </c>
    </row>
    <row r="445" spans="1:6" x14ac:dyDescent="0.25">
      <c r="A445">
        <v>1.9000000000000001E-5</v>
      </c>
      <c r="B445">
        <v>2.3499999999999999E-4</v>
      </c>
      <c r="C445">
        <v>1569.5035399999999</v>
      </c>
      <c r="D445">
        <v>0.53834700000000002</v>
      </c>
      <c r="E445">
        <f t="shared" si="12"/>
        <v>-3.0520000000251457E-3</v>
      </c>
      <c r="F445">
        <f t="shared" si="13"/>
        <v>-3.0520000000251457</v>
      </c>
    </row>
    <row r="446" spans="1:6" x14ac:dyDescent="0.25">
      <c r="A446">
        <v>1.9000000000000001E-5</v>
      </c>
      <c r="B446">
        <v>2.34E-4</v>
      </c>
      <c r="C446">
        <v>1569.4892580000001</v>
      </c>
      <c r="D446">
        <v>0.55089600000000005</v>
      </c>
      <c r="E446">
        <f t="shared" si="12"/>
        <v>-1.7333999999891603E-2</v>
      </c>
      <c r="F446">
        <f t="shared" si="13"/>
        <v>-17.333999999891603</v>
      </c>
    </row>
    <row r="447" spans="1:6" x14ac:dyDescent="0.25">
      <c r="A447">
        <v>2.0000000000000002E-5</v>
      </c>
      <c r="B447">
        <v>2.3599999999999999E-4</v>
      </c>
      <c r="C447">
        <v>1569.4932859999999</v>
      </c>
      <c r="D447">
        <v>0.53911100000000001</v>
      </c>
      <c r="E447">
        <f t="shared" si="12"/>
        <v>-1.3306000000056883E-2</v>
      </c>
      <c r="F447">
        <f t="shared" si="13"/>
        <v>-13.306000000056883</v>
      </c>
    </row>
    <row r="448" spans="1:6" x14ac:dyDescent="0.25">
      <c r="A448">
        <v>1.9000000000000001E-5</v>
      </c>
      <c r="B448">
        <v>2.3699999999999999E-4</v>
      </c>
      <c r="C448">
        <v>1569.49353</v>
      </c>
      <c r="D448">
        <v>0.52788500000000005</v>
      </c>
      <c r="E448">
        <f t="shared" si="12"/>
        <v>-1.3061999999990803E-2</v>
      </c>
      <c r="F448">
        <f t="shared" si="13"/>
        <v>-13.061999999990803</v>
      </c>
    </row>
    <row r="449" spans="1:6" x14ac:dyDescent="0.25">
      <c r="A449">
        <v>1.9000000000000001E-5</v>
      </c>
      <c r="B449">
        <v>2.3800000000000001E-4</v>
      </c>
      <c r="C449">
        <v>1569.4989009999999</v>
      </c>
      <c r="D449">
        <v>0.54469299999999998</v>
      </c>
      <c r="E449">
        <f t="shared" si="12"/>
        <v>-7.6910000000225409E-3</v>
      </c>
      <c r="F449">
        <f t="shared" si="13"/>
        <v>-7.6910000000225409</v>
      </c>
    </row>
    <row r="450" spans="1:6" x14ac:dyDescent="0.25">
      <c r="A450">
        <v>1.9000000000000001E-5</v>
      </c>
      <c r="B450">
        <v>2.3499999999999999E-4</v>
      </c>
      <c r="C450">
        <v>1569.5009769999999</v>
      </c>
      <c r="D450">
        <v>0.54777500000000001</v>
      </c>
      <c r="E450">
        <f t="shared" ref="E450:E502" si="14">C450-$C$1</f>
        <v>-5.6150000000343425E-3</v>
      </c>
      <c r="F450">
        <f t="shared" ref="F450:F502" si="15">E450*1000</f>
        <v>-5.6150000000343425</v>
      </c>
    </row>
    <row r="451" spans="1:6" x14ac:dyDescent="0.25">
      <c r="A451">
        <v>1.8E-5</v>
      </c>
      <c r="B451">
        <v>2.1499999999999999E-4</v>
      </c>
      <c r="C451">
        <v>1569.525269</v>
      </c>
      <c r="D451">
        <v>0.606012</v>
      </c>
      <c r="E451">
        <f t="shared" si="14"/>
        <v>1.8677000000025146E-2</v>
      </c>
      <c r="F451">
        <f t="shared" si="15"/>
        <v>18.677000000025146</v>
      </c>
    </row>
    <row r="452" spans="1:6" x14ac:dyDescent="0.25">
      <c r="A452">
        <v>1.8E-5</v>
      </c>
      <c r="B452">
        <v>2.14E-4</v>
      </c>
      <c r="C452">
        <v>1569.526001</v>
      </c>
      <c r="D452">
        <v>0.58885299999999996</v>
      </c>
      <c r="E452">
        <f t="shared" si="14"/>
        <v>1.9408999999996013E-2</v>
      </c>
      <c r="F452">
        <f t="shared" si="15"/>
        <v>19.408999999996013</v>
      </c>
    </row>
    <row r="453" spans="1:6" x14ac:dyDescent="0.25">
      <c r="A453">
        <v>1.8E-5</v>
      </c>
      <c r="B453">
        <v>2.13E-4</v>
      </c>
      <c r="C453">
        <v>1569.5349120000001</v>
      </c>
      <c r="D453">
        <v>0.60717500000000002</v>
      </c>
      <c r="E453">
        <f t="shared" si="14"/>
        <v>2.8320000000121581E-2</v>
      </c>
      <c r="F453">
        <f t="shared" si="15"/>
        <v>28.320000000121581</v>
      </c>
    </row>
    <row r="454" spans="1:6" x14ac:dyDescent="0.25">
      <c r="A454">
        <v>1.8E-5</v>
      </c>
      <c r="B454">
        <v>2.1499999999999999E-4</v>
      </c>
      <c r="C454">
        <v>1569.5219729999999</v>
      </c>
      <c r="D454">
        <v>0.60092599999999996</v>
      </c>
      <c r="E454">
        <f t="shared" si="14"/>
        <v>1.538099999993392E-2</v>
      </c>
      <c r="F454">
        <f t="shared" si="15"/>
        <v>15.38099999993392</v>
      </c>
    </row>
    <row r="455" spans="1:6" x14ac:dyDescent="0.25">
      <c r="A455">
        <v>1.8E-5</v>
      </c>
      <c r="B455">
        <v>2.12E-4</v>
      </c>
      <c r="C455">
        <v>1569.5180660000001</v>
      </c>
      <c r="D455">
        <v>0.59718400000000005</v>
      </c>
      <c r="E455">
        <f t="shared" si="14"/>
        <v>1.1474000000134765E-2</v>
      </c>
      <c r="F455">
        <f t="shared" si="15"/>
        <v>11.474000000134765</v>
      </c>
    </row>
    <row r="456" spans="1:6" x14ac:dyDescent="0.25">
      <c r="A456">
        <v>1.9000000000000001E-5</v>
      </c>
      <c r="B456">
        <v>2.14E-4</v>
      </c>
      <c r="C456">
        <v>1569.5249020000001</v>
      </c>
      <c r="D456">
        <v>0.569994</v>
      </c>
      <c r="E456">
        <f t="shared" si="14"/>
        <v>1.8310000000155924E-2</v>
      </c>
      <c r="F456">
        <f t="shared" si="15"/>
        <v>18.310000000155924</v>
      </c>
    </row>
    <row r="457" spans="1:6" x14ac:dyDescent="0.25">
      <c r="A457">
        <v>1.9000000000000001E-5</v>
      </c>
      <c r="B457">
        <v>2.1900000000000001E-4</v>
      </c>
      <c r="C457">
        <v>1569.5191649999999</v>
      </c>
      <c r="D457">
        <v>0.58222499999999999</v>
      </c>
      <c r="E457">
        <f t="shared" si="14"/>
        <v>1.2572999999974854E-2</v>
      </c>
      <c r="F457">
        <f t="shared" si="15"/>
        <v>12.572999999974854</v>
      </c>
    </row>
    <row r="458" spans="1:6" x14ac:dyDescent="0.25">
      <c r="A458">
        <v>1.9000000000000001E-5</v>
      </c>
      <c r="B458">
        <v>2.2100000000000001E-4</v>
      </c>
      <c r="C458">
        <v>1569.5147710000001</v>
      </c>
      <c r="D458">
        <v>0.56760299999999997</v>
      </c>
      <c r="E458">
        <f t="shared" si="14"/>
        <v>8.1790000001547014E-3</v>
      </c>
      <c r="F458">
        <f t="shared" si="15"/>
        <v>8.1790000001547014</v>
      </c>
    </row>
    <row r="459" spans="1:6" x14ac:dyDescent="0.25">
      <c r="A459">
        <v>1.8E-5</v>
      </c>
      <c r="B459">
        <v>2.1800000000000001E-4</v>
      </c>
      <c r="C459">
        <v>1569.5201420000001</v>
      </c>
      <c r="D459">
        <v>0.55282100000000001</v>
      </c>
      <c r="E459">
        <f t="shared" si="14"/>
        <v>1.3550000000122964E-2</v>
      </c>
      <c r="F459">
        <f t="shared" si="15"/>
        <v>13.550000000122964</v>
      </c>
    </row>
    <row r="460" spans="1:6" x14ac:dyDescent="0.25">
      <c r="A460">
        <v>1.9000000000000001E-5</v>
      </c>
      <c r="B460">
        <v>2.2100000000000001E-4</v>
      </c>
      <c r="C460">
        <v>1569.5207519999999</v>
      </c>
      <c r="D460">
        <v>0.54881599999999997</v>
      </c>
      <c r="E460">
        <f t="shared" si="14"/>
        <v>1.4159999999947104E-2</v>
      </c>
      <c r="F460">
        <f t="shared" si="15"/>
        <v>14.159999999947104</v>
      </c>
    </row>
    <row r="461" spans="1:6" x14ac:dyDescent="0.25">
      <c r="A461">
        <v>1.9000000000000001E-5</v>
      </c>
      <c r="B461">
        <v>2.1699999999999999E-4</v>
      </c>
      <c r="C461">
        <v>1569.5166019999999</v>
      </c>
      <c r="D461">
        <v>0.55666599999999999</v>
      </c>
      <c r="E461">
        <f t="shared" si="14"/>
        <v>1.0009999999965657E-2</v>
      </c>
      <c r="F461">
        <f t="shared" si="15"/>
        <v>10.009999999965657</v>
      </c>
    </row>
    <row r="462" spans="1:6" x14ac:dyDescent="0.25">
      <c r="A462">
        <v>1.9000000000000001E-5</v>
      </c>
      <c r="B462">
        <v>2.23E-4</v>
      </c>
      <c r="C462">
        <v>1569.508057</v>
      </c>
      <c r="D462">
        <v>0.53843799999999997</v>
      </c>
      <c r="E462">
        <f t="shared" si="14"/>
        <v>1.4650000000528962E-3</v>
      </c>
      <c r="F462">
        <f t="shared" si="15"/>
        <v>1.4650000000528962</v>
      </c>
    </row>
    <row r="463" spans="1:6" x14ac:dyDescent="0.25">
      <c r="A463">
        <v>1.9000000000000001E-5</v>
      </c>
      <c r="B463">
        <v>2.23E-4</v>
      </c>
      <c r="C463">
        <v>1569.498047</v>
      </c>
      <c r="D463">
        <v>0.55295099999999997</v>
      </c>
      <c r="E463">
        <f t="shared" si="14"/>
        <v>-8.5449999999127613E-3</v>
      </c>
      <c r="F463">
        <f t="shared" si="15"/>
        <v>-8.5449999999127613</v>
      </c>
    </row>
    <row r="464" spans="1:6" x14ac:dyDescent="0.25">
      <c r="A464">
        <v>1.8E-5</v>
      </c>
      <c r="B464">
        <v>2.33E-4</v>
      </c>
      <c r="C464">
        <v>1569.509155</v>
      </c>
      <c r="D464">
        <v>0.54725000000000001</v>
      </c>
      <c r="E464">
        <f t="shared" si="14"/>
        <v>2.5630000000091968E-3</v>
      </c>
      <c r="F464">
        <f t="shared" si="15"/>
        <v>2.5630000000091968</v>
      </c>
    </row>
    <row r="465" spans="1:6" x14ac:dyDescent="0.25">
      <c r="A465">
        <v>1.9000000000000001E-5</v>
      </c>
      <c r="B465">
        <v>2.33E-4</v>
      </c>
      <c r="C465">
        <v>1569.50647</v>
      </c>
      <c r="D465">
        <v>0.53916799999999998</v>
      </c>
      <c r="E465">
        <f t="shared" si="14"/>
        <v>-1.2199999991935329E-4</v>
      </c>
      <c r="F465">
        <f t="shared" si="15"/>
        <v>-0.12199999991935329</v>
      </c>
    </row>
    <row r="466" spans="1:6" x14ac:dyDescent="0.25">
      <c r="A466">
        <v>1.9000000000000001E-5</v>
      </c>
      <c r="B466">
        <v>2.2699999999999999E-4</v>
      </c>
      <c r="C466">
        <v>1569.5074460000001</v>
      </c>
      <c r="D466">
        <v>0.53544599999999998</v>
      </c>
      <c r="E466">
        <f t="shared" si="14"/>
        <v>8.5400000011759403E-4</v>
      </c>
      <c r="F466">
        <f t="shared" si="15"/>
        <v>0.85400000011759403</v>
      </c>
    </row>
    <row r="467" spans="1:6" x14ac:dyDescent="0.25">
      <c r="A467">
        <v>1.9000000000000001E-5</v>
      </c>
      <c r="B467">
        <v>2.22E-4</v>
      </c>
      <c r="C467">
        <v>1569.505737</v>
      </c>
      <c r="D467">
        <v>0.53721200000000002</v>
      </c>
      <c r="E467">
        <f t="shared" si="14"/>
        <v>-8.5500000000138243E-4</v>
      </c>
      <c r="F467">
        <f t="shared" si="15"/>
        <v>-0.85500000000138243</v>
      </c>
    </row>
    <row r="468" spans="1:6" x14ac:dyDescent="0.25">
      <c r="A468">
        <v>1.9000000000000001E-5</v>
      </c>
      <c r="B468">
        <v>2.1800000000000001E-4</v>
      </c>
      <c r="C468">
        <v>1569.50647</v>
      </c>
      <c r="D468">
        <v>0.54979599999999995</v>
      </c>
      <c r="E468">
        <f t="shared" si="14"/>
        <v>-1.2199999991935329E-4</v>
      </c>
      <c r="F468">
        <f t="shared" si="15"/>
        <v>-0.12199999991935329</v>
      </c>
    </row>
    <row r="469" spans="1:6" x14ac:dyDescent="0.25">
      <c r="A469">
        <v>1.8E-5</v>
      </c>
      <c r="B469">
        <v>2.1599999999999999E-4</v>
      </c>
      <c r="C469">
        <v>1569.508423</v>
      </c>
      <c r="D469">
        <v>0.57854300000000003</v>
      </c>
      <c r="E469">
        <f t="shared" si="14"/>
        <v>1.8310000000383297E-3</v>
      </c>
      <c r="F469">
        <f t="shared" si="15"/>
        <v>1.8310000000383297</v>
      </c>
    </row>
    <row r="470" spans="1:6" x14ac:dyDescent="0.25">
      <c r="A470">
        <v>1.9000000000000001E-5</v>
      </c>
      <c r="B470">
        <v>2.23E-4</v>
      </c>
      <c r="C470">
        <v>1569.5124510000001</v>
      </c>
      <c r="D470">
        <v>0.56564899999999996</v>
      </c>
      <c r="E470">
        <f t="shared" si="14"/>
        <v>5.8590000001004228E-3</v>
      </c>
      <c r="F470">
        <f t="shared" si="15"/>
        <v>5.8590000001004228</v>
      </c>
    </row>
    <row r="471" spans="1:6" x14ac:dyDescent="0.25">
      <c r="A471">
        <v>1.8E-5</v>
      </c>
      <c r="B471">
        <v>2.2699999999999999E-4</v>
      </c>
      <c r="C471">
        <v>1569.5101320000001</v>
      </c>
      <c r="D471">
        <v>0.56302099999999999</v>
      </c>
      <c r="E471">
        <f t="shared" si="14"/>
        <v>3.5400000001573062E-3</v>
      </c>
      <c r="F471">
        <f t="shared" si="15"/>
        <v>3.5400000001573062</v>
      </c>
    </row>
    <row r="472" spans="1:6" x14ac:dyDescent="0.25">
      <c r="A472">
        <v>1.8E-5</v>
      </c>
      <c r="B472">
        <v>2.3000000000000001E-4</v>
      </c>
      <c r="C472">
        <v>1569.5157469999999</v>
      </c>
      <c r="D472">
        <v>0.55280300000000004</v>
      </c>
      <c r="E472">
        <f t="shared" si="14"/>
        <v>9.154999999964275E-3</v>
      </c>
      <c r="F472">
        <f t="shared" si="15"/>
        <v>9.154999999964275</v>
      </c>
    </row>
    <row r="473" spans="1:6" x14ac:dyDescent="0.25">
      <c r="A473">
        <v>1.9000000000000001E-5</v>
      </c>
      <c r="B473">
        <v>2.2499999999999999E-4</v>
      </c>
      <c r="C473">
        <v>1569.518433</v>
      </c>
      <c r="D473">
        <v>0.56715499999999996</v>
      </c>
      <c r="E473">
        <f t="shared" si="14"/>
        <v>1.1841000000003987E-2</v>
      </c>
      <c r="F473">
        <f t="shared" si="15"/>
        <v>11.841000000003987</v>
      </c>
    </row>
    <row r="474" spans="1:6" x14ac:dyDescent="0.25">
      <c r="A474">
        <v>1.9000000000000001E-5</v>
      </c>
      <c r="B474">
        <v>2.2599999999999999E-4</v>
      </c>
      <c r="C474">
        <v>1569.5177000000001</v>
      </c>
      <c r="D474">
        <v>0.53930999999999996</v>
      </c>
      <c r="E474">
        <f t="shared" si="14"/>
        <v>1.1108000000149332E-2</v>
      </c>
      <c r="F474">
        <f t="shared" si="15"/>
        <v>11.108000000149332</v>
      </c>
    </row>
    <row r="475" spans="1:6" x14ac:dyDescent="0.25">
      <c r="A475">
        <v>1.8E-5</v>
      </c>
      <c r="B475">
        <v>1.9599999999999999E-4</v>
      </c>
      <c r="C475">
        <v>1569.584961</v>
      </c>
      <c r="D475">
        <v>0.52535600000000005</v>
      </c>
      <c r="E475">
        <f t="shared" si="14"/>
        <v>7.836900000006608E-2</v>
      </c>
      <c r="F475">
        <f t="shared" si="15"/>
        <v>78.36900000006608</v>
      </c>
    </row>
    <row r="476" spans="1:6" x14ac:dyDescent="0.25">
      <c r="A476">
        <v>2.0000000000000002E-5</v>
      </c>
      <c r="B476">
        <v>2.1900000000000001E-4</v>
      </c>
      <c r="C476">
        <v>1569.5219729999999</v>
      </c>
      <c r="D476">
        <v>0.53145200000000004</v>
      </c>
      <c r="E476">
        <f t="shared" si="14"/>
        <v>1.538099999993392E-2</v>
      </c>
      <c r="F476">
        <f t="shared" si="15"/>
        <v>15.38099999993392</v>
      </c>
    </row>
    <row r="477" spans="1:6" x14ac:dyDescent="0.25">
      <c r="A477">
        <v>1.9000000000000001E-5</v>
      </c>
      <c r="B477">
        <v>2.13E-4</v>
      </c>
      <c r="C477">
        <v>1569.516846</v>
      </c>
      <c r="D477">
        <v>0.54739300000000002</v>
      </c>
      <c r="E477">
        <f t="shared" si="14"/>
        <v>1.0254000000031738E-2</v>
      </c>
      <c r="F477">
        <f t="shared" si="15"/>
        <v>10.254000000031738</v>
      </c>
    </row>
    <row r="478" spans="1:6" x14ac:dyDescent="0.25">
      <c r="A478">
        <v>1.9000000000000001E-5</v>
      </c>
      <c r="B478">
        <v>2.1000000000000001E-4</v>
      </c>
      <c r="C478">
        <v>1569.5179439999999</v>
      </c>
      <c r="D478">
        <v>0.58767199999999997</v>
      </c>
      <c r="E478">
        <f t="shared" si="14"/>
        <v>1.1351999999988038E-2</v>
      </c>
      <c r="F478">
        <f t="shared" si="15"/>
        <v>11.351999999988038</v>
      </c>
    </row>
    <row r="479" spans="1:6" x14ac:dyDescent="0.25">
      <c r="A479">
        <v>1.8E-5</v>
      </c>
      <c r="B479">
        <v>2.1100000000000001E-4</v>
      </c>
      <c r="C479">
        <v>1569.518188</v>
      </c>
      <c r="D479">
        <v>0.55394200000000005</v>
      </c>
      <c r="E479">
        <f t="shared" si="14"/>
        <v>1.1596000000054119E-2</v>
      </c>
      <c r="F479">
        <f t="shared" si="15"/>
        <v>11.596000000054119</v>
      </c>
    </row>
    <row r="480" spans="1:6" x14ac:dyDescent="0.25">
      <c r="A480">
        <v>1.7E-5</v>
      </c>
      <c r="B480">
        <v>2.1800000000000001E-4</v>
      </c>
      <c r="C480">
        <v>1569.5157469999999</v>
      </c>
      <c r="D480">
        <v>0.588229</v>
      </c>
      <c r="E480">
        <f t="shared" si="14"/>
        <v>9.154999999964275E-3</v>
      </c>
      <c r="F480">
        <f t="shared" si="15"/>
        <v>9.154999999964275</v>
      </c>
    </row>
    <row r="481" spans="1:6" x14ac:dyDescent="0.25">
      <c r="A481">
        <v>1.8E-5</v>
      </c>
      <c r="B481">
        <v>2.24E-4</v>
      </c>
      <c r="C481">
        <v>1569.508789</v>
      </c>
      <c r="D481">
        <v>0.54790799999999995</v>
      </c>
      <c r="E481">
        <f t="shared" si="14"/>
        <v>2.1970000000237633E-3</v>
      </c>
      <c r="F481">
        <f t="shared" si="15"/>
        <v>2.1970000000237633</v>
      </c>
    </row>
    <row r="482" spans="1:6" x14ac:dyDescent="0.25">
      <c r="A482">
        <v>1.8E-5</v>
      </c>
      <c r="B482">
        <v>2.22E-4</v>
      </c>
      <c r="C482">
        <v>1569.5074460000001</v>
      </c>
      <c r="D482">
        <v>0.59232799999999997</v>
      </c>
      <c r="E482">
        <f t="shared" si="14"/>
        <v>8.5400000011759403E-4</v>
      </c>
      <c r="F482">
        <f t="shared" si="15"/>
        <v>0.85400000011759403</v>
      </c>
    </row>
    <row r="483" spans="1:6" x14ac:dyDescent="0.25">
      <c r="A483">
        <v>1.8E-5</v>
      </c>
      <c r="B483">
        <v>2.2900000000000001E-4</v>
      </c>
      <c r="C483">
        <v>1569.50647</v>
      </c>
      <c r="D483">
        <v>0.56857100000000005</v>
      </c>
      <c r="E483">
        <f t="shared" si="14"/>
        <v>-1.2199999991935329E-4</v>
      </c>
      <c r="F483">
        <f t="shared" si="15"/>
        <v>-0.12199999991935329</v>
      </c>
    </row>
    <row r="484" spans="1:6" x14ac:dyDescent="0.25">
      <c r="A484">
        <v>1.7E-5</v>
      </c>
      <c r="B484">
        <v>2.3000000000000001E-4</v>
      </c>
      <c r="C484">
        <v>1569.505005</v>
      </c>
      <c r="D484">
        <v>0.57523500000000005</v>
      </c>
      <c r="E484">
        <f t="shared" si="14"/>
        <v>-1.5869999999722495E-3</v>
      </c>
      <c r="F484">
        <f t="shared" si="15"/>
        <v>-1.5869999999722495</v>
      </c>
    </row>
    <row r="485" spans="1:6" x14ac:dyDescent="0.25">
      <c r="A485">
        <v>1.8E-5</v>
      </c>
      <c r="B485">
        <v>2.2599999999999999E-4</v>
      </c>
      <c r="C485">
        <v>1569.5157469999999</v>
      </c>
      <c r="D485">
        <v>0.58087900000000003</v>
      </c>
      <c r="E485">
        <f t="shared" si="14"/>
        <v>9.154999999964275E-3</v>
      </c>
      <c r="F485">
        <f t="shared" si="15"/>
        <v>9.154999999964275</v>
      </c>
    </row>
    <row r="486" spans="1:6" x14ac:dyDescent="0.25">
      <c r="A486">
        <v>1.8E-5</v>
      </c>
      <c r="B486">
        <v>2.2499999999999999E-4</v>
      </c>
      <c r="C486">
        <v>1569.51062</v>
      </c>
      <c r="D486">
        <v>0.56701699999999999</v>
      </c>
      <c r="E486">
        <f t="shared" si="14"/>
        <v>4.028000000062093E-3</v>
      </c>
      <c r="F486">
        <f t="shared" si="15"/>
        <v>4.028000000062093</v>
      </c>
    </row>
    <row r="487" spans="1:6" x14ac:dyDescent="0.25">
      <c r="A487">
        <v>1.7E-5</v>
      </c>
      <c r="B487">
        <v>2.2599999999999999E-4</v>
      </c>
      <c r="C487">
        <v>1569.512573</v>
      </c>
      <c r="D487">
        <v>0.58612699999999995</v>
      </c>
      <c r="E487">
        <f t="shared" si="14"/>
        <v>5.9810000000197761E-3</v>
      </c>
      <c r="F487">
        <f t="shared" si="15"/>
        <v>5.9810000000197761</v>
      </c>
    </row>
    <row r="488" spans="1:6" x14ac:dyDescent="0.25">
      <c r="A488">
        <v>1.9000000000000001E-5</v>
      </c>
      <c r="B488">
        <v>2.24E-4</v>
      </c>
      <c r="C488">
        <v>1569.5139160000001</v>
      </c>
      <c r="D488">
        <v>0.57517799999999997</v>
      </c>
      <c r="E488">
        <f t="shared" si="14"/>
        <v>7.324000000153319E-3</v>
      </c>
      <c r="F488">
        <f t="shared" si="15"/>
        <v>7.324000000153319</v>
      </c>
    </row>
    <row r="489" spans="1:6" x14ac:dyDescent="0.25">
      <c r="A489">
        <v>1.8E-5</v>
      </c>
      <c r="B489">
        <v>2.2800000000000001E-4</v>
      </c>
      <c r="C489">
        <v>1569.5095209999999</v>
      </c>
      <c r="D489">
        <v>0.57402500000000001</v>
      </c>
      <c r="E489">
        <f t="shared" si="14"/>
        <v>2.9289999999946303E-3</v>
      </c>
      <c r="F489">
        <f t="shared" si="15"/>
        <v>2.9289999999946303</v>
      </c>
    </row>
    <row r="490" spans="1:6" x14ac:dyDescent="0.25">
      <c r="A490">
        <v>1.8E-5</v>
      </c>
      <c r="B490">
        <v>2.2699999999999999E-4</v>
      </c>
      <c r="C490">
        <v>1569.521851</v>
      </c>
      <c r="D490">
        <v>0.57505700000000004</v>
      </c>
      <c r="E490">
        <f t="shared" si="14"/>
        <v>1.5259000000014566E-2</v>
      </c>
      <c r="F490">
        <f t="shared" si="15"/>
        <v>15.259000000014566</v>
      </c>
    </row>
    <row r="491" spans="1:6" x14ac:dyDescent="0.25">
      <c r="A491">
        <v>1.8E-5</v>
      </c>
      <c r="B491">
        <v>2.3000000000000001E-4</v>
      </c>
      <c r="C491">
        <v>1569.5249020000001</v>
      </c>
      <c r="D491">
        <v>0.55734499999999998</v>
      </c>
      <c r="E491">
        <f t="shared" si="14"/>
        <v>1.8310000000155924E-2</v>
      </c>
      <c r="F491">
        <f t="shared" si="15"/>
        <v>18.310000000155924</v>
      </c>
    </row>
    <row r="492" spans="1:6" x14ac:dyDescent="0.25">
      <c r="A492">
        <v>1.8E-5</v>
      </c>
      <c r="B492">
        <v>2.31E-4</v>
      </c>
      <c r="C492">
        <v>1569.5219729999999</v>
      </c>
      <c r="D492">
        <v>0.55804200000000004</v>
      </c>
      <c r="E492">
        <f t="shared" si="14"/>
        <v>1.538099999993392E-2</v>
      </c>
      <c r="F492">
        <f t="shared" si="15"/>
        <v>15.38099999993392</v>
      </c>
    </row>
    <row r="493" spans="1:6" x14ac:dyDescent="0.25">
      <c r="A493">
        <v>1.9000000000000001E-5</v>
      </c>
      <c r="B493">
        <v>2.2599999999999999E-4</v>
      </c>
      <c r="C493">
        <v>1569.509399</v>
      </c>
      <c r="D493">
        <v>0.56625800000000004</v>
      </c>
      <c r="E493">
        <f t="shared" si="14"/>
        <v>2.8070000000752771E-3</v>
      </c>
      <c r="F493">
        <f t="shared" si="15"/>
        <v>2.8070000000752771</v>
      </c>
    </row>
    <row r="494" spans="1:6" x14ac:dyDescent="0.25">
      <c r="A494">
        <v>1.9000000000000001E-5</v>
      </c>
      <c r="B494">
        <v>2.2900000000000001E-4</v>
      </c>
      <c r="C494">
        <v>1569.5170900000001</v>
      </c>
      <c r="D494">
        <v>0.551902</v>
      </c>
      <c r="E494">
        <f t="shared" si="14"/>
        <v>1.0498000000097818E-2</v>
      </c>
      <c r="F494">
        <f t="shared" si="15"/>
        <v>10.498000000097818</v>
      </c>
    </row>
    <row r="495" spans="1:6" x14ac:dyDescent="0.25">
      <c r="A495">
        <v>1.8E-5</v>
      </c>
      <c r="B495">
        <v>2.2900000000000001E-4</v>
      </c>
      <c r="C495">
        <v>1569.524414</v>
      </c>
      <c r="D495">
        <v>0.54684699999999997</v>
      </c>
      <c r="E495">
        <f t="shared" si="14"/>
        <v>1.7822000000023763E-2</v>
      </c>
      <c r="F495">
        <f t="shared" si="15"/>
        <v>17.822000000023763</v>
      </c>
    </row>
    <row r="496" spans="1:6" x14ac:dyDescent="0.25">
      <c r="A496">
        <v>1.9000000000000001E-5</v>
      </c>
      <c r="B496">
        <v>2.2499999999999999E-4</v>
      </c>
      <c r="C496">
        <v>1569.5157469999999</v>
      </c>
      <c r="D496">
        <v>0.540466</v>
      </c>
      <c r="E496">
        <f t="shared" si="14"/>
        <v>9.154999999964275E-3</v>
      </c>
      <c r="F496">
        <f t="shared" si="15"/>
        <v>9.154999999964275</v>
      </c>
    </row>
    <row r="497" spans="1:6" x14ac:dyDescent="0.25">
      <c r="A497">
        <v>1.9000000000000001E-5</v>
      </c>
      <c r="B497">
        <v>2.22E-4</v>
      </c>
      <c r="C497">
        <v>1569.5158690000001</v>
      </c>
      <c r="D497">
        <v>0.548265</v>
      </c>
      <c r="E497">
        <f t="shared" si="14"/>
        <v>9.277000000111002E-3</v>
      </c>
      <c r="F497">
        <f t="shared" si="15"/>
        <v>9.277000000111002</v>
      </c>
    </row>
    <row r="498" spans="1:6" x14ac:dyDescent="0.25">
      <c r="A498">
        <v>1.7E-5</v>
      </c>
      <c r="B498">
        <v>2.2699999999999999E-4</v>
      </c>
      <c r="C498">
        <v>1569.5108640000001</v>
      </c>
      <c r="D498">
        <v>0.56262599999999996</v>
      </c>
      <c r="E498">
        <f t="shared" si="14"/>
        <v>4.2720000001281733E-3</v>
      </c>
      <c r="F498">
        <f t="shared" si="15"/>
        <v>4.2720000001281733</v>
      </c>
    </row>
    <row r="499" spans="1:6" x14ac:dyDescent="0.25">
      <c r="A499">
        <v>1.7E-5</v>
      </c>
      <c r="B499">
        <v>2.23E-4</v>
      </c>
      <c r="C499">
        <v>1569.520264</v>
      </c>
      <c r="D499">
        <v>0.55544199999999999</v>
      </c>
      <c r="E499">
        <f t="shared" si="14"/>
        <v>1.3672000000042317E-2</v>
      </c>
      <c r="F499">
        <f t="shared" si="15"/>
        <v>13.672000000042317</v>
      </c>
    </row>
    <row r="500" spans="1:6" x14ac:dyDescent="0.25">
      <c r="A500">
        <v>2.0000000000000002E-5</v>
      </c>
      <c r="B500">
        <v>2.2000000000000001E-4</v>
      </c>
      <c r="C500">
        <v>1569.5141599999999</v>
      </c>
      <c r="D500">
        <v>0.52537800000000001</v>
      </c>
      <c r="E500">
        <f t="shared" si="14"/>
        <v>7.5679999999920256E-3</v>
      </c>
      <c r="F500">
        <f t="shared" si="15"/>
        <v>7.5679999999920256</v>
      </c>
    </row>
    <row r="501" spans="1:6" x14ac:dyDescent="0.25">
      <c r="A501">
        <v>1.9000000000000001E-5</v>
      </c>
      <c r="B501">
        <v>2.2100000000000001E-4</v>
      </c>
      <c r="C501">
        <v>1569.5161129999999</v>
      </c>
      <c r="D501">
        <v>0.53872100000000001</v>
      </c>
      <c r="E501">
        <f t="shared" si="14"/>
        <v>9.5209999999497086E-3</v>
      </c>
      <c r="F501">
        <f t="shared" si="15"/>
        <v>9.5209999999497086</v>
      </c>
    </row>
    <row r="502" spans="1:6" x14ac:dyDescent="0.25">
      <c r="A502">
        <v>1.9000000000000001E-5</v>
      </c>
      <c r="B502">
        <v>2.2000000000000001E-4</v>
      </c>
      <c r="C502">
        <v>1569.5141599999999</v>
      </c>
      <c r="D502">
        <v>0.547149</v>
      </c>
      <c r="E502">
        <f t="shared" si="14"/>
        <v>7.5679999999920256E-3</v>
      </c>
      <c r="F502">
        <f t="shared" si="15"/>
        <v>7.5679999999920256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466" workbookViewId="0">
      <selection activeCell="C1" sqref="C1:C503"/>
    </sheetView>
  </sheetViews>
  <sheetFormatPr defaultRowHeight="15" x14ac:dyDescent="0.25"/>
  <cols>
    <col min="1" max="1" width="8.140625" bestFit="1" customWidth="1"/>
    <col min="2" max="3" width="12" style="2" customWidth="1"/>
  </cols>
  <sheetData>
    <row r="1" spans="1:6" x14ac:dyDescent="0.25">
      <c r="A1" s="1">
        <v>0.6546643518518519</v>
      </c>
      <c r="B1" s="2">
        <v>0</v>
      </c>
      <c r="C1" s="2">
        <f>B1/3600</f>
        <v>0</v>
      </c>
      <c r="D1">
        <v>0</v>
      </c>
    </row>
    <row r="2" spans="1:6" x14ac:dyDescent="0.25">
      <c r="A2" s="1">
        <v>0.65491898148148142</v>
      </c>
      <c r="B2" s="2">
        <f>B1+$F$2</f>
        <v>22.27027027027027</v>
      </c>
      <c r="C2" s="2">
        <f t="shared" ref="C2:C65" si="0">B2/3600</f>
        <v>6.186186186186186E-3</v>
      </c>
      <c r="D2">
        <v>22</v>
      </c>
      <c r="F2">
        <f>AVERAGE(D2:D38)</f>
        <v>22.27027027027027</v>
      </c>
    </row>
    <row r="3" spans="1:6" x14ac:dyDescent="0.25">
      <c r="A3" s="1">
        <v>0.6551851851851852</v>
      </c>
      <c r="B3" s="2">
        <f t="shared" ref="B3:B66" si="1">B2+$F$2</f>
        <v>44.54054054054054</v>
      </c>
      <c r="C3" s="2">
        <f t="shared" si="0"/>
        <v>1.2372372372372372E-2</v>
      </c>
      <c r="D3">
        <v>23</v>
      </c>
    </row>
    <row r="4" spans="1:6" x14ac:dyDescent="0.25">
      <c r="A4" s="1">
        <v>0.65543981481481484</v>
      </c>
      <c r="B4" s="2">
        <f t="shared" si="1"/>
        <v>66.810810810810807</v>
      </c>
      <c r="C4" s="2">
        <f t="shared" si="0"/>
        <v>1.8558558558558556E-2</v>
      </c>
      <c r="D4">
        <v>22</v>
      </c>
    </row>
    <row r="5" spans="1:6" x14ac:dyDescent="0.25">
      <c r="A5" s="1">
        <v>0.65569444444444447</v>
      </c>
      <c r="B5" s="2">
        <f t="shared" si="1"/>
        <v>89.081081081081081</v>
      </c>
      <c r="C5" s="2">
        <f t="shared" si="0"/>
        <v>2.4744744744744744E-2</v>
      </c>
      <c r="D5">
        <v>22</v>
      </c>
    </row>
    <row r="6" spans="1:6" x14ac:dyDescent="0.25">
      <c r="A6" s="1">
        <v>0.6559490740740741</v>
      </c>
      <c r="B6" s="2">
        <f t="shared" si="1"/>
        <v>111.35135135135135</v>
      </c>
      <c r="C6" s="2">
        <f t="shared" si="0"/>
        <v>3.0930930930930932E-2</v>
      </c>
      <c r="D6">
        <v>22</v>
      </c>
    </row>
    <row r="7" spans="1:6" x14ac:dyDescent="0.25">
      <c r="A7" s="1">
        <v>0.65621527777777777</v>
      </c>
      <c r="B7" s="2">
        <f t="shared" si="1"/>
        <v>133.62162162162161</v>
      </c>
      <c r="C7" s="2">
        <f t="shared" si="0"/>
        <v>3.7117117117117113E-2</v>
      </c>
      <c r="D7">
        <v>23</v>
      </c>
    </row>
    <row r="8" spans="1:6" x14ac:dyDescent="0.25">
      <c r="A8" s="1">
        <v>0.6564699074074074</v>
      </c>
      <c r="B8" s="2">
        <f t="shared" si="1"/>
        <v>155.89189189189187</v>
      </c>
      <c r="C8" s="2">
        <f t="shared" si="0"/>
        <v>4.33033033033033E-2</v>
      </c>
      <c r="D8">
        <v>22</v>
      </c>
    </row>
    <row r="9" spans="1:6" x14ac:dyDescent="0.25">
      <c r="A9" s="1">
        <v>0.65672453703703704</v>
      </c>
      <c r="B9" s="2">
        <f t="shared" si="1"/>
        <v>178.16216216216213</v>
      </c>
      <c r="C9" s="2">
        <f t="shared" si="0"/>
        <v>4.9489489489489481E-2</v>
      </c>
      <c r="D9">
        <v>22</v>
      </c>
    </row>
    <row r="10" spans="1:6" x14ac:dyDescent="0.25">
      <c r="A10" s="1">
        <v>0.65697916666666667</v>
      </c>
      <c r="B10" s="2">
        <f t="shared" si="1"/>
        <v>200.43243243243239</v>
      </c>
      <c r="C10" s="2">
        <f t="shared" si="0"/>
        <v>5.5675675675675662E-2</v>
      </c>
      <c r="D10">
        <v>22</v>
      </c>
    </row>
    <row r="11" spans="1:6" x14ac:dyDescent="0.25">
      <c r="A11" s="1">
        <v>0.6572337962962963</v>
      </c>
      <c r="B11" s="2">
        <f t="shared" si="1"/>
        <v>222.70270270270265</v>
      </c>
      <c r="C11" s="2">
        <f t="shared" si="0"/>
        <v>6.186186186186185E-2</v>
      </c>
      <c r="D11">
        <v>22</v>
      </c>
    </row>
    <row r="12" spans="1:6" x14ac:dyDescent="0.25">
      <c r="A12" s="1">
        <v>0.65749999999999997</v>
      </c>
      <c r="B12" s="2">
        <f t="shared" si="1"/>
        <v>244.97297297297291</v>
      </c>
      <c r="C12" s="2">
        <f t="shared" si="0"/>
        <v>6.8048048048048038E-2</v>
      </c>
      <c r="D12">
        <v>23</v>
      </c>
    </row>
    <row r="13" spans="1:6" x14ac:dyDescent="0.25">
      <c r="A13" s="1">
        <v>0.65775462962962961</v>
      </c>
      <c r="B13" s="2">
        <f t="shared" si="1"/>
        <v>267.24324324324317</v>
      </c>
      <c r="C13" s="2">
        <f t="shared" si="0"/>
        <v>7.4234234234234212E-2</v>
      </c>
      <c r="D13">
        <v>22</v>
      </c>
    </row>
    <row r="14" spans="1:6" x14ac:dyDescent="0.25">
      <c r="A14" s="1">
        <v>0.65800925925925924</v>
      </c>
      <c r="B14" s="2">
        <f t="shared" si="1"/>
        <v>289.51351351351343</v>
      </c>
      <c r="C14" s="2">
        <f t="shared" si="0"/>
        <v>8.0420420420420399E-2</v>
      </c>
      <c r="D14">
        <v>22</v>
      </c>
    </row>
    <row r="15" spans="1:6" x14ac:dyDescent="0.25">
      <c r="A15" s="1">
        <v>0.65826388888888887</v>
      </c>
      <c r="B15" s="2">
        <f t="shared" si="1"/>
        <v>311.78378378378369</v>
      </c>
      <c r="C15" s="2">
        <f t="shared" si="0"/>
        <v>8.6606606606606587E-2</v>
      </c>
      <c r="D15">
        <v>22</v>
      </c>
    </row>
    <row r="16" spans="1:6" x14ac:dyDescent="0.25">
      <c r="A16" s="1">
        <v>0.65853009259259265</v>
      </c>
      <c r="B16" s="2">
        <f t="shared" si="1"/>
        <v>334.05405405405395</v>
      </c>
      <c r="C16" s="2">
        <f t="shared" si="0"/>
        <v>9.2792792792792761E-2</v>
      </c>
      <c r="D16">
        <v>23</v>
      </c>
    </row>
    <row r="17" spans="1:4" x14ac:dyDescent="0.25">
      <c r="A17" s="1">
        <v>0.65878472222222217</v>
      </c>
      <c r="B17" s="2">
        <f t="shared" si="1"/>
        <v>356.32432432432421</v>
      </c>
      <c r="C17" s="2">
        <f t="shared" si="0"/>
        <v>9.8978978978978949E-2</v>
      </c>
      <c r="D17">
        <v>22</v>
      </c>
    </row>
    <row r="18" spans="1:4" x14ac:dyDescent="0.25">
      <c r="A18" s="1">
        <v>0.65903935185185192</v>
      </c>
      <c r="B18" s="2">
        <f t="shared" si="1"/>
        <v>378.59459459459447</v>
      </c>
      <c r="C18" s="2">
        <f t="shared" si="0"/>
        <v>0.10516516516516514</v>
      </c>
      <c r="D18">
        <v>22</v>
      </c>
    </row>
    <row r="19" spans="1:4" x14ac:dyDescent="0.25">
      <c r="A19" s="1">
        <v>0.65930555555555559</v>
      </c>
      <c r="B19" s="2">
        <f t="shared" si="1"/>
        <v>400.86486486486473</v>
      </c>
      <c r="C19" s="2">
        <f t="shared" si="0"/>
        <v>0.11135135135135131</v>
      </c>
      <c r="D19">
        <v>23</v>
      </c>
    </row>
    <row r="20" spans="1:4" x14ac:dyDescent="0.25">
      <c r="A20" s="1">
        <v>0.65956018518518522</v>
      </c>
      <c r="B20" s="2">
        <f t="shared" si="1"/>
        <v>423.13513513513499</v>
      </c>
      <c r="C20" s="2">
        <f t="shared" si="0"/>
        <v>0.1175375375375375</v>
      </c>
      <c r="D20">
        <v>22</v>
      </c>
    </row>
    <row r="21" spans="1:4" x14ac:dyDescent="0.25">
      <c r="A21" s="1">
        <v>0.65981481481481474</v>
      </c>
      <c r="B21" s="2">
        <f t="shared" si="1"/>
        <v>445.40540540540525</v>
      </c>
      <c r="C21" s="2">
        <f t="shared" si="0"/>
        <v>0.12372372372372369</v>
      </c>
      <c r="D21">
        <v>22</v>
      </c>
    </row>
    <row r="22" spans="1:4" x14ac:dyDescent="0.25">
      <c r="A22" s="1">
        <v>0.66008101851851853</v>
      </c>
      <c r="B22" s="2">
        <f t="shared" si="1"/>
        <v>467.67567567567551</v>
      </c>
      <c r="C22" s="2">
        <f t="shared" si="0"/>
        <v>0.12990990990990986</v>
      </c>
      <c r="D22">
        <v>23</v>
      </c>
    </row>
    <row r="23" spans="1:4" x14ac:dyDescent="0.25">
      <c r="A23" s="1">
        <v>0.66033564814814816</v>
      </c>
      <c r="B23" s="2">
        <f t="shared" si="1"/>
        <v>489.94594594594577</v>
      </c>
      <c r="C23" s="2">
        <f t="shared" si="0"/>
        <v>0.13609609609609605</v>
      </c>
      <c r="D23">
        <v>22</v>
      </c>
    </row>
    <row r="24" spans="1:4" x14ac:dyDescent="0.25">
      <c r="A24" s="1">
        <v>0.66059027777777779</v>
      </c>
      <c r="B24" s="2">
        <f t="shared" si="1"/>
        <v>512.21621621621603</v>
      </c>
      <c r="C24" s="2">
        <f t="shared" si="0"/>
        <v>0.14228228228228224</v>
      </c>
      <c r="D24">
        <v>22</v>
      </c>
    </row>
    <row r="25" spans="1:4" x14ac:dyDescent="0.25">
      <c r="A25" s="1">
        <v>0.66084490740740742</v>
      </c>
      <c r="B25" s="2">
        <f t="shared" si="1"/>
        <v>534.48648648648634</v>
      </c>
      <c r="C25" s="2">
        <f t="shared" si="0"/>
        <v>0.14846846846846842</v>
      </c>
      <c r="D25">
        <v>22</v>
      </c>
    </row>
    <row r="26" spans="1:4" x14ac:dyDescent="0.25">
      <c r="A26" s="1">
        <v>0.66111111111111109</v>
      </c>
      <c r="B26" s="2">
        <f t="shared" si="1"/>
        <v>556.75675675675666</v>
      </c>
      <c r="C26" s="2">
        <f t="shared" si="0"/>
        <v>0.15465465465465464</v>
      </c>
      <c r="D26">
        <v>23</v>
      </c>
    </row>
    <row r="27" spans="1:4" x14ac:dyDescent="0.25">
      <c r="A27" s="1">
        <v>0.66136574074074073</v>
      </c>
      <c r="B27" s="2">
        <f t="shared" si="1"/>
        <v>579.02702702702697</v>
      </c>
      <c r="C27" s="2">
        <f t="shared" si="0"/>
        <v>0.16084084084084083</v>
      </c>
      <c r="D27">
        <v>22</v>
      </c>
    </row>
    <row r="28" spans="1:4" x14ac:dyDescent="0.25">
      <c r="A28" s="1">
        <v>0.66162037037037036</v>
      </c>
      <c r="B28" s="2">
        <f t="shared" si="1"/>
        <v>601.29729729729729</v>
      </c>
      <c r="C28" s="2">
        <f t="shared" si="0"/>
        <v>0.16702702702702701</v>
      </c>
      <c r="D28">
        <v>22</v>
      </c>
    </row>
    <row r="29" spans="1:4" x14ac:dyDescent="0.25">
      <c r="A29" s="1">
        <v>0.66188657407407414</v>
      </c>
      <c r="B29" s="2">
        <f t="shared" si="1"/>
        <v>623.56756756756761</v>
      </c>
      <c r="C29" s="2">
        <f t="shared" si="0"/>
        <v>0.17321321321321323</v>
      </c>
      <c r="D29">
        <v>23</v>
      </c>
    </row>
    <row r="30" spans="1:4" x14ac:dyDescent="0.25">
      <c r="A30" s="1">
        <v>0.66214120370370366</v>
      </c>
      <c r="B30" s="2">
        <f t="shared" si="1"/>
        <v>645.83783783783792</v>
      </c>
      <c r="C30" s="2">
        <f t="shared" si="0"/>
        <v>0.17939939939939942</v>
      </c>
      <c r="D30">
        <v>22</v>
      </c>
    </row>
    <row r="31" spans="1:4" x14ac:dyDescent="0.25">
      <c r="A31" s="1">
        <v>0.66239583333333341</v>
      </c>
      <c r="B31" s="2">
        <f t="shared" si="1"/>
        <v>668.10810810810824</v>
      </c>
      <c r="C31" s="2">
        <f t="shared" si="0"/>
        <v>0.18558558558558563</v>
      </c>
      <c r="D31">
        <v>22</v>
      </c>
    </row>
    <row r="32" spans="1:4" x14ac:dyDescent="0.25">
      <c r="A32" s="1">
        <v>0.66265046296296293</v>
      </c>
      <c r="B32" s="2">
        <f t="shared" si="1"/>
        <v>690.37837837837856</v>
      </c>
      <c r="C32" s="2">
        <f t="shared" si="0"/>
        <v>0.19177177177177182</v>
      </c>
      <c r="D32">
        <v>22</v>
      </c>
    </row>
    <row r="33" spans="1:4" x14ac:dyDescent="0.25">
      <c r="A33" s="1">
        <v>0.66291666666666671</v>
      </c>
      <c r="B33" s="2">
        <f t="shared" si="1"/>
        <v>712.64864864864887</v>
      </c>
      <c r="C33" s="2">
        <f t="shared" si="0"/>
        <v>0.19795795795795801</v>
      </c>
      <c r="D33">
        <v>23</v>
      </c>
    </row>
    <row r="34" spans="1:4" x14ac:dyDescent="0.25">
      <c r="A34" s="1">
        <v>0.66317129629629623</v>
      </c>
      <c r="B34" s="2">
        <f t="shared" si="1"/>
        <v>734.91891891891919</v>
      </c>
      <c r="C34" s="2">
        <f t="shared" si="0"/>
        <v>0.20414414414414422</v>
      </c>
      <c r="D34">
        <v>22</v>
      </c>
    </row>
    <row r="35" spans="1:4" x14ac:dyDescent="0.25">
      <c r="A35" s="1">
        <v>0.66342592592592597</v>
      </c>
      <c r="B35" s="2">
        <f t="shared" si="1"/>
        <v>757.18918918918951</v>
      </c>
      <c r="C35" s="2">
        <f t="shared" si="0"/>
        <v>0.21033033033033041</v>
      </c>
      <c r="D35">
        <v>22</v>
      </c>
    </row>
    <row r="36" spans="1:4" x14ac:dyDescent="0.25">
      <c r="A36" s="1">
        <v>0.6636805555555555</v>
      </c>
      <c r="B36" s="2">
        <f t="shared" si="1"/>
        <v>779.45945945945982</v>
      </c>
      <c r="C36" s="2">
        <f t="shared" si="0"/>
        <v>0.21651651651651663</v>
      </c>
      <c r="D36">
        <v>22</v>
      </c>
    </row>
    <row r="37" spans="1:4" x14ac:dyDescent="0.25">
      <c r="A37" s="1">
        <v>0.66394675925925928</v>
      </c>
      <c r="B37" s="2">
        <f t="shared" si="1"/>
        <v>801.72972972973014</v>
      </c>
      <c r="C37" s="2">
        <f t="shared" si="0"/>
        <v>0.22270270270270281</v>
      </c>
      <c r="D37">
        <v>23</v>
      </c>
    </row>
    <row r="38" spans="1:4" x14ac:dyDescent="0.25">
      <c r="A38" s="1">
        <v>0.66420138888888891</v>
      </c>
      <c r="B38" s="2">
        <f t="shared" si="1"/>
        <v>824.00000000000045</v>
      </c>
      <c r="C38" s="2">
        <f t="shared" si="0"/>
        <v>0.228888888888889</v>
      </c>
      <c r="D38">
        <v>22</v>
      </c>
    </row>
    <row r="39" spans="1:4" x14ac:dyDescent="0.25">
      <c r="A39" s="1">
        <v>0.66445601851851854</v>
      </c>
      <c r="B39" s="2">
        <f t="shared" si="1"/>
        <v>846.27027027027077</v>
      </c>
      <c r="C39" s="2">
        <f t="shared" si="0"/>
        <v>0.23507507507507522</v>
      </c>
    </row>
    <row r="40" spans="1:4" x14ac:dyDescent="0.25">
      <c r="A40" s="1">
        <v>0.66472222222222221</v>
      </c>
      <c r="B40" s="2">
        <f t="shared" si="1"/>
        <v>868.54054054054109</v>
      </c>
      <c r="C40" s="2">
        <f t="shared" si="0"/>
        <v>0.24126126126126141</v>
      </c>
    </row>
    <row r="41" spans="1:4" x14ac:dyDescent="0.25">
      <c r="A41" s="1">
        <v>0.66497685185185185</v>
      </c>
      <c r="B41" s="2">
        <f t="shared" si="1"/>
        <v>890.8108108108114</v>
      </c>
      <c r="C41" s="2">
        <f t="shared" si="0"/>
        <v>0.24744744744744762</v>
      </c>
    </row>
    <row r="42" spans="1:4" x14ac:dyDescent="0.25">
      <c r="A42" s="1">
        <v>0.66523148148148148</v>
      </c>
      <c r="B42" s="2">
        <f t="shared" si="1"/>
        <v>913.08108108108172</v>
      </c>
      <c r="C42" s="2">
        <f t="shared" si="0"/>
        <v>0.25363363363363384</v>
      </c>
    </row>
    <row r="43" spans="1:4" x14ac:dyDescent="0.25">
      <c r="A43" s="1">
        <v>0.66549768518518515</v>
      </c>
      <c r="B43" s="2">
        <f t="shared" si="1"/>
        <v>935.35135135135204</v>
      </c>
      <c r="C43" s="2">
        <f t="shared" si="0"/>
        <v>0.25981981981982</v>
      </c>
    </row>
    <row r="44" spans="1:4" x14ac:dyDescent="0.25">
      <c r="A44" s="1">
        <v>0.66575231481481478</v>
      </c>
      <c r="B44" s="2">
        <f t="shared" si="1"/>
        <v>957.62162162162235</v>
      </c>
      <c r="C44" s="2">
        <f t="shared" si="0"/>
        <v>0.26600600600600621</v>
      </c>
    </row>
    <row r="45" spans="1:4" x14ac:dyDescent="0.25">
      <c r="A45" s="1">
        <v>0.66600694444444442</v>
      </c>
      <c r="B45" s="2">
        <f t="shared" si="1"/>
        <v>979.89189189189267</v>
      </c>
      <c r="C45" s="2">
        <f t="shared" si="0"/>
        <v>0.27219219219219243</v>
      </c>
    </row>
    <row r="46" spans="1:4" x14ac:dyDescent="0.25">
      <c r="A46" s="1">
        <v>0.66626157407407405</v>
      </c>
      <c r="B46" s="2">
        <f t="shared" si="1"/>
        <v>1002.162162162163</v>
      </c>
      <c r="C46" s="2">
        <f t="shared" si="0"/>
        <v>0.27837837837837859</v>
      </c>
    </row>
    <row r="47" spans="1:4" x14ac:dyDescent="0.25">
      <c r="A47" s="1">
        <v>0.66651620370370368</v>
      </c>
      <c r="B47" s="2">
        <f t="shared" si="1"/>
        <v>1024.4324324324332</v>
      </c>
      <c r="C47" s="2">
        <f t="shared" si="0"/>
        <v>0.28456456456456475</v>
      </c>
    </row>
    <row r="48" spans="1:4" x14ac:dyDescent="0.25">
      <c r="A48" s="1">
        <v>0.66678240740740735</v>
      </c>
      <c r="B48" s="2">
        <f t="shared" si="1"/>
        <v>1046.7027027027034</v>
      </c>
      <c r="C48" s="2">
        <f t="shared" si="0"/>
        <v>0.29075075075075096</v>
      </c>
    </row>
    <row r="49" spans="1:3" x14ac:dyDescent="0.25">
      <c r="A49" s="1">
        <v>0.66703703703703709</v>
      </c>
      <c r="B49" s="2">
        <f t="shared" si="1"/>
        <v>1068.9729729729736</v>
      </c>
      <c r="C49" s="2">
        <f t="shared" si="0"/>
        <v>0.29693693693693712</v>
      </c>
    </row>
    <row r="50" spans="1:3" x14ac:dyDescent="0.25">
      <c r="A50" s="1">
        <v>0.66729166666666673</v>
      </c>
      <c r="B50" s="2">
        <f t="shared" si="1"/>
        <v>1091.2432432432438</v>
      </c>
      <c r="C50" s="2">
        <f t="shared" si="0"/>
        <v>0.30312312312312328</v>
      </c>
    </row>
    <row r="51" spans="1:3" x14ac:dyDescent="0.25">
      <c r="A51" s="1">
        <v>0.66754629629629625</v>
      </c>
      <c r="B51" s="2">
        <f t="shared" si="1"/>
        <v>1113.513513513514</v>
      </c>
      <c r="C51" s="2">
        <f t="shared" si="0"/>
        <v>0.30930930930930944</v>
      </c>
    </row>
    <row r="52" spans="1:3" x14ac:dyDescent="0.25">
      <c r="A52" s="1">
        <v>0.66781250000000003</v>
      </c>
      <c r="B52" s="2">
        <f t="shared" si="1"/>
        <v>1135.7837837837842</v>
      </c>
      <c r="C52" s="2">
        <f t="shared" si="0"/>
        <v>0.3154954954954956</v>
      </c>
    </row>
    <row r="53" spans="1:3" x14ac:dyDescent="0.25">
      <c r="A53" s="1">
        <v>0.66806712962962955</v>
      </c>
      <c r="B53" s="2">
        <f t="shared" si="1"/>
        <v>1158.0540540540544</v>
      </c>
      <c r="C53" s="2">
        <f t="shared" si="0"/>
        <v>0.32168168168168176</v>
      </c>
    </row>
    <row r="54" spans="1:3" x14ac:dyDescent="0.25">
      <c r="A54" s="1">
        <v>0.6683217592592593</v>
      </c>
      <c r="B54" s="2">
        <f t="shared" si="1"/>
        <v>1180.3243243243246</v>
      </c>
      <c r="C54" s="2">
        <f t="shared" si="0"/>
        <v>0.32786786786786792</v>
      </c>
    </row>
    <row r="55" spans="1:3" x14ac:dyDescent="0.25">
      <c r="A55" s="1">
        <v>0.66857638888888893</v>
      </c>
      <c r="B55" s="2">
        <f t="shared" si="1"/>
        <v>1202.5945945945948</v>
      </c>
      <c r="C55" s="2">
        <f t="shared" si="0"/>
        <v>0.33405405405405414</v>
      </c>
    </row>
    <row r="56" spans="1:3" x14ac:dyDescent="0.25">
      <c r="A56" s="1">
        <v>0.6688425925925926</v>
      </c>
      <c r="B56" s="2">
        <f t="shared" si="1"/>
        <v>1224.864864864865</v>
      </c>
      <c r="C56" s="2">
        <f t="shared" si="0"/>
        <v>0.3402402402402403</v>
      </c>
    </row>
    <row r="57" spans="1:3" x14ac:dyDescent="0.25">
      <c r="A57" s="1">
        <v>0.66909722222222223</v>
      </c>
      <c r="B57" s="2">
        <f t="shared" si="1"/>
        <v>1247.1351351351352</v>
      </c>
      <c r="C57" s="2">
        <f t="shared" si="0"/>
        <v>0.34642642642642646</v>
      </c>
    </row>
    <row r="58" spans="1:3" x14ac:dyDescent="0.25">
      <c r="A58" s="1">
        <v>0.66935185185185186</v>
      </c>
      <c r="B58" s="2">
        <f t="shared" si="1"/>
        <v>1269.4054054054054</v>
      </c>
      <c r="C58" s="2">
        <f t="shared" si="0"/>
        <v>0.35261261261261262</v>
      </c>
    </row>
    <row r="59" spans="1:3" x14ac:dyDescent="0.25">
      <c r="A59" s="1">
        <v>0.66960648148148139</v>
      </c>
      <c r="B59" s="2">
        <f t="shared" si="1"/>
        <v>1291.6756756756756</v>
      </c>
      <c r="C59" s="2">
        <f t="shared" si="0"/>
        <v>0.35879879879879878</v>
      </c>
    </row>
    <row r="60" spans="1:3" x14ac:dyDescent="0.25">
      <c r="A60" s="1">
        <v>0.66986111111111113</v>
      </c>
      <c r="B60" s="2">
        <f t="shared" si="1"/>
        <v>1313.9459459459458</v>
      </c>
      <c r="C60" s="2">
        <f t="shared" si="0"/>
        <v>0.36498498498498494</v>
      </c>
    </row>
    <row r="61" spans="1:3" x14ac:dyDescent="0.25">
      <c r="A61" s="1">
        <v>0.67012731481481491</v>
      </c>
      <c r="B61" s="2">
        <f t="shared" si="1"/>
        <v>1336.216216216216</v>
      </c>
      <c r="C61" s="2">
        <f t="shared" si="0"/>
        <v>0.3711711711711711</v>
      </c>
    </row>
    <row r="62" spans="1:3" x14ac:dyDescent="0.25">
      <c r="A62" s="1">
        <v>0.67038194444444443</v>
      </c>
      <c r="B62" s="2">
        <f t="shared" si="1"/>
        <v>1358.4864864864862</v>
      </c>
      <c r="C62" s="2">
        <f t="shared" si="0"/>
        <v>0.37735735735735726</v>
      </c>
    </row>
    <row r="63" spans="1:3" x14ac:dyDescent="0.25">
      <c r="A63" s="1">
        <v>0.67063657407407407</v>
      </c>
      <c r="B63" s="2">
        <f t="shared" si="1"/>
        <v>1380.7567567567564</v>
      </c>
      <c r="C63" s="2">
        <f t="shared" si="0"/>
        <v>0.38354354354354347</v>
      </c>
    </row>
    <row r="64" spans="1:3" x14ac:dyDescent="0.25">
      <c r="A64" s="1">
        <v>0.6708912037037037</v>
      </c>
      <c r="B64" s="2">
        <f t="shared" si="1"/>
        <v>1403.0270270270266</v>
      </c>
      <c r="C64" s="2">
        <f t="shared" si="0"/>
        <v>0.38972972972972963</v>
      </c>
    </row>
    <row r="65" spans="1:3" x14ac:dyDescent="0.25">
      <c r="A65" s="1">
        <v>0.67115740740740737</v>
      </c>
      <c r="B65" s="2">
        <f t="shared" si="1"/>
        <v>1425.2972972972968</v>
      </c>
      <c r="C65" s="2">
        <f t="shared" si="0"/>
        <v>0.39591591591591579</v>
      </c>
    </row>
    <row r="66" spans="1:3" x14ac:dyDescent="0.25">
      <c r="A66" s="1">
        <v>0.671412037037037</v>
      </c>
      <c r="B66" s="2">
        <f t="shared" si="1"/>
        <v>1447.567567567567</v>
      </c>
      <c r="C66" s="2">
        <f t="shared" ref="C66:C129" si="2">B66/3600</f>
        <v>0.40210210210210195</v>
      </c>
    </row>
    <row r="67" spans="1:3" x14ac:dyDescent="0.25">
      <c r="A67" s="1">
        <v>0.67166666666666675</v>
      </c>
      <c r="B67" s="2">
        <f t="shared" ref="B67:B130" si="3">B66+$F$2</f>
        <v>1469.8378378378372</v>
      </c>
      <c r="C67" s="2">
        <f t="shared" si="2"/>
        <v>0.40828828828828811</v>
      </c>
    </row>
    <row r="68" spans="1:3" x14ac:dyDescent="0.25">
      <c r="A68" s="1">
        <v>0.67192129629629627</v>
      </c>
      <c r="B68" s="2">
        <f t="shared" si="3"/>
        <v>1492.1081081081074</v>
      </c>
      <c r="C68" s="2">
        <f t="shared" si="2"/>
        <v>0.41447447447447427</v>
      </c>
    </row>
    <row r="69" spans="1:3" x14ac:dyDescent="0.25">
      <c r="A69" s="1">
        <v>0.6721759259259259</v>
      </c>
      <c r="B69" s="2">
        <f t="shared" si="3"/>
        <v>1514.3783783783776</v>
      </c>
      <c r="C69" s="2">
        <f t="shared" si="2"/>
        <v>0.42066066066066043</v>
      </c>
    </row>
    <row r="70" spans="1:3" x14ac:dyDescent="0.25">
      <c r="A70" s="1">
        <v>0.67244212962962957</v>
      </c>
      <c r="B70" s="2">
        <f t="shared" si="3"/>
        <v>1536.6486486486478</v>
      </c>
      <c r="C70" s="2">
        <f t="shared" si="2"/>
        <v>0.42684684684684665</v>
      </c>
    </row>
    <row r="71" spans="1:3" x14ac:dyDescent="0.25">
      <c r="A71" s="1">
        <v>0.6726967592592592</v>
      </c>
      <c r="B71" s="2">
        <f t="shared" si="3"/>
        <v>1558.9189189189181</v>
      </c>
      <c r="C71" s="2">
        <f t="shared" si="2"/>
        <v>0.43303303303303281</v>
      </c>
    </row>
    <row r="72" spans="1:3" x14ac:dyDescent="0.25">
      <c r="A72" s="1">
        <v>0.67295138888888895</v>
      </c>
      <c r="B72" s="2">
        <f t="shared" si="3"/>
        <v>1581.1891891891883</v>
      </c>
      <c r="C72" s="2">
        <f t="shared" si="2"/>
        <v>0.43921921921921897</v>
      </c>
    </row>
    <row r="73" spans="1:3" x14ac:dyDescent="0.25">
      <c r="A73" s="1">
        <v>0.67320601851851858</v>
      </c>
      <c r="B73" s="2">
        <f t="shared" si="3"/>
        <v>1603.4594594594585</v>
      </c>
      <c r="C73" s="2">
        <f t="shared" si="2"/>
        <v>0.44540540540540513</v>
      </c>
    </row>
    <row r="74" spans="1:3" x14ac:dyDescent="0.25">
      <c r="A74" s="1">
        <v>0.67347222222222225</v>
      </c>
      <c r="B74" s="2">
        <f t="shared" si="3"/>
        <v>1625.7297297297287</v>
      </c>
      <c r="C74" s="2">
        <f t="shared" si="2"/>
        <v>0.45159159159159129</v>
      </c>
    </row>
    <row r="75" spans="1:3" x14ac:dyDescent="0.25">
      <c r="A75" s="1">
        <v>0.67372685185185188</v>
      </c>
      <c r="B75" s="2">
        <f t="shared" si="3"/>
        <v>1647.9999999999989</v>
      </c>
      <c r="C75" s="2">
        <f t="shared" si="2"/>
        <v>0.45777777777777745</v>
      </c>
    </row>
    <row r="76" spans="1:3" x14ac:dyDescent="0.25">
      <c r="A76" s="1">
        <v>0.6739814814814814</v>
      </c>
      <c r="B76" s="2">
        <f t="shared" si="3"/>
        <v>1670.2702702702691</v>
      </c>
      <c r="C76" s="2">
        <f t="shared" si="2"/>
        <v>0.46396396396396361</v>
      </c>
    </row>
    <row r="77" spans="1:3" x14ac:dyDescent="0.25">
      <c r="A77" s="1">
        <v>0.67423611111111115</v>
      </c>
      <c r="B77" s="2">
        <f t="shared" si="3"/>
        <v>1692.5405405405393</v>
      </c>
      <c r="C77" s="2">
        <f t="shared" si="2"/>
        <v>0.47015015015014977</v>
      </c>
    </row>
    <row r="78" spans="1:3" x14ac:dyDescent="0.25">
      <c r="A78" s="1">
        <v>0.67450231481481471</v>
      </c>
      <c r="B78" s="2">
        <f t="shared" si="3"/>
        <v>1714.8108108108095</v>
      </c>
      <c r="C78" s="2">
        <f t="shared" si="2"/>
        <v>0.47633633633633599</v>
      </c>
    </row>
    <row r="79" spans="1:3" x14ac:dyDescent="0.25">
      <c r="A79" s="1">
        <v>0.67475694444444445</v>
      </c>
      <c r="B79" s="2">
        <f t="shared" si="3"/>
        <v>1737.0810810810797</v>
      </c>
      <c r="C79" s="2">
        <f t="shared" si="2"/>
        <v>0.48252252252252215</v>
      </c>
    </row>
    <row r="80" spans="1:3" x14ac:dyDescent="0.25">
      <c r="A80" s="1">
        <v>0.67501157407407408</v>
      </c>
      <c r="B80" s="2">
        <f t="shared" si="3"/>
        <v>1759.3513513513499</v>
      </c>
      <c r="C80" s="2">
        <f t="shared" si="2"/>
        <v>0.48870870870870831</v>
      </c>
    </row>
    <row r="81" spans="1:3" x14ac:dyDescent="0.25">
      <c r="A81" s="1">
        <v>0.67526620370370372</v>
      </c>
      <c r="B81" s="2">
        <f t="shared" si="3"/>
        <v>1781.6216216216201</v>
      </c>
      <c r="C81" s="2">
        <f t="shared" si="2"/>
        <v>0.49489489489489447</v>
      </c>
    </row>
    <row r="82" spans="1:3" x14ac:dyDescent="0.25">
      <c r="A82" s="1">
        <v>0.67553240740740739</v>
      </c>
      <c r="B82" s="2">
        <f t="shared" si="3"/>
        <v>1803.8918918918903</v>
      </c>
      <c r="C82" s="2">
        <f t="shared" si="2"/>
        <v>0.50108108108108063</v>
      </c>
    </row>
    <row r="83" spans="1:3" x14ac:dyDescent="0.25">
      <c r="A83" s="1">
        <v>0.67578703703703702</v>
      </c>
      <c r="B83" s="2">
        <f t="shared" si="3"/>
        <v>1826.1621621621605</v>
      </c>
      <c r="C83" s="2">
        <f t="shared" si="2"/>
        <v>0.50726726726726679</v>
      </c>
    </row>
    <row r="84" spans="1:3" x14ac:dyDescent="0.25">
      <c r="A84" s="1">
        <v>0.67604166666666676</v>
      </c>
      <c r="B84" s="2">
        <f t="shared" si="3"/>
        <v>1848.4324324324307</v>
      </c>
      <c r="C84" s="2">
        <f t="shared" si="2"/>
        <v>0.51345345345345295</v>
      </c>
    </row>
    <row r="85" spans="1:3" x14ac:dyDescent="0.25">
      <c r="A85" s="1">
        <v>0.67629629629629628</v>
      </c>
      <c r="B85" s="2">
        <f t="shared" si="3"/>
        <v>1870.7027027027009</v>
      </c>
      <c r="C85" s="2">
        <f t="shared" si="2"/>
        <v>0.51963963963963911</v>
      </c>
    </row>
    <row r="86" spans="1:3" x14ac:dyDescent="0.25">
      <c r="A86" s="1">
        <v>0.67656250000000007</v>
      </c>
      <c r="B86" s="2">
        <f t="shared" si="3"/>
        <v>1892.9729729729711</v>
      </c>
      <c r="C86" s="2">
        <f t="shared" si="2"/>
        <v>0.52582582582582527</v>
      </c>
    </row>
    <row r="87" spans="1:3" x14ac:dyDescent="0.25">
      <c r="A87" s="1">
        <v>0.67681712962962959</v>
      </c>
      <c r="B87" s="2">
        <f t="shared" si="3"/>
        <v>1915.2432432432413</v>
      </c>
      <c r="C87" s="2">
        <f t="shared" si="2"/>
        <v>0.53201201201201143</v>
      </c>
    </row>
    <row r="88" spans="1:3" x14ac:dyDescent="0.25">
      <c r="A88" s="1">
        <v>0.67708333333333337</v>
      </c>
      <c r="B88" s="2">
        <f t="shared" si="3"/>
        <v>1937.5135135135115</v>
      </c>
      <c r="C88" s="2">
        <f t="shared" si="2"/>
        <v>0.53819819819819759</v>
      </c>
    </row>
    <row r="89" spans="1:3" x14ac:dyDescent="0.25">
      <c r="A89" s="1">
        <v>0.67734953703703704</v>
      </c>
      <c r="B89" s="2">
        <f t="shared" si="3"/>
        <v>1959.7837837837817</v>
      </c>
      <c r="C89" s="2">
        <f t="shared" si="2"/>
        <v>0.54438438438438386</v>
      </c>
    </row>
    <row r="90" spans="1:3" x14ac:dyDescent="0.25">
      <c r="A90" s="1">
        <v>0.67760416666666667</v>
      </c>
      <c r="B90" s="2">
        <f t="shared" si="3"/>
        <v>1982.0540540540519</v>
      </c>
      <c r="C90" s="2">
        <f t="shared" si="2"/>
        <v>0.55057057057057002</v>
      </c>
    </row>
    <row r="91" spans="1:3" x14ac:dyDescent="0.25">
      <c r="A91" s="1">
        <v>0.6778587962962962</v>
      </c>
      <c r="B91" s="2">
        <f t="shared" si="3"/>
        <v>2004.3243243243221</v>
      </c>
      <c r="C91" s="2">
        <f t="shared" si="2"/>
        <v>0.55675675675675618</v>
      </c>
    </row>
    <row r="92" spans="1:3" x14ac:dyDescent="0.25">
      <c r="A92" s="1">
        <v>0.67812499999999998</v>
      </c>
      <c r="B92" s="2">
        <f t="shared" si="3"/>
        <v>2026.5945945945923</v>
      </c>
      <c r="C92" s="2">
        <f t="shared" si="2"/>
        <v>0.56294294294294234</v>
      </c>
    </row>
    <row r="93" spans="1:3" x14ac:dyDescent="0.25">
      <c r="A93" s="1">
        <v>0.67837962962962972</v>
      </c>
      <c r="B93" s="2">
        <f t="shared" si="3"/>
        <v>2048.8648648648627</v>
      </c>
      <c r="C93" s="2">
        <f t="shared" si="2"/>
        <v>0.5691291291291285</v>
      </c>
    </row>
    <row r="94" spans="1:3" x14ac:dyDescent="0.25">
      <c r="A94" s="1">
        <v>0.67863425925925924</v>
      </c>
      <c r="B94" s="2">
        <f t="shared" si="3"/>
        <v>2071.1351351351332</v>
      </c>
      <c r="C94" s="2">
        <f t="shared" si="2"/>
        <v>0.57531531531531477</v>
      </c>
    </row>
    <row r="95" spans="1:3" x14ac:dyDescent="0.25">
      <c r="A95" s="1">
        <v>0.67888888888888888</v>
      </c>
      <c r="B95" s="2">
        <f t="shared" si="3"/>
        <v>2093.4054054054036</v>
      </c>
      <c r="C95" s="2">
        <f t="shared" si="2"/>
        <v>0.58150150150150104</v>
      </c>
    </row>
    <row r="96" spans="1:3" x14ac:dyDescent="0.25">
      <c r="A96" s="1">
        <v>0.67915509259259255</v>
      </c>
      <c r="B96" s="2">
        <f t="shared" si="3"/>
        <v>2115.675675675674</v>
      </c>
      <c r="C96" s="2">
        <f t="shared" si="2"/>
        <v>0.5876876876876872</v>
      </c>
    </row>
    <row r="97" spans="1:3" x14ac:dyDescent="0.25">
      <c r="A97" s="1">
        <v>0.67940972222222218</v>
      </c>
      <c r="B97" s="2">
        <f t="shared" si="3"/>
        <v>2137.9459459459445</v>
      </c>
      <c r="C97" s="2">
        <f t="shared" si="2"/>
        <v>0.59387387387387347</v>
      </c>
    </row>
    <row r="98" spans="1:3" x14ac:dyDescent="0.25">
      <c r="A98" s="1">
        <v>0.67966435185185192</v>
      </c>
      <c r="B98" s="2">
        <f t="shared" si="3"/>
        <v>2160.2162162162149</v>
      </c>
      <c r="C98" s="2">
        <f t="shared" si="2"/>
        <v>0.60006006006005974</v>
      </c>
    </row>
    <row r="99" spans="1:3" x14ac:dyDescent="0.25">
      <c r="A99" s="1">
        <v>0.67993055555555559</v>
      </c>
      <c r="B99" s="2">
        <f t="shared" si="3"/>
        <v>2182.4864864864853</v>
      </c>
      <c r="C99" s="2">
        <f t="shared" si="2"/>
        <v>0.6062462462462459</v>
      </c>
    </row>
    <row r="100" spans="1:3" x14ac:dyDescent="0.25">
      <c r="A100" s="1">
        <v>0.68018518518518523</v>
      </c>
      <c r="B100" s="2">
        <f t="shared" si="3"/>
        <v>2204.7567567567557</v>
      </c>
      <c r="C100" s="2">
        <f t="shared" si="2"/>
        <v>0.61243243243243217</v>
      </c>
    </row>
    <row r="101" spans="1:3" x14ac:dyDescent="0.25">
      <c r="A101" s="1">
        <v>0.68043981481481486</v>
      </c>
      <c r="B101" s="2">
        <f t="shared" si="3"/>
        <v>2227.0270270270262</v>
      </c>
      <c r="C101" s="2">
        <f t="shared" si="2"/>
        <v>0.61861861861861833</v>
      </c>
    </row>
    <row r="102" spans="1:3" x14ac:dyDescent="0.25">
      <c r="A102" s="1">
        <v>0.68070601851851853</v>
      </c>
      <c r="B102" s="2">
        <f t="shared" si="3"/>
        <v>2249.2972972972966</v>
      </c>
      <c r="C102" s="2">
        <f t="shared" si="2"/>
        <v>0.6248048048048046</v>
      </c>
    </row>
    <row r="103" spans="1:3" x14ac:dyDescent="0.25">
      <c r="A103" s="1">
        <v>0.68096064814814816</v>
      </c>
      <c r="B103" s="2">
        <f t="shared" si="3"/>
        <v>2271.567567567567</v>
      </c>
      <c r="C103" s="2">
        <f t="shared" si="2"/>
        <v>0.63099099099099087</v>
      </c>
    </row>
    <row r="104" spans="1:3" x14ac:dyDescent="0.25">
      <c r="A104" s="1">
        <v>0.68122685185185183</v>
      </c>
      <c r="B104" s="2">
        <f t="shared" si="3"/>
        <v>2293.8378378378375</v>
      </c>
      <c r="C104" s="2">
        <f t="shared" si="2"/>
        <v>0.63717717717717703</v>
      </c>
    </row>
    <row r="105" spans="1:3" x14ac:dyDescent="0.25">
      <c r="A105" s="1">
        <v>0.68148148148148147</v>
      </c>
      <c r="B105" s="2">
        <f t="shared" si="3"/>
        <v>2316.1081081081079</v>
      </c>
      <c r="C105" s="2">
        <f t="shared" si="2"/>
        <v>0.64336336336336331</v>
      </c>
    </row>
    <row r="106" spans="1:3" x14ac:dyDescent="0.25">
      <c r="A106" s="1">
        <v>0.68173611111111121</v>
      </c>
      <c r="B106" s="2">
        <f t="shared" si="3"/>
        <v>2338.3783783783783</v>
      </c>
      <c r="C106" s="2">
        <f t="shared" si="2"/>
        <v>0.64954954954954958</v>
      </c>
    </row>
    <row r="107" spans="1:3" x14ac:dyDescent="0.25">
      <c r="A107" s="1">
        <v>0.68199074074074073</v>
      </c>
      <c r="B107" s="2">
        <f t="shared" si="3"/>
        <v>2360.6486486486488</v>
      </c>
      <c r="C107" s="2">
        <f t="shared" si="2"/>
        <v>0.65573573573573574</v>
      </c>
    </row>
    <row r="108" spans="1:3" x14ac:dyDescent="0.25">
      <c r="A108" s="1">
        <v>0.68225694444444451</v>
      </c>
      <c r="B108" s="2">
        <f t="shared" si="3"/>
        <v>2382.9189189189192</v>
      </c>
      <c r="C108" s="2">
        <f t="shared" si="2"/>
        <v>0.66192192192192201</v>
      </c>
    </row>
    <row r="109" spans="1:3" x14ac:dyDescent="0.25">
      <c r="A109" s="1">
        <v>0.68251157407407403</v>
      </c>
      <c r="B109" s="2">
        <f t="shared" si="3"/>
        <v>2405.1891891891896</v>
      </c>
      <c r="C109" s="2">
        <f t="shared" si="2"/>
        <v>0.66810810810810828</v>
      </c>
    </row>
    <row r="110" spans="1:3" x14ac:dyDescent="0.25">
      <c r="A110" s="1">
        <v>0.68277777777777782</v>
      </c>
      <c r="B110" s="2">
        <f t="shared" si="3"/>
        <v>2427.45945945946</v>
      </c>
      <c r="C110" s="2">
        <f t="shared" si="2"/>
        <v>0.67429429429429444</v>
      </c>
    </row>
    <row r="111" spans="1:3" x14ac:dyDescent="0.25">
      <c r="A111" s="1">
        <v>0.68303240740740734</v>
      </c>
      <c r="B111" s="2">
        <f t="shared" si="3"/>
        <v>2449.7297297297305</v>
      </c>
      <c r="C111" s="2">
        <f t="shared" si="2"/>
        <v>0.68048048048048071</v>
      </c>
    </row>
    <row r="112" spans="1:3" x14ac:dyDescent="0.25">
      <c r="A112" s="1">
        <v>0.68328703703703697</v>
      </c>
      <c r="B112" s="2">
        <f t="shared" si="3"/>
        <v>2472.0000000000009</v>
      </c>
      <c r="C112" s="2">
        <f t="shared" si="2"/>
        <v>0.68666666666666687</v>
      </c>
    </row>
    <row r="113" spans="1:3" x14ac:dyDescent="0.25">
      <c r="A113" s="1">
        <v>0.68354166666666671</v>
      </c>
      <c r="B113" s="2">
        <f t="shared" si="3"/>
        <v>2494.2702702702713</v>
      </c>
      <c r="C113" s="2">
        <f t="shared" si="2"/>
        <v>0.69285285285285314</v>
      </c>
    </row>
    <row r="114" spans="1:3" x14ac:dyDescent="0.25">
      <c r="A114" s="1">
        <v>0.68380787037037039</v>
      </c>
      <c r="B114" s="2">
        <f t="shared" si="3"/>
        <v>2516.5405405405418</v>
      </c>
      <c r="C114" s="2">
        <f t="shared" si="2"/>
        <v>0.69903903903903941</v>
      </c>
    </row>
    <row r="115" spans="1:3" x14ac:dyDescent="0.25">
      <c r="A115" s="1">
        <v>0.68406250000000002</v>
      </c>
      <c r="B115" s="2">
        <f t="shared" si="3"/>
        <v>2538.8108108108122</v>
      </c>
      <c r="C115" s="2">
        <f t="shared" si="2"/>
        <v>0.70522522522522557</v>
      </c>
    </row>
    <row r="116" spans="1:3" x14ac:dyDescent="0.25">
      <c r="A116" s="1">
        <v>0.68431712962962965</v>
      </c>
      <c r="B116" s="2">
        <f t="shared" si="3"/>
        <v>2561.0810810810826</v>
      </c>
      <c r="C116" s="2">
        <f t="shared" si="2"/>
        <v>0.71141141141141184</v>
      </c>
    </row>
    <row r="117" spans="1:3" x14ac:dyDescent="0.25">
      <c r="A117" s="1">
        <v>0.68458333333333332</v>
      </c>
      <c r="B117" s="2">
        <f t="shared" si="3"/>
        <v>2583.3513513513531</v>
      </c>
      <c r="C117" s="2">
        <f t="shared" si="2"/>
        <v>0.71759759759759811</v>
      </c>
    </row>
    <row r="118" spans="1:3" x14ac:dyDescent="0.25">
      <c r="A118" s="1">
        <v>0.68483796296296295</v>
      </c>
      <c r="B118" s="2">
        <f t="shared" si="3"/>
        <v>2605.6216216216235</v>
      </c>
      <c r="C118" s="2">
        <f t="shared" si="2"/>
        <v>0.72378378378378427</v>
      </c>
    </row>
    <row r="119" spans="1:3" x14ac:dyDescent="0.25">
      <c r="A119" s="1">
        <v>0.6850925925925927</v>
      </c>
      <c r="B119" s="2">
        <f t="shared" si="3"/>
        <v>2627.8918918918939</v>
      </c>
      <c r="C119" s="2">
        <f t="shared" si="2"/>
        <v>0.72996996996997054</v>
      </c>
    </row>
    <row r="120" spans="1:3" x14ac:dyDescent="0.25">
      <c r="A120" s="1">
        <v>0.68534722222222222</v>
      </c>
      <c r="B120" s="2">
        <f t="shared" si="3"/>
        <v>2650.1621621621643</v>
      </c>
      <c r="C120" s="2">
        <f t="shared" si="2"/>
        <v>0.73615615615615682</v>
      </c>
    </row>
    <row r="121" spans="1:3" x14ac:dyDescent="0.25">
      <c r="A121" s="1">
        <v>0.685613425925926</v>
      </c>
      <c r="B121" s="2">
        <f t="shared" si="3"/>
        <v>2672.4324324324348</v>
      </c>
      <c r="C121" s="2">
        <f t="shared" si="2"/>
        <v>0.74234234234234298</v>
      </c>
    </row>
    <row r="122" spans="1:3" x14ac:dyDescent="0.25">
      <c r="A122" s="1">
        <v>0.68586805555555552</v>
      </c>
      <c r="B122" s="2">
        <f t="shared" si="3"/>
        <v>2694.7027027027052</v>
      </c>
      <c r="C122" s="2">
        <f t="shared" si="2"/>
        <v>0.74852852852852925</v>
      </c>
    </row>
    <row r="123" spans="1:3" x14ac:dyDescent="0.25">
      <c r="A123" s="1">
        <v>0.68612268518518515</v>
      </c>
      <c r="B123" s="2">
        <f t="shared" si="3"/>
        <v>2716.9729729729756</v>
      </c>
      <c r="C123" s="2">
        <f t="shared" si="2"/>
        <v>0.75471471471471541</v>
      </c>
    </row>
    <row r="124" spans="1:3" x14ac:dyDescent="0.25">
      <c r="A124" s="1">
        <v>0.68637731481481479</v>
      </c>
      <c r="B124" s="2">
        <f t="shared" si="3"/>
        <v>2739.2432432432461</v>
      </c>
      <c r="C124" s="2">
        <f t="shared" si="2"/>
        <v>0.76090090090090168</v>
      </c>
    </row>
    <row r="125" spans="1:3" x14ac:dyDescent="0.25">
      <c r="A125" s="1">
        <v>0.68664351851851846</v>
      </c>
      <c r="B125" s="2">
        <f t="shared" si="3"/>
        <v>2761.5135135135165</v>
      </c>
      <c r="C125" s="2">
        <f t="shared" si="2"/>
        <v>0.76708708708708795</v>
      </c>
    </row>
    <row r="126" spans="1:3" x14ac:dyDescent="0.25">
      <c r="A126" s="1">
        <v>0.6868981481481482</v>
      </c>
      <c r="B126" s="2">
        <f t="shared" si="3"/>
        <v>2783.7837837837869</v>
      </c>
      <c r="C126" s="2">
        <f t="shared" si="2"/>
        <v>0.77327327327327411</v>
      </c>
    </row>
    <row r="127" spans="1:3" x14ac:dyDescent="0.25">
      <c r="A127" s="1">
        <v>0.68715277777777783</v>
      </c>
      <c r="B127" s="2">
        <f t="shared" si="3"/>
        <v>2806.0540540540574</v>
      </c>
      <c r="C127" s="2">
        <f t="shared" si="2"/>
        <v>0.77945945945946038</v>
      </c>
    </row>
    <row r="128" spans="1:3" x14ac:dyDescent="0.25">
      <c r="A128" s="1">
        <v>0.68741898148148151</v>
      </c>
      <c r="B128" s="2">
        <f t="shared" si="3"/>
        <v>2828.3243243243278</v>
      </c>
      <c r="C128" s="2">
        <f t="shared" si="2"/>
        <v>0.78564564564564665</v>
      </c>
    </row>
    <row r="129" spans="1:3" x14ac:dyDescent="0.25">
      <c r="A129" s="1">
        <v>0.68767361111111114</v>
      </c>
      <c r="B129" s="2">
        <f t="shared" si="3"/>
        <v>2850.5945945945982</v>
      </c>
      <c r="C129" s="2">
        <f t="shared" si="2"/>
        <v>0.79183183183183281</v>
      </c>
    </row>
    <row r="130" spans="1:3" x14ac:dyDescent="0.25">
      <c r="A130" s="1">
        <v>0.68792824074074066</v>
      </c>
      <c r="B130" s="2">
        <f t="shared" si="3"/>
        <v>2872.8648648648687</v>
      </c>
      <c r="C130" s="2">
        <f t="shared" ref="C130:C193" si="4">B130/3600</f>
        <v>0.79801801801801908</v>
      </c>
    </row>
    <row r="131" spans="1:3" x14ac:dyDescent="0.25">
      <c r="A131" s="1">
        <v>0.68819444444444444</v>
      </c>
      <c r="B131" s="2">
        <f t="shared" ref="B131:B194" si="5">B130+$F$2</f>
        <v>2895.1351351351391</v>
      </c>
      <c r="C131" s="2">
        <f t="shared" si="4"/>
        <v>0.80420420420420535</v>
      </c>
    </row>
    <row r="132" spans="1:3" x14ac:dyDescent="0.25">
      <c r="A132" s="1">
        <v>0.68844907407407396</v>
      </c>
      <c r="B132" s="2">
        <f t="shared" si="5"/>
        <v>2917.4054054054095</v>
      </c>
      <c r="C132" s="2">
        <f t="shared" si="4"/>
        <v>0.81039039039039151</v>
      </c>
    </row>
    <row r="133" spans="1:3" x14ac:dyDescent="0.25">
      <c r="A133" s="1">
        <v>0.68870370370370371</v>
      </c>
      <c r="B133" s="2">
        <f t="shared" si="5"/>
        <v>2939.6756756756799</v>
      </c>
      <c r="C133" s="2">
        <f t="shared" si="4"/>
        <v>0.81657657657657778</v>
      </c>
    </row>
    <row r="134" spans="1:3" x14ac:dyDescent="0.25">
      <c r="A134" s="1">
        <v>0.68895833333333334</v>
      </c>
      <c r="B134" s="2">
        <f t="shared" si="5"/>
        <v>2961.9459459459504</v>
      </c>
      <c r="C134" s="2">
        <f t="shared" si="4"/>
        <v>0.82276276276276394</v>
      </c>
    </row>
    <row r="135" spans="1:3" x14ac:dyDescent="0.25">
      <c r="A135" s="1">
        <v>0.68922453703703701</v>
      </c>
      <c r="B135" s="2">
        <f t="shared" si="5"/>
        <v>2984.2162162162208</v>
      </c>
      <c r="C135" s="2">
        <f t="shared" si="4"/>
        <v>0.82894894894895021</v>
      </c>
    </row>
    <row r="136" spans="1:3" x14ac:dyDescent="0.25">
      <c r="A136" s="1">
        <v>0.68947916666666664</v>
      </c>
      <c r="B136" s="2">
        <f t="shared" si="5"/>
        <v>3006.4864864864912</v>
      </c>
      <c r="C136" s="2">
        <f t="shared" si="4"/>
        <v>0.83513513513513649</v>
      </c>
    </row>
    <row r="137" spans="1:3" x14ac:dyDescent="0.25">
      <c r="A137" s="1">
        <v>0.68974537037037031</v>
      </c>
      <c r="B137" s="2">
        <f t="shared" si="5"/>
        <v>3028.7567567567617</v>
      </c>
      <c r="C137" s="2">
        <f t="shared" si="4"/>
        <v>0.84132132132132265</v>
      </c>
    </row>
    <row r="138" spans="1:3" x14ac:dyDescent="0.25">
      <c r="A138" s="1">
        <v>0.69</v>
      </c>
      <c r="B138" s="2">
        <f t="shared" si="5"/>
        <v>3051.0270270270321</v>
      </c>
      <c r="C138" s="2">
        <f t="shared" si="4"/>
        <v>0.84750750750750892</v>
      </c>
    </row>
    <row r="139" spans="1:3" x14ac:dyDescent="0.25">
      <c r="A139" s="1">
        <v>0.69026620370370362</v>
      </c>
      <c r="B139" s="2">
        <f t="shared" si="5"/>
        <v>3073.2972972973025</v>
      </c>
      <c r="C139" s="2">
        <f t="shared" si="4"/>
        <v>0.85369369369369519</v>
      </c>
    </row>
    <row r="140" spans="1:3" x14ac:dyDescent="0.25">
      <c r="A140" s="1">
        <v>0.69052083333333336</v>
      </c>
      <c r="B140" s="2">
        <f t="shared" si="5"/>
        <v>3095.567567567573</v>
      </c>
      <c r="C140" s="2">
        <f t="shared" si="4"/>
        <v>0.85987987987988135</v>
      </c>
    </row>
    <row r="141" spans="1:3" x14ac:dyDescent="0.25">
      <c r="A141" s="1">
        <v>0.69077546296296299</v>
      </c>
      <c r="B141" s="2">
        <f t="shared" si="5"/>
        <v>3117.8378378378434</v>
      </c>
      <c r="C141" s="2">
        <f t="shared" si="4"/>
        <v>0.86606606606606762</v>
      </c>
    </row>
    <row r="142" spans="1:3" x14ac:dyDescent="0.25">
      <c r="A142" s="1">
        <v>0.69103009259259263</v>
      </c>
      <c r="B142" s="2">
        <f t="shared" si="5"/>
        <v>3140.1081081081138</v>
      </c>
      <c r="C142" s="2">
        <f t="shared" si="4"/>
        <v>0.87225225225225389</v>
      </c>
    </row>
    <row r="143" spans="1:3" x14ac:dyDescent="0.25">
      <c r="A143" s="1">
        <v>0.6912962962962963</v>
      </c>
      <c r="B143" s="2">
        <f t="shared" si="5"/>
        <v>3162.3783783783842</v>
      </c>
      <c r="C143" s="2">
        <f t="shared" si="4"/>
        <v>0.87843843843844005</v>
      </c>
    </row>
    <row r="144" spans="1:3" x14ac:dyDescent="0.25">
      <c r="A144" s="1">
        <v>0.69155092592592593</v>
      </c>
      <c r="B144" s="2">
        <f t="shared" si="5"/>
        <v>3184.6486486486547</v>
      </c>
      <c r="C144" s="2">
        <f t="shared" si="4"/>
        <v>0.88462462462462632</v>
      </c>
    </row>
    <row r="145" spans="1:3" x14ac:dyDescent="0.25">
      <c r="A145" s="1">
        <v>0.69180555555555545</v>
      </c>
      <c r="B145" s="2">
        <f t="shared" si="5"/>
        <v>3206.9189189189251</v>
      </c>
      <c r="C145" s="2">
        <f t="shared" si="4"/>
        <v>0.89081081081081248</v>
      </c>
    </row>
    <row r="146" spans="1:3" x14ac:dyDescent="0.25">
      <c r="A146" s="1">
        <v>0.69206018518518519</v>
      </c>
      <c r="B146" s="2">
        <f t="shared" si="5"/>
        <v>3229.1891891891955</v>
      </c>
      <c r="C146" s="2">
        <f t="shared" si="4"/>
        <v>0.89699699699699875</v>
      </c>
    </row>
    <row r="147" spans="1:3" x14ac:dyDescent="0.25">
      <c r="A147" s="1">
        <v>0.69232638888888898</v>
      </c>
      <c r="B147" s="2">
        <f t="shared" si="5"/>
        <v>3251.459459459466</v>
      </c>
      <c r="C147" s="2">
        <f t="shared" si="4"/>
        <v>0.90318318318318502</v>
      </c>
    </row>
    <row r="148" spans="1:3" x14ac:dyDescent="0.25">
      <c r="A148" s="1">
        <v>0.6925810185185185</v>
      </c>
      <c r="B148" s="2">
        <f t="shared" si="5"/>
        <v>3273.7297297297364</v>
      </c>
      <c r="C148" s="2">
        <f t="shared" si="4"/>
        <v>0.90936936936937118</v>
      </c>
    </row>
    <row r="149" spans="1:3" x14ac:dyDescent="0.25">
      <c r="A149" s="1">
        <v>0.69283564814814813</v>
      </c>
      <c r="B149" s="2">
        <f t="shared" si="5"/>
        <v>3296.0000000000068</v>
      </c>
      <c r="C149" s="2">
        <f t="shared" si="4"/>
        <v>0.91555555555555745</v>
      </c>
    </row>
    <row r="150" spans="1:3" x14ac:dyDescent="0.25">
      <c r="A150" s="1">
        <v>0.6931018518518518</v>
      </c>
      <c r="B150" s="2">
        <f t="shared" si="5"/>
        <v>3318.2702702702773</v>
      </c>
      <c r="C150" s="2">
        <f t="shared" si="4"/>
        <v>0.92174174174174373</v>
      </c>
    </row>
    <row r="151" spans="1:3" x14ac:dyDescent="0.25">
      <c r="A151" s="1">
        <v>0.69335648148148143</v>
      </c>
      <c r="B151" s="2">
        <f t="shared" si="5"/>
        <v>3340.5405405405477</v>
      </c>
      <c r="C151" s="2">
        <f t="shared" si="4"/>
        <v>0.92792792792792989</v>
      </c>
    </row>
    <row r="152" spans="1:3" x14ac:dyDescent="0.25">
      <c r="A152" s="1">
        <v>0.69361111111111118</v>
      </c>
      <c r="B152" s="2">
        <f t="shared" si="5"/>
        <v>3362.8108108108181</v>
      </c>
      <c r="C152" s="2">
        <f t="shared" si="4"/>
        <v>0.93411411411411616</v>
      </c>
    </row>
    <row r="153" spans="1:3" x14ac:dyDescent="0.25">
      <c r="A153" s="1">
        <v>0.69386574074074081</v>
      </c>
      <c r="B153" s="2">
        <f t="shared" si="5"/>
        <v>3385.0810810810885</v>
      </c>
      <c r="C153" s="2">
        <f t="shared" si="4"/>
        <v>0.94030030030030243</v>
      </c>
    </row>
    <row r="154" spans="1:3" x14ac:dyDescent="0.25">
      <c r="A154" s="1">
        <v>0.69413194444444448</v>
      </c>
      <c r="B154" s="2">
        <f t="shared" si="5"/>
        <v>3407.351351351359</v>
      </c>
      <c r="C154" s="2">
        <f t="shared" si="4"/>
        <v>0.94648648648648859</v>
      </c>
    </row>
    <row r="155" spans="1:3" x14ac:dyDescent="0.25">
      <c r="A155" s="1">
        <v>0.69438657407407411</v>
      </c>
      <c r="B155" s="2">
        <f t="shared" si="5"/>
        <v>3429.6216216216294</v>
      </c>
      <c r="C155" s="2">
        <f t="shared" si="4"/>
        <v>0.95267267267267486</v>
      </c>
    </row>
    <row r="156" spans="1:3" x14ac:dyDescent="0.25">
      <c r="A156" s="1">
        <v>0.69465277777777779</v>
      </c>
      <c r="B156" s="2">
        <f t="shared" si="5"/>
        <v>3451.8918918918998</v>
      </c>
      <c r="C156" s="2">
        <f t="shared" si="4"/>
        <v>0.95885885885886102</v>
      </c>
    </row>
    <row r="157" spans="1:3" x14ac:dyDescent="0.25">
      <c r="A157" s="1">
        <v>0.69490740740740742</v>
      </c>
      <c r="B157" s="2">
        <f t="shared" si="5"/>
        <v>3474.1621621621703</v>
      </c>
      <c r="C157" s="2">
        <f t="shared" si="4"/>
        <v>0.96504504504504729</v>
      </c>
    </row>
    <row r="158" spans="1:3" x14ac:dyDescent="0.25">
      <c r="A158" s="1">
        <v>0.69516203703703694</v>
      </c>
      <c r="B158" s="2">
        <f t="shared" si="5"/>
        <v>3496.4324324324407</v>
      </c>
      <c r="C158" s="2">
        <f t="shared" si="4"/>
        <v>0.97123123123123356</v>
      </c>
    </row>
    <row r="159" spans="1:3" x14ac:dyDescent="0.25">
      <c r="A159" s="1">
        <v>0.69541666666666668</v>
      </c>
      <c r="B159" s="2">
        <f t="shared" si="5"/>
        <v>3518.7027027027111</v>
      </c>
      <c r="C159" s="2">
        <f t="shared" si="4"/>
        <v>0.97741741741741972</v>
      </c>
    </row>
    <row r="160" spans="1:3" x14ac:dyDescent="0.25">
      <c r="A160" s="1">
        <v>0.69568287037037047</v>
      </c>
      <c r="B160" s="2">
        <f t="shared" si="5"/>
        <v>3540.9729729729816</v>
      </c>
      <c r="C160" s="2">
        <f t="shared" si="4"/>
        <v>0.98360360360360599</v>
      </c>
    </row>
    <row r="161" spans="1:3" x14ac:dyDescent="0.25">
      <c r="A161" s="1">
        <v>0.69593749999999999</v>
      </c>
      <c r="B161" s="2">
        <f t="shared" si="5"/>
        <v>3563.243243243252</v>
      </c>
      <c r="C161" s="2">
        <f t="shared" si="4"/>
        <v>0.98978978978979226</v>
      </c>
    </row>
    <row r="162" spans="1:3" x14ac:dyDescent="0.25">
      <c r="A162" s="1">
        <v>0.69619212962962962</v>
      </c>
      <c r="B162" s="2">
        <f t="shared" si="5"/>
        <v>3585.5135135135224</v>
      </c>
      <c r="C162" s="2">
        <f t="shared" si="4"/>
        <v>0.99597597597597842</v>
      </c>
    </row>
    <row r="163" spans="1:3" x14ac:dyDescent="0.25">
      <c r="A163" s="1">
        <v>0.69645833333333329</v>
      </c>
      <c r="B163" s="2">
        <f t="shared" si="5"/>
        <v>3607.7837837837928</v>
      </c>
      <c r="C163" s="2">
        <f t="shared" si="4"/>
        <v>1.0021621621621646</v>
      </c>
    </row>
    <row r="164" spans="1:3" x14ac:dyDescent="0.25">
      <c r="A164" s="1">
        <v>0.69671296296296292</v>
      </c>
      <c r="B164" s="2">
        <f t="shared" si="5"/>
        <v>3630.0540540540633</v>
      </c>
      <c r="C164" s="2">
        <f t="shared" si="4"/>
        <v>1.0083483483483509</v>
      </c>
    </row>
    <row r="165" spans="1:3" x14ac:dyDescent="0.25">
      <c r="A165" s="1">
        <v>0.69696759259259267</v>
      </c>
      <c r="B165" s="2">
        <f t="shared" si="5"/>
        <v>3652.3243243243337</v>
      </c>
      <c r="C165" s="2">
        <f t="shared" si="4"/>
        <v>1.0145345345345371</v>
      </c>
    </row>
    <row r="166" spans="1:3" x14ac:dyDescent="0.25">
      <c r="A166" s="1">
        <v>0.6972222222222223</v>
      </c>
      <c r="B166" s="2">
        <f t="shared" si="5"/>
        <v>3674.5945945946041</v>
      </c>
      <c r="C166" s="2">
        <f t="shared" si="4"/>
        <v>1.0207207207207234</v>
      </c>
    </row>
    <row r="167" spans="1:3" x14ac:dyDescent="0.25">
      <c r="A167" s="1">
        <v>0.69748842592592597</v>
      </c>
      <c r="B167" s="2">
        <f t="shared" si="5"/>
        <v>3696.8648648648746</v>
      </c>
      <c r="C167" s="2">
        <f t="shared" si="4"/>
        <v>1.0269069069069097</v>
      </c>
    </row>
    <row r="168" spans="1:3" x14ac:dyDescent="0.25">
      <c r="A168" s="1">
        <v>0.6977430555555556</v>
      </c>
      <c r="B168" s="2">
        <f t="shared" si="5"/>
        <v>3719.135135135145</v>
      </c>
      <c r="C168" s="2">
        <f t="shared" si="4"/>
        <v>1.0330930930930959</v>
      </c>
    </row>
    <row r="169" spans="1:3" x14ac:dyDescent="0.25">
      <c r="A169" s="1">
        <v>0.69800925925925927</v>
      </c>
      <c r="B169" s="2">
        <f t="shared" si="5"/>
        <v>3741.4054054054154</v>
      </c>
      <c r="C169" s="2">
        <f t="shared" si="4"/>
        <v>1.039279279279282</v>
      </c>
    </row>
    <row r="170" spans="1:3" x14ac:dyDescent="0.25">
      <c r="A170" s="1">
        <v>0.69826388888888891</v>
      </c>
      <c r="B170" s="2">
        <f t="shared" si="5"/>
        <v>3763.6756756756859</v>
      </c>
      <c r="C170" s="2">
        <f t="shared" si="4"/>
        <v>1.0454654654654683</v>
      </c>
    </row>
    <row r="171" spans="1:3" x14ac:dyDescent="0.25">
      <c r="A171" s="1">
        <v>0.69851851851851843</v>
      </c>
      <c r="B171" s="2">
        <f t="shared" si="5"/>
        <v>3785.9459459459563</v>
      </c>
      <c r="C171" s="2">
        <f t="shared" si="4"/>
        <v>1.0516516516516545</v>
      </c>
    </row>
    <row r="172" spans="1:3" x14ac:dyDescent="0.25">
      <c r="A172" s="1">
        <v>0.69878472222222221</v>
      </c>
      <c r="B172" s="2">
        <f t="shared" si="5"/>
        <v>3808.2162162162267</v>
      </c>
      <c r="C172" s="2">
        <f t="shared" si="4"/>
        <v>1.0578378378378408</v>
      </c>
    </row>
    <row r="173" spans="1:3" x14ac:dyDescent="0.25">
      <c r="A173" s="1">
        <v>0.69903935185185195</v>
      </c>
      <c r="B173" s="2">
        <f t="shared" si="5"/>
        <v>3830.4864864864971</v>
      </c>
      <c r="C173" s="2">
        <f t="shared" si="4"/>
        <v>1.0640240240240271</v>
      </c>
    </row>
    <row r="174" spans="1:3" x14ac:dyDescent="0.25">
      <c r="A174" s="1">
        <v>0.69929398148148147</v>
      </c>
      <c r="B174" s="2">
        <f t="shared" si="5"/>
        <v>3852.7567567567676</v>
      </c>
      <c r="C174" s="2">
        <f t="shared" si="4"/>
        <v>1.0702102102102131</v>
      </c>
    </row>
    <row r="175" spans="1:3" x14ac:dyDescent="0.25">
      <c r="A175" s="1">
        <v>0.69956018518518526</v>
      </c>
      <c r="B175" s="2">
        <f t="shared" si="5"/>
        <v>3875.027027027038</v>
      </c>
      <c r="C175" s="2">
        <f t="shared" si="4"/>
        <v>1.0763963963963994</v>
      </c>
    </row>
    <row r="176" spans="1:3" x14ac:dyDescent="0.25">
      <c r="A176" s="1">
        <v>0.69981481481481478</v>
      </c>
      <c r="B176" s="2">
        <f t="shared" si="5"/>
        <v>3897.2972972973084</v>
      </c>
      <c r="C176" s="2">
        <f t="shared" si="4"/>
        <v>1.0825825825825857</v>
      </c>
    </row>
    <row r="177" spans="1:3" x14ac:dyDescent="0.25">
      <c r="A177" s="1">
        <v>0.70006944444444441</v>
      </c>
      <c r="B177" s="2">
        <f t="shared" si="5"/>
        <v>3919.5675675675789</v>
      </c>
      <c r="C177" s="2">
        <f t="shared" si="4"/>
        <v>1.0887687687687719</v>
      </c>
    </row>
    <row r="178" spans="1:3" x14ac:dyDescent="0.25">
      <c r="A178" s="1">
        <v>0.70032407407407404</v>
      </c>
      <c r="B178" s="2">
        <f t="shared" si="5"/>
        <v>3941.8378378378493</v>
      </c>
      <c r="C178" s="2">
        <f t="shared" si="4"/>
        <v>1.0949549549549582</v>
      </c>
    </row>
    <row r="179" spans="1:3" x14ac:dyDescent="0.25">
      <c r="A179" s="1">
        <v>0.70059027777777771</v>
      </c>
      <c r="B179" s="2">
        <f t="shared" si="5"/>
        <v>3964.1081081081197</v>
      </c>
      <c r="C179" s="2">
        <f t="shared" si="4"/>
        <v>1.1011411411411445</v>
      </c>
    </row>
    <row r="180" spans="1:3" x14ac:dyDescent="0.25">
      <c r="A180" s="1">
        <v>0.70084490740740746</v>
      </c>
      <c r="B180" s="2">
        <f t="shared" si="5"/>
        <v>3986.3783783783902</v>
      </c>
      <c r="C180" s="2">
        <f t="shared" si="4"/>
        <v>1.1073273273273305</v>
      </c>
    </row>
    <row r="181" spans="1:3" x14ac:dyDescent="0.25">
      <c r="A181" s="1">
        <v>0.70109953703703709</v>
      </c>
      <c r="B181" s="2">
        <f t="shared" si="5"/>
        <v>4008.6486486486606</v>
      </c>
      <c r="C181" s="2">
        <f t="shared" si="4"/>
        <v>1.1135135135135168</v>
      </c>
    </row>
    <row r="182" spans="1:3" x14ac:dyDescent="0.25">
      <c r="A182" s="1">
        <v>0.70136574074074076</v>
      </c>
      <c r="B182" s="2">
        <f t="shared" si="5"/>
        <v>4030.918918918931</v>
      </c>
      <c r="C182" s="2">
        <f t="shared" si="4"/>
        <v>1.1196996996997031</v>
      </c>
    </row>
    <row r="183" spans="1:3" x14ac:dyDescent="0.25">
      <c r="A183" s="1">
        <v>0.70162037037037039</v>
      </c>
      <c r="B183" s="2">
        <f t="shared" si="5"/>
        <v>4053.1891891892014</v>
      </c>
      <c r="C183" s="2">
        <f t="shared" si="4"/>
        <v>1.1258858858858893</v>
      </c>
    </row>
    <row r="184" spans="1:3" x14ac:dyDescent="0.25">
      <c r="A184" s="1">
        <v>0.70187499999999992</v>
      </c>
      <c r="B184" s="2">
        <f t="shared" si="5"/>
        <v>4075.4594594594719</v>
      </c>
      <c r="C184" s="2">
        <f t="shared" si="4"/>
        <v>1.1320720720720756</v>
      </c>
    </row>
    <row r="185" spans="1:3" x14ac:dyDescent="0.25">
      <c r="A185" s="1">
        <v>0.70212962962962966</v>
      </c>
      <c r="B185" s="2">
        <f t="shared" si="5"/>
        <v>4097.7297297297418</v>
      </c>
      <c r="C185" s="2">
        <f t="shared" si="4"/>
        <v>1.1382582582582617</v>
      </c>
    </row>
    <row r="186" spans="1:3" x14ac:dyDescent="0.25">
      <c r="A186" s="1">
        <v>0.70239583333333344</v>
      </c>
      <c r="B186" s="2">
        <f t="shared" si="5"/>
        <v>4120.0000000000118</v>
      </c>
      <c r="C186" s="2">
        <f t="shared" si="4"/>
        <v>1.1444444444444477</v>
      </c>
    </row>
    <row r="187" spans="1:3" x14ac:dyDescent="0.25">
      <c r="A187" s="1">
        <v>0.70265046296296296</v>
      </c>
      <c r="B187" s="2">
        <f t="shared" si="5"/>
        <v>4142.2702702702818</v>
      </c>
      <c r="C187" s="2">
        <f t="shared" si="4"/>
        <v>1.1506306306306338</v>
      </c>
    </row>
    <row r="188" spans="1:3" x14ac:dyDescent="0.25">
      <c r="A188" s="1">
        <v>0.7029050925925926</v>
      </c>
      <c r="B188" s="2">
        <f t="shared" si="5"/>
        <v>4164.5405405405518</v>
      </c>
      <c r="C188" s="2">
        <f t="shared" si="4"/>
        <v>1.15681681681682</v>
      </c>
    </row>
    <row r="189" spans="1:3" x14ac:dyDescent="0.25">
      <c r="A189" s="1">
        <v>0.70317129629629627</v>
      </c>
      <c r="B189" s="2">
        <f t="shared" si="5"/>
        <v>4186.8108108108217</v>
      </c>
      <c r="C189" s="2">
        <f t="shared" si="4"/>
        <v>1.1630030030030061</v>
      </c>
    </row>
    <row r="190" spans="1:3" x14ac:dyDescent="0.25">
      <c r="A190" s="1">
        <v>0.7034259259259259</v>
      </c>
      <c r="B190" s="2">
        <f t="shared" si="5"/>
        <v>4209.0810810810917</v>
      </c>
      <c r="C190" s="2">
        <f t="shared" si="4"/>
        <v>1.1691891891891921</v>
      </c>
    </row>
    <row r="191" spans="1:3" x14ac:dyDescent="0.25">
      <c r="A191" s="1">
        <v>0.70368055555555553</v>
      </c>
      <c r="B191" s="2">
        <f t="shared" si="5"/>
        <v>4231.3513513513617</v>
      </c>
      <c r="C191" s="2">
        <f t="shared" si="4"/>
        <v>1.1753753753753782</v>
      </c>
    </row>
    <row r="192" spans="1:3" x14ac:dyDescent="0.25">
      <c r="A192" s="1">
        <v>0.70393518518518527</v>
      </c>
      <c r="B192" s="2">
        <f t="shared" si="5"/>
        <v>4253.6216216216317</v>
      </c>
      <c r="C192" s="2">
        <f t="shared" si="4"/>
        <v>1.1815615615615644</v>
      </c>
    </row>
    <row r="193" spans="1:3" x14ac:dyDescent="0.25">
      <c r="A193" s="1">
        <v>0.70420138888888895</v>
      </c>
      <c r="B193" s="2">
        <f t="shared" si="5"/>
        <v>4275.8918918919017</v>
      </c>
      <c r="C193" s="2">
        <f t="shared" si="4"/>
        <v>1.1877477477477505</v>
      </c>
    </row>
    <row r="194" spans="1:3" x14ac:dyDescent="0.25">
      <c r="A194" s="1">
        <v>0.70445601851851858</v>
      </c>
      <c r="B194" s="2">
        <f t="shared" si="5"/>
        <v>4298.1621621621716</v>
      </c>
      <c r="C194" s="2">
        <f t="shared" ref="C194:C257" si="6">B194/3600</f>
        <v>1.1939339339339365</v>
      </c>
    </row>
    <row r="195" spans="1:3" x14ac:dyDescent="0.25">
      <c r="A195" s="1">
        <v>0.7047106481481481</v>
      </c>
      <c r="B195" s="2">
        <f t="shared" ref="B195:B258" si="7">B194+$F$2</f>
        <v>4320.4324324324416</v>
      </c>
      <c r="C195" s="2">
        <f t="shared" si="6"/>
        <v>1.2001201201201226</v>
      </c>
    </row>
    <row r="196" spans="1:3" x14ac:dyDescent="0.25">
      <c r="A196" s="1">
        <v>0.70496527777777773</v>
      </c>
      <c r="B196" s="2">
        <f t="shared" si="7"/>
        <v>4342.7027027027116</v>
      </c>
      <c r="C196" s="2">
        <f t="shared" si="6"/>
        <v>1.2063063063063089</v>
      </c>
    </row>
    <row r="197" spans="1:3" x14ac:dyDescent="0.25">
      <c r="A197" s="1">
        <v>0.7052314814814814</v>
      </c>
      <c r="B197" s="2">
        <f t="shared" si="7"/>
        <v>4364.9729729729816</v>
      </c>
      <c r="C197" s="2">
        <f t="shared" si="6"/>
        <v>1.2124924924924949</v>
      </c>
    </row>
    <row r="198" spans="1:3" x14ac:dyDescent="0.25">
      <c r="A198" s="1">
        <v>0.70548611111111104</v>
      </c>
      <c r="B198" s="2">
        <f t="shared" si="7"/>
        <v>4387.2432432432515</v>
      </c>
      <c r="C198" s="2">
        <f t="shared" si="6"/>
        <v>1.218678678678681</v>
      </c>
    </row>
    <row r="199" spans="1:3" x14ac:dyDescent="0.25">
      <c r="A199" s="1">
        <v>0.70574074074074078</v>
      </c>
      <c r="B199" s="2">
        <f t="shared" si="7"/>
        <v>4409.5135135135215</v>
      </c>
      <c r="C199" s="2">
        <f t="shared" si="6"/>
        <v>1.224864864864867</v>
      </c>
    </row>
    <row r="200" spans="1:3" x14ac:dyDescent="0.25">
      <c r="A200" s="1">
        <v>0.70599537037037041</v>
      </c>
      <c r="B200" s="2">
        <f t="shared" si="7"/>
        <v>4431.7837837837915</v>
      </c>
      <c r="C200" s="2">
        <f t="shared" si="6"/>
        <v>1.2310510510510533</v>
      </c>
    </row>
    <row r="201" spans="1:3" x14ac:dyDescent="0.25">
      <c r="A201" s="1">
        <v>0.70626157407407408</v>
      </c>
      <c r="B201" s="2">
        <f t="shared" si="7"/>
        <v>4454.0540540540615</v>
      </c>
      <c r="C201" s="2">
        <f t="shared" si="6"/>
        <v>1.2372372372372393</v>
      </c>
    </row>
    <row r="202" spans="1:3" x14ac:dyDescent="0.25">
      <c r="A202" s="1">
        <v>0.70651620370370372</v>
      </c>
      <c r="B202" s="2">
        <f t="shared" si="7"/>
        <v>4476.3243243243314</v>
      </c>
      <c r="C202" s="2">
        <f t="shared" si="6"/>
        <v>1.2434234234234254</v>
      </c>
    </row>
    <row r="203" spans="1:3" x14ac:dyDescent="0.25">
      <c r="A203" s="1">
        <v>0.70677083333333324</v>
      </c>
      <c r="B203" s="2">
        <f t="shared" si="7"/>
        <v>4498.5945945946014</v>
      </c>
      <c r="C203" s="2">
        <f t="shared" si="6"/>
        <v>1.2496096096096114</v>
      </c>
    </row>
    <row r="204" spans="1:3" x14ac:dyDescent="0.25">
      <c r="A204" s="1">
        <v>0.70703703703703702</v>
      </c>
      <c r="B204" s="2">
        <f t="shared" si="7"/>
        <v>4520.8648648648714</v>
      </c>
      <c r="C204" s="2">
        <f t="shared" si="6"/>
        <v>1.2557957957957977</v>
      </c>
    </row>
    <row r="205" spans="1:3" x14ac:dyDescent="0.25">
      <c r="A205" s="1">
        <v>0.70729166666666676</v>
      </c>
      <c r="B205" s="2">
        <f t="shared" si="7"/>
        <v>4543.1351351351414</v>
      </c>
      <c r="C205" s="2">
        <f t="shared" si="6"/>
        <v>1.2619819819819837</v>
      </c>
    </row>
    <row r="206" spans="1:3" x14ac:dyDescent="0.25">
      <c r="A206" s="1">
        <v>0.70754629629629628</v>
      </c>
      <c r="B206" s="2">
        <f t="shared" si="7"/>
        <v>4565.4054054054113</v>
      </c>
      <c r="C206" s="2">
        <f t="shared" si="6"/>
        <v>1.2681681681681698</v>
      </c>
    </row>
    <row r="207" spans="1:3" x14ac:dyDescent="0.25">
      <c r="A207" s="1">
        <v>0.70780092592592592</v>
      </c>
      <c r="B207" s="2">
        <f t="shared" si="7"/>
        <v>4587.6756756756813</v>
      </c>
      <c r="C207" s="2">
        <f t="shared" si="6"/>
        <v>1.2743543543543558</v>
      </c>
    </row>
    <row r="208" spans="1:3" x14ac:dyDescent="0.25">
      <c r="A208" s="1">
        <v>0.70806712962962959</v>
      </c>
      <c r="B208" s="2">
        <f t="shared" si="7"/>
        <v>4609.9459459459513</v>
      </c>
      <c r="C208" s="2">
        <f t="shared" si="6"/>
        <v>1.2805405405405421</v>
      </c>
    </row>
    <row r="209" spans="1:3" x14ac:dyDescent="0.25">
      <c r="A209" s="1">
        <v>0.70832175925925922</v>
      </c>
      <c r="B209" s="2">
        <f t="shared" si="7"/>
        <v>4632.2162162162213</v>
      </c>
      <c r="C209" s="2">
        <f t="shared" si="6"/>
        <v>1.2867267267267282</v>
      </c>
    </row>
    <row r="210" spans="1:3" x14ac:dyDescent="0.25">
      <c r="A210" s="1">
        <v>0.70857638888888885</v>
      </c>
      <c r="B210" s="2">
        <f t="shared" si="7"/>
        <v>4654.4864864864912</v>
      </c>
      <c r="C210" s="2">
        <f t="shared" si="6"/>
        <v>1.2929129129129142</v>
      </c>
    </row>
    <row r="211" spans="1:3" x14ac:dyDescent="0.25">
      <c r="A211" s="1">
        <v>0.7088310185185186</v>
      </c>
      <c r="B211" s="2">
        <f t="shared" si="7"/>
        <v>4676.7567567567612</v>
      </c>
      <c r="C211" s="2">
        <f t="shared" si="6"/>
        <v>1.2990990990991003</v>
      </c>
    </row>
    <row r="212" spans="1:3" x14ac:dyDescent="0.25">
      <c r="A212" s="1">
        <v>0.70909722222222227</v>
      </c>
      <c r="B212" s="2">
        <f t="shared" si="7"/>
        <v>4699.0270270270312</v>
      </c>
      <c r="C212" s="2">
        <f t="shared" si="6"/>
        <v>1.3052852852852865</v>
      </c>
    </row>
    <row r="213" spans="1:3" x14ac:dyDescent="0.25">
      <c r="A213" s="1">
        <v>0.7093518518518519</v>
      </c>
      <c r="B213" s="2">
        <f t="shared" si="7"/>
        <v>4721.2972972973012</v>
      </c>
      <c r="C213" s="2">
        <f t="shared" si="6"/>
        <v>1.3114714714714726</v>
      </c>
    </row>
    <row r="214" spans="1:3" x14ac:dyDescent="0.25">
      <c r="A214" s="1">
        <v>0.70960648148148142</v>
      </c>
      <c r="B214" s="2">
        <f t="shared" si="7"/>
        <v>4743.5675675675711</v>
      </c>
      <c r="C214" s="2">
        <f t="shared" si="6"/>
        <v>1.3176576576576586</v>
      </c>
    </row>
    <row r="215" spans="1:3" x14ac:dyDescent="0.25">
      <c r="A215" s="1">
        <v>0.70986111111111105</v>
      </c>
      <c r="B215" s="2">
        <f t="shared" si="7"/>
        <v>4765.8378378378411</v>
      </c>
      <c r="C215" s="2">
        <f t="shared" si="6"/>
        <v>1.3238438438438447</v>
      </c>
    </row>
    <row r="216" spans="1:3" x14ac:dyDescent="0.25">
      <c r="A216" s="1">
        <v>0.71012731481481473</v>
      </c>
      <c r="B216" s="2">
        <f t="shared" si="7"/>
        <v>4788.1081081081111</v>
      </c>
      <c r="C216" s="2">
        <f t="shared" si="6"/>
        <v>1.330030030030031</v>
      </c>
    </row>
    <row r="217" spans="1:3" x14ac:dyDescent="0.25">
      <c r="A217" s="1">
        <v>0.71038194444444447</v>
      </c>
      <c r="B217" s="2">
        <f t="shared" si="7"/>
        <v>4810.3783783783811</v>
      </c>
      <c r="C217" s="2">
        <f t="shared" si="6"/>
        <v>1.336216216216217</v>
      </c>
    </row>
    <row r="218" spans="1:3" x14ac:dyDescent="0.25">
      <c r="A218" s="1">
        <v>0.7106365740740741</v>
      </c>
      <c r="B218" s="2">
        <f t="shared" si="7"/>
        <v>4832.648648648651</v>
      </c>
      <c r="C218" s="2">
        <f t="shared" si="6"/>
        <v>1.342402402402403</v>
      </c>
    </row>
    <row r="219" spans="1:3" x14ac:dyDescent="0.25">
      <c r="A219" s="1">
        <v>0.71090277777777777</v>
      </c>
      <c r="B219" s="2">
        <f t="shared" si="7"/>
        <v>4854.918918918921</v>
      </c>
      <c r="C219" s="2">
        <f t="shared" si="6"/>
        <v>1.3485885885885891</v>
      </c>
    </row>
    <row r="220" spans="1:3" x14ac:dyDescent="0.25">
      <c r="A220" s="1">
        <v>0.7111574074074074</v>
      </c>
      <c r="B220" s="2">
        <f t="shared" si="7"/>
        <v>4877.189189189191</v>
      </c>
      <c r="C220" s="2">
        <f t="shared" si="6"/>
        <v>1.3547747747747754</v>
      </c>
    </row>
    <row r="221" spans="1:3" x14ac:dyDescent="0.25">
      <c r="A221" s="1">
        <v>0.71141203703703704</v>
      </c>
      <c r="B221" s="2">
        <f t="shared" si="7"/>
        <v>4899.459459459461</v>
      </c>
      <c r="C221" s="2">
        <f t="shared" si="6"/>
        <v>1.3609609609609614</v>
      </c>
    </row>
    <row r="222" spans="1:3" x14ac:dyDescent="0.25">
      <c r="A222" s="1">
        <v>0.71166666666666656</v>
      </c>
      <c r="B222" s="2">
        <f t="shared" si="7"/>
        <v>4921.7297297297309</v>
      </c>
      <c r="C222" s="2">
        <f t="shared" si="6"/>
        <v>1.3671471471471475</v>
      </c>
    </row>
    <row r="223" spans="1:3" x14ac:dyDescent="0.25">
      <c r="A223" s="1">
        <v>0.71193287037037034</v>
      </c>
      <c r="B223" s="2">
        <f t="shared" si="7"/>
        <v>4944.0000000000009</v>
      </c>
      <c r="C223" s="2">
        <f t="shared" si="6"/>
        <v>1.3733333333333335</v>
      </c>
    </row>
    <row r="224" spans="1:3" x14ac:dyDescent="0.25">
      <c r="A224" s="1">
        <v>0.71218750000000008</v>
      </c>
      <c r="B224" s="2">
        <f t="shared" si="7"/>
        <v>4966.2702702702709</v>
      </c>
      <c r="C224" s="2">
        <f t="shared" si="6"/>
        <v>1.3795195195195198</v>
      </c>
    </row>
    <row r="225" spans="1:3" x14ac:dyDescent="0.25">
      <c r="A225" s="1">
        <v>0.71244212962962961</v>
      </c>
      <c r="B225" s="2">
        <f t="shared" si="7"/>
        <v>4988.5405405405409</v>
      </c>
      <c r="C225" s="2">
        <f t="shared" si="6"/>
        <v>1.3857057057057058</v>
      </c>
    </row>
    <row r="226" spans="1:3" x14ac:dyDescent="0.25">
      <c r="A226" s="1">
        <v>0.71270833333333339</v>
      </c>
      <c r="B226" s="2">
        <f t="shared" si="7"/>
        <v>5010.8108108108108</v>
      </c>
      <c r="C226" s="2">
        <f t="shared" si="6"/>
        <v>1.3918918918918919</v>
      </c>
    </row>
    <row r="227" spans="1:3" x14ac:dyDescent="0.25">
      <c r="A227" s="1">
        <v>0.71296296296296291</v>
      </c>
      <c r="B227" s="2">
        <f t="shared" si="7"/>
        <v>5033.0810810810808</v>
      </c>
      <c r="C227" s="2">
        <f t="shared" si="6"/>
        <v>1.3980780780780779</v>
      </c>
    </row>
    <row r="228" spans="1:3" x14ac:dyDescent="0.25">
      <c r="A228" s="1">
        <v>0.71321759259259254</v>
      </c>
      <c r="B228" s="2">
        <f t="shared" si="7"/>
        <v>5055.3513513513508</v>
      </c>
      <c r="C228" s="2">
        <f t="shared" si="6"/>
        <v>1.4042642642642642</v>
      </c>
    </row>
    <row r="229" spans="1:3" x14ac:dyDescent="0.25">
      <c r="A229" s="1">
        <v>0.71347222222222229</v>
      </c>
      <c r="B229" s="2">
        <f t="shared" si="7"/>
        <v>5077.6216216216208</v>
      </c>
      <c r="C229" s="2">
        <f t="shared" si="6"/>
        <v>1.4104504504504503</v>
      </c>
    </row>
    <row r="230" spans="1:3" x14ac:dyDescent="0.25">
      <c r="A230" s="1">
        <v>0.71373842592592596</v>
      </c>
      <c r="B230" s="2">
        <f t="shared" si="7"/>
        <v>5099.8918918918907</v>
      </c>
      <c r="C230" s="2">
        <f t="shared" si="6"/>
        <v>1.4166366366366363</v>
      </c>
    </row>
    <row r="231" spans="1:3" x14ac:dyDescent="0.25">
      <c r="A231" s="1">
        <v>0.71399305555555559</v>
      </c>
      <c r="B231" s="2">
        <f t="shared" si="7"/>
        <v>5122.1621621621607</v>
      </c>
      <c r="C231" s="2">
        <f t="shared" si="6"/>
        <v>1.4228228228228224</v>
      </c>
    </row>
    <row r="232" spans="1:3" x14ac:dyDescent="0.25">
      <c r="A232" s="1">
        <v>0.71424768518518522</v>
      </c>
      <c r="B232" s="2">
        <f t="shared" si="7"/>
        <v>5144.4324324324307</v>
      </c>
      <c r="C232" s="2">
        <f t="shared" si="6"/>
        <v>1.4290090090090086</v>
      </c>
    </row>
    <row r="233" spans="1:3" x14ac:dyDescent="0.25">
      <c r="A233" s="1">
        <v>0.71451388888888889</v>
      </c>
      <c r="B233" s="2">
        <f t="shared" si="7"/>
        <v>5166.7027027027007</v>
      </c>
      <c r="C233" s="2">
        <f t="shared" si="6"/>
        <v>1.4351951951951947</v>
      </c>
    </row>
    <row r="234" spans="1:3" x14ac:dyDescent="0.25">
      <c r="A234" s="1">
        <v>0.71476851851851853</v>
      </c>
      <c r="B234" s="2">
        <f t="shared" si="7"/>
        <v>5188.9729729729706</v>
      </c>
      <c r="C234" s="2">
        <f t="shared" si="6"/>
        <v>1.4413813813813807</v>
      </c>
    </row>
    <row r="235" spans="1:3" x14ac:dyDescent="0.25">
      <c r="A235" s="1">
        <v>0.71502314814814805</v>
      </c>
      <c r="B235" s="2">
        <f t="shared" si="7"/>
        <v>5211.2432432432406</v>
      </c>
      <c r="C235" s="2">
        <f t="shared" si="6"/>
        <v>1.4475675675675668</v>
      </c>
    </row>
    <row r="236" spans="1:3" x14ac:dyDescent="0.25">
      <c r="A236" s="1">
        <v>0.71528935185185183</v>
      </c>
      <c r="B236" s="2">
        <f t="shared" si="7"/>
        <v>5233.5135135135106</v>
      </c>
      <c r="C236" s="2">
        <f t="shared" si="6"/>
        <v>1.453753753753753</v>
      </c>
    </row>
    <row r="237" spans="1:3" x14ac:dyDescent="0.25">
      <c r="A237" s="1">
        <v>0.71554398148148157</v>
      </c>
      <c r="B237" s="2">
        <f t="shared" si="7"/>
        <v>5255.7837837837806</v>
      </c>
      <c r="C237" s="2">
        <f t="shared" si="6"/>
        <v>1.4599399399399391</v>
      </c>
    </row>
    <row r="238" spans="1:3" x14ac:dyDescent="0.25">
      <c r="A238" s="1">
        <v>0.71579861111111109</v>
      </c>
      <c r="B238" s="2">
        <f t="shared" si="7"/>
        <v>5278.0540540540505</v>
      </c>
      <c r="C238" s="2">
        <f t="shared" si="6"/>
        <v>1.4661261261261251</v>
      </c>
    </row>
    <row r="239" spans="1:3" x14ac:dyDescent="0.25">
      <c r="A239" s="1">
        <v>0.71605324074074073</v>
      </c>
      <c r="B239" s="2">
        <f t="shared" si="7"/>
        <v>5300.3243243243205</v>
      </c>
      <c r="C239" s="2">
        <f t="shared" si="6"/>
        <v>1.4723123123123112</v>
      </c>
    </row>
    <row r="240" spans="1:3" x14ac:dyDescent="0.25">
      <c r="A240" s="1">
        <v>0.7163194444444444</v>
      </c>
      <c r="B240" s="2">
        <f t="shared" si="7"/>
        <v>5322.5945945945905</v>
      </c>
      <c r="C240" s="2">
        <f t="shared" si="6"/>
        <v>1.4784984984984975</v>
      </c>
    </row>
    <row r="241" spans="1:3" x14ac:dyDescent="0.25">
      <c r="A241" s="1">
        <v>0.71657407407407403</v>
      </c>
      <c r="B241" s="2">
        <f t="shared" si="7"/>
        <v>5344.8648648648605</v>
      </c>
      <c r="C241" s="2">
        <f t="shared" si="6"/>
        <v>1.4846846846846835</v>
      </c>
    </row>
    <row r="242" spans="1:3" x14ac:dyDescent="0.25">
      <c r="A242" s="1">
        <v>0.71682870370370377</v>
      </c>
      <c r="B242" s="2">
        <f t="shared" si="7"/>
        <v>5367.1351351351304</v>
      </c>
      <c r="C242" s="2">
        <f t="shared" si="6"/>
        <v>1.4908708708708696</v>
      </c>
    </row>
    <row r="243" spans="1:3" x14ac:dyDescent="0.25">
      <c r="A243" s="1">
        <v>0.71709490740740733</v>
      </c>
      <c r="B243" s="2">
        <f t="shared" si="7"/>
        <v>5389.4054054054004</v>
      </c>
      <c r="C243" s="2">
        <f t="shared" si="6"/>
        <v>1.4970570570570556</v>
      </c>
    </row>
    <row r="244" spans="1:3" x14ac:dyDescent="0.25">
      <c r="A244" s="1">
        <v>0.71734953703703708</v>
      </c>
      <c r="B244" s="2">
        <f t="shared" si="7"/>
        <v>5411.6756756756704</v>
      </c>
      <c r="C244" s="2">
        <f t="shared" si="6"/>
        <v>1.5032432432432419</v>
      </c>
    </row>
    <row r="245" spans="1:3" x14ac:dyDescent="0.25">
      <c r="A245" s="1">
        <v>0.71760416666666671</v>
      </c>
      <c r="B245" s="2">
        <f t="shared" si="7"/>
        <v>5433.9459459459404</v>
      </c>
      <c r="C245" s="2">
        <f t="shared" si="6"/>
        <v>1.5094294294294279</v>
      </c>
    </row>
    <row r="246" spans="1:3" x14ac:dyDescent="0.25">
      <c r="A246" s="1">
        <v>0.71787037037037038</v>
      </c>
      <c r="B246" s="2">
        <f t="shared" si="7"/>
        <v>5456.2162162162103</v>
      </c>
      <c r="C246" s="2">
        <f t="shared" si="6"/>
        <v>1.515615615615614</v>
      </c>
    </row>
    <row r="247" spans="1:3" x14ac:dyDescent="0.25">
      <c r="A247" s="1">
        <v>0.71812500000000001</v>
      </c>
      <c r="B247" s="2">
        <f t="shared" si="7"/>
        <v>5478.4864864864803</v>
      </c>
      <c r="C247" s="2">
        <f t="shared" si="6"/>
        <v>1.5218018018018</v>
      </c>
    </row>
    <row r="248" spans="1:3" x14ac:dyDescent="0.25">
      <c r="A248" s="1">
        <v>0.71837962962962953</v>
      </c>
      <c r="B248" s="2">
        <f t="shared" si="7"/>
        <v>5500.7567567567503</v>
      </c>
      <c r="C248" s="2">
        <f t="shared" si="6"/>
        <v>1.5279879879879863</v>
      </c>
    </row>
    <row r="249" spans="1:3" x14ac:dyDescent="0.25">
      <c r="A249" s="1">
        <v>0.71863425925925928</v>
      </c>
      <c r="B249" s="2">
        <f t="shared" si="7"/>
        <v>5523.0270270270203</v>
      </c>
      <c r="C249" s="2">
        <f t="shared" si="6"/>
        <v>1.5341741741741723</v>
      </c>
    </row>
    <row r="250" spans="1:3" x14ac:dyDescent="0.25">
      <c r="A250" s="1">
        <v>0.71890046296296306</v>
      </c>
      <c r="B250" s="2">
        <f t="shared" si="7"/>
        <v>5545.2972972972902</v>
      </c>
      <c r="C250" s="2">
        <f t="shared" si="6"/>
        <v>1.5403603603603584</v>
      </c>
    </row>
    <row r="251" spans="1:3" x14ac:dyDescent="0.25">
      <c r="A251" s="1">
        <v>0.71915509259259258</v>
      </c>
      <c r="B251" s="2">
        <f t="shared" si="7"/>
        <v>5567.5675675675602</v>
      </c>
      <c r="C251" s="2">
        <f t="shared" si="6"/>
        <v>1.5465465465465444</v>
      </c>
    </row>
    <row r="252" spans="1:3" x14ac:dyDescent="0.25">
      <c r="A252" s="1">
        <v>0.71940972222222221</v>
      </c>
      <c r="B252" s="2">
        <f t="shared" si="7"/>
        <v>5589.8378378378302</v>
      </c>
      <c r="C252" s="2">
        <f t="shared" si="6"/>
        <v>1.5527327327327307</v>
      </c>
    </row>
    <row r="253" spans="1:3" x14ac:dyDescent="0.25">
      <c r="A253" s="1">
        <v>0.71967592592592589</v>
      </c>
      <c r="B253" s="2">
        <f t="shared" si="7"/>
        <v>5612.1081081081002</v>
      </c>
      <c r="C253" s="2">
        <f t="shared" si="6"/>
        <v>1.5589189189189168</v>
      </c>
    </row>
    <row r="254" spans="1:3" x14ac:dyDescent="0.25">
      <c r="A254" s="1">
        <v>0.71993055555555552</v>
      </c>
      <c r="B254" s="2">
        <f t="shared" si="7"/>
        <v>5634.3783783783701</v>
      </c>
      <c r="C254" s="2">
        <f t="shared" si="6"/>
        <v>1.5651051051051028</v>
      </c>
    </row>
    <row r="255" spans="1:3" x14ac:dyDescent="0.25">
      <c r="A255" s="1">
        <v>0.72018518518518515</v>
      </c>
      <c r="B255" s="2">
        <f t="shared" si="7"/>
        <v>5656.6486486486401</v>
      </c>
      <c r="C255" s="2">
        <f t="shared" si="6"/>
        <v>1.5712912912912889</v>
      </c>
    </row>
    <row r="256" spans="1:3" x14ac:dyDescent="0.25">
      <c r="A256" s="1">
        <v>0.72045138888888882</v>
      </c>
      <c r="B256" s="2">
        <f t="shared" si="7"/>
        <v>5678.9189189189101</v>
      </c>
      <c r="C256" s="2">
        <f t="shared" si="6"/>
        <v>1.5774774774774751</v>
      </c>
    </row>
    <row r="257" spans="1:3" x14ac:dyDescent="0.25">
      <c r="A257" s="1">
        <v>0.72070601851851857</v>
      </c>
      <c r="B257" s="2">
        <f t="shared" si="7"/>
        <v>5701.1891891891801</v>
      </c>
      <c r="C257" s="2">
        <f t="shared" si="6"/>
        <v>1.5836636636636612</v>
      </c>
    </row>
    <row r="258" spans="1:3" x14ac:dyDescent="0.25">
      <c r="A258" s="1">
        <v>0.7209606481481482</v>
      </c>
      <c r="B258" s="2">
        <f t="shared" si="7"/>
        <v>5723.45945945945</v>
      </c>
      <c r="C258" s="2">
        <f t="shared" ref="C258:C321" si="8">B258/3600</f>
        <v>1.5898498498498472</v>
      </c>
    </row>
    <row r="259" spans="1:3" x14ac:dyDescent="0.25">
      <c r="A259" s="1">
        <v>0.72121527777777772</v>
      </c>
      <c r="B259" s="2">
        <f t="shared" ref="B259:B322" si="9">B258+$F$2</f>
        <v>5745.72972972972</v>
      </c>
      <c r="C259" s="2">
        <f t="shared" si="8"/>
        <v>1.5960360360360333</v>
      </c>
    </row>
    <row r="260" spans="1:3" x14ac:dyDescent="0.25">
      <c r="A260" s="1">
        <v>0.7214814814814815</v>
      </c>
      <c r="B260" s="2">
        <f t="shared" si="9"/>
        <v>5767.99999999999</v>
      </c>
      <c r="C260" s="2">
        <f t="shared" si="8"/>
        <v>1.6022222222222195</v>
      </c>
    </row>
    <row r="261" spans="1:3" x14ac:dyDescent="0.25">
      <c r="A261" s="1">
        <v>0.72173611111111102</v>
      </c>
      <c r="B261" s="2">
        <f t="shared" si="9"/>
        <v>5790.27027027026</v>
      </c>
      <c r="C261" s="2">
        <f t="shared" si="8"/>
        <v>1.6084084084084056</v>
      </c>
    </row>
    <row r="262" spans="1:3" x14ac:dyDescent="0.25">
      <c r="A262" s="1">
        <v>0.72199074074074077</v>
      </c>
      <c r="B262" s="2">
        <f t="shared" si="9"/>
        <v>5812.5405405405299</v>
      </c>
      <c r="C262" s="2">
        <f t="shared" si="8"/>
        <v>1.6145945945945916</v>
      </c>
    </row>
    <row r="263" spans="1:3" x14ac:dyDescent="0.25">
      <c r="A263" s="1">
        <v>0.72225694444444455</v>
      </c>
      <c r="B263" s="2">
        <f t="shared" si="9"/>
        <v>5834.8108108107999</v>
      </c>
      <c r="C263" s="2">
        <f t="shared" si="8"/>
        <v>1.6207807807807777</v>
      </c>
    </row>
    <row r="264" spans="1:3" x14ac:dyDescent="0.25">
      <c r="A264" s="1">
        <v>0.72251157407407407</v>
      </c>
      <c r="B264" s="2">
        <f t="shared" si="9"/>
        <v>5857.0810810810699</v>
      </c>
      <c r="C264" s="2">
        <f t="shared" si="8"/>
        <v>1.626966966966964</v>
      </c>
    </row>
    <row r="265" spans="1:3" x14ac:dyDescent="0.25">
      <c r="A265" s="1">
        <v>0.7227662037037037</v>
      </c>
      <c r="B265" s="2">
        <f t="shared" si="9"/>
        <v>5879.3513513513399</v>
      </c>
      <c r="C265" s="2">
        <f t="shared" si="8"/>
        <v>1.63315315315315</v>
      </c>
    </row>
    <row r="266" spans="1:3" x14ac:dyDescent="0.25">
      <c r="A266" s="1">
        <v>0.72303240740740737</v>
      </c>
      <c r="B266" s="2">
        <f t="shared" si="9"/>
        <v>5901.6216216216098</v>
      </c>
      <c r="C266" s="2">
        <f t="shared" si="8"/>
        <v>1.6393393393393361</v>
      </c>
    </row>
    <row r="267" spans="1:3" x14ac:dyDescent="0.25">
      <c r="A267" s="1">
        <v>0.72328703703703701</v>
      </c>
      <c r="B267" s="2">
        <f t="shared" si="9"/>
        <v>5923.8918918918798</v>
      </c>
      <c r="C267" s="2">
        <f t="shared" si="8"/>
        <v>1.6455255255255221</v>
      </c>
    </row>
    <row r="268" spans="1:3" x14ac:dyDescent="0.25">
      <c r="A268" s="1">
        <v>0.72354166666666664</v>
      </c>
      <c r="B268" s="2">
        <f t="shared" si="9"/>
        <v>5946.1621621621498</v>
      </c>
      <c r="C268" s="2">
        <f t="shared" si="8"/>
        <v>1.6517117117117084</v>
      </c>
    </row>
    <row r="269" spans="1:3" x14ac:dyDescent="0.25">
      <c r="A269" s="1">
        <v>0.72379629629629638</v>
      </c>
      <c r="B269" s="2">
        <f t="shared" si="9"/>
        <v>5968.4324324324198</v>
      </c>
      <c r="C269" s="2">
        <f t="shared" si="8"/>
        <v>1.6578978978978944</v>
      </c>
    </row>
    <row r="270" spans="1:3" x14ac:dyDescent="0.25">
      <c r="A270" s="1">
        <v>0.72406250000000005</v>
      </c>
      <c r="B270" s="2">
        <f t="shared" si="9"/>
        <v>5990.7027027026897</v>
      </c>
      <c r="C270" s="2">
        <f t="shared" si="8"/>
        <v>1.6640840840840805</v>
      </c>
    </row>
    <row r="271" spans="1:3" x14ac:dyDescent="0.25">
      <c r="A271" s="1">
        <v>0.72431712962962969</v>
      </c>
      <c r="B271" s="2">
        <f t="shared" si="9"/>
        <v>6012.9729729729597</v>
      </c>
      <c r="C271" s="2">
        <f t="shared" si="8"/>
        <v>1.6702702702702665</v>
      </c>
    </row>
    <row r="272" spans="1:3" x14ac:dyDescent="0.25">
      <c r="A272" s="1">
        <v>0.72457175925925921</v>
      </c>
      <c r="B272" s="2">
        <f t="shared" si="9"/>
        <v>6035.2432432432297</v>
      </c>
      <c r="C272" s="2">
        <f t="shared" si="8"/>
        <v>1.6764564564564528</v>
      </c>
    </row>
    <row r="273" spans="1:3" x14ac:dyDescent="0.25">
      <c r="A273" s="1">
        <v>0.72483796296296299</v>
      </c>
      <c r="B273" s="2">
        <f t="shared" si="9"/>
        <v>6057.5135135134997</v>
      </c>
      <c r="C273" s="2">
        <f t="shared" si="8"/>
        <v>1.6826426426426389</v>
      </c>
    </row>
    <row r="274" spans="1:3" x14ac:dyDescent="0.25">
      <c r="A274" s="1">
        <v>0.72509259259259251</v>
      </c>
      <c r="B274" s="2">
        <f t="shared" si="9"/>
        <v>6079.7837837837696</v>
      </c>
      <c r="C274" s="2">
        <f t="shared" si="8"/>
        <v>1.6888288288288249</v>
      </c>
    </row>
    <row r="275" spans="1:3" x14ac:dyDescent="0.25">
      <c r="A275" s="1">
        <v>0.72534722222222225</v>
      </c>
      <c r="B275" s="2">
        <f t="shared" si="9"/>
        <v>6102.0540540540396</v>
      </c>
      <c r="C275" s="2">
        <f t="shared" si="8"/>
        <v>1.695015015015011</v>
      </c>
    </row>
    <row r="276" spans="1:3" x14ac:dyDescent="0.25">
      <c r="A276" s="1">
        <v>0.72561342592592604</v>
      </c>
      <c r="B276" s="2">
        <f t="shared" si="9"/>
        <v>6124.3243243243096</v>
      </c>
      <c r="C276" s="2">
        <f t="shared" si="8"/>
        <v>1.7012012012011972</v>
      </c>
    </row>
    <row r="277" spans="1:3" x14ac:dyDescent="0.25">
      <c r="A277" s="1">
        <v>0.72586805555555556</v>
      </c>
      <c r="B277" s="2">
        <f t="shared" si="9"/>
        <v>6146.5945945945796</v>
      </c>
      <c r="C277" s="2">
        <f t="shared" si="8"/>
        <v>1.7073873873873833</v>
      </c>
    </row>
    <row r="278" spans="1:3" x14ac:dyDescent="0.25">
      <c r="A278" s="1">
        <v>0.72612268518518519</v>
      </c>
      <c r="B278" s="2">
        <f t="shared" si="9"/>
        <v>6168.8648648648496</v>
      </c>
      <c r="C278" s="2">
        <f t="shared" si="8"/>
        <v>1.7135735735735693</v>
      </c>
    </row>
    <row r="279" spans="1:3" x14ac:dyDescent="0.25">
      <c r="A279" s="1">
        <v>0.72637731481481482</v>
      </c>
      <c r="B279" s="2">
        <f t="shared" si="9"/>
        <v>6191.1351351351195</v>
      </c>
      <c r="C279" s="2">
        <f t="shared" si="8"/>
        <v>1.7197597597597554</v>
      </c>
    </row>
    <row r="280" spans="1:3" x14ac:dyDescent="0.25">
      <c r="A280" s="1">
        <v>0.72664351851851849</v>
      </c>
      <c r="B280" s="2">
        <f t="shared" si="9"/>
        <v>6213.4054054053895</v>
      </c>
      <c r="C280" s="2">
        <f t="shared" si="8"/>
        <v>1.7259459459459414</v>
      </c>
    </row>
    <row r="281" spans="1:3" x14ac:dyDescent="0.25">
      <c r="A281" s="1">
        <v>0.72689814814814813</v>
      </c>
      <c r="B281" s="2">
        <f t="shared" si="9"/>
        <v>6235.6756756756595</v>
      </c>
      <c r="C281" s="2">
        <f t="shared" si="8"/>
        <v>1.7321321321321277</v>
      </c>
    </row>
    <row r="282" spans="1:3" x14ac:dyDescent="0.25">
      <c r="A282" s="1">
        <v>0.72715277777777787</v>
      </c>
      <c r="B282" s="2">
        <f t="shared" si="9"/>
        <v>6257.9459459459295</v>
      </c>
      <c r="C282" s="2">
        <f t="shared" si="8"/>
        <v>1.7383183183183137</v>
      </c>
    </row>
    <row r="283" spans="1:3" x14ac:dyDescent="0.25">
      <c r="A283" s="1">
        <v>0.72741898148148154</v>
      </c>
      <c r="B283" s="2">
        <f t="shared" si="9"/>
        <v>6280.2162162161994</v>
      </c>
      <c r="C283" s="2">
        <f t="shared" si="8"/>
        <v>1.7445045045044998</v>
      </c>
    </row>
    <row r="284" spans="1:3" x14ac:dyDescent="0.25">
      <c r="A284" s="1">
        <v>0.72767361111111117</v>
      </c>
      <c r="B284" s="2">
        <f t="shared" si="9"/>
        <v>6302.4864864864694</v>
      </c>
      <c r="C284" s="2">
        <f t="shared" si="8"/>
        <v>1.7506906906906858</v>
      </c>
    </row>
    <row r="285" spans="1:3" x14ac:dyDescent="0.25">
      <c r="A285" s="1">
        <v>0.7279282407407407</v>
      </c>
      <c r="B285" s="2">
        <f t="shared" si="9"/>
        <v>6324.7567567567394</v>
      </c>
      <c r="C285" s="2">
        <f t="shared" si="8"/>
        <v>1.7568768768768721</v>
      </c>
    </row>
    <row r="286" spans="1:3" x14ac:dyDescent="0.25">
      <c r="A286" s="1">
        <v>0.72818287037037033</v>
      </c>
      <c r="B286" s="2">
        <f t="shared" si="9"/>
        <v>6347.0270270270094</v>
      </c>
      <c r="C286" s="2">
        <f t="shared" si="8"/>
        <v>1.7630630630630582</v>
      </c>
    </row>
    <row r="287" spans="1:3" x14ac:dyDescent="0.25">
      <c r="A287" s="1">
        <v>0.728449074074074</v>
      </c>
      <c r="B287" s="2">
        <f t="shared" si="9"/>
        <v>6369.2972972972793</v>
      </c>
      <c r="C287" s="2">
        <f t="shared" si="8"/>
        <v>1.7692492492492442</v>
      </c>
    </row>
    <row r="288" spans="1:3" x14ac:dyDescent="0.25">
      <c r="A288" s="1">
        <v>0.72870370370370363</v>
      </c>
      <c r="B288" s="2">
        <f t="shared" si="9"/>
        <v>6391.5675675675493</v>
      </c>
      <c r="C288" s="2">
        <f t="shared" si="8"/>
        <v>1.7754354354354303</v>
      </c>
    </row>
    <row r="289" spans="1:3" x14ac:dyDescent="0.25">
      <c r="A289" s="1">
        <v>0.72895833333333337</v>
      </c>
      <c r="B289" s="2">
        <f t="shared" si="9"/>
        <v>6413.8378378378193</v>
      </c>
      <c r="C289" s="2">
        <f t="shared" si="8"/>
        <v>1.7816216216216165</v>
      </c>
    </row>
    <row r="290" spans="1:3" x14ac:dyDescent="0.25">
      <c r="A290" s="1">
        <v>0.72922453703703705</v>
      </c>
      <c r="B290" s="2">
        <f t="shared" si="9"/>
        <v>6436.1081081080893</v>
      </c>
      <c r="C290" s="2">
        <f t="shared" si="8"/>
        <v>1.7878078078078026</v>
      </c>
    </row>
    <row r="291" spans="1:3" x14ac:dyDescent="0.25">
      <c r="A291" s="1">
        <v>0.72947916666666668</v>
      </c>
      <c r="B291" s="2">
        <f t="shared" si="9"/>
        <v>6458.3783783783592</v>
      </c>
      <c r="C291" s="2">
        <f t="shared" si="8"/>
        <v>1.7939939939939886</v>
      </c>
    </row>
    <row r="292" spans="1:3" x14ac:dyDescent="0.25">
      <c r="A292" s="1">
        <v>0.72973379629629631</v>
      </c>
      <c r="B292" s="2">
        <f t="shared" si="9"/>
        <v>6480.6486486486292</v>
      </c>
      <c r="C292" s="2">
        <f t="shared" si="8"/>
        <v>1.8001801801801747</v>
      </c>
    </row>
    <row r="293" spans="1:3" x14ac:dyDescent="0.25">
      <c r="A293" s="1">
        <v>0.72998842592592583</v>
      </c>
      <c r="B293" s="2">
        <f t="shared" si="9"/>
        <v>6502.9189189188992</v>
      </c>
      <c r="C293" s="2">
        <f t="shared" si="8"/>
        <v>1.8063663663663609</v>
      </c>
    </row>
    <row r="294" spans="1:3" x14ac:dyDescent="0.25">
      <c r="A294" s="1">
        <v>0.73025462962962961</v>
      </c>
      <c r="B294" s="2">
        <f t="shared" si="9"/>
        <v>6525.1891891891692</v>
      </c>
      <c r="C294" s="2">
        <f t="shared" si="8"/>
        <v>1.812552552552547</v>
      </c>
    </row>
    <row r="295" spans="1:3" x14ac:dyDescent="0.25">
      <c r="A295" s="1">
        <v>0.73050925925925936</v>
      </c>
      <c r="B295" s="2">
        <f t="shared" si="9"/>
        <v>6547.4594594594391</v>
      </c>
      <c r="C295" s="2">
        <f t="shared" si="8"/>
        <v>1.818738738738733</v>
      </c>
    </row>
    <row r="296" spans="1:3" x14ac:dyDescent="0.25">
      <c r="A296" s="1">
        <v>0.73076388888888888</v>
      </c>
      <c r="B296" s="2">
        <f t="shared" si="9"/>
        <v>6569.7297297297091</v>
      </c>
      <c r="C296" s="2">
        <f t="shared" si="8"/>
        <v>1.8249249249249191</v>
      </c>
    </row>
    <row r="297" spans="1:3" x14ac:dyDescent="0.25">
      <c r="A297" s="1">
        <v>0.73101851851851851</v>
      </c>
      <c r="B297" s="2">
        <f t="shared" si="9"/>
        <v>6591.9999999999791</v>
      </c>
      <c r="C297" s="2">
        <f t="shared" si="8"/>
        <v>1.8311111111111054</v>
      </c>
    </row>
    <row r="298" spans="1:3" x14ac:dyDescent="0.25">
      <c r="A298" s="1">
        <v>0.73128472222222218</v>
      </c>
      <c r="B298" s="2">
        <f t="shared" si="9"/>
        <v>6614.2702702702491</v>
      </c>
      <c r="C298" s="2">
        <f t="shared" si="8"/>
        <v>1.8372972972972914</v>
      </c>
    </row>
    <row r="299" spans="1:3" x14ac:dyDescent="0.25">
      <c r="A299" s="1">
        <v>0.73153935185185182</v>
      </c>
      <c r="B299" s="2">
        <f t="shared" si="9"/>
        <v>6636.540540540519</v>
      </c>
      <c r="C299" s="2">
        <f t="shared" si="8"/>
        <v>1.8434834834834775</v>
      </c>
    </row>
    <row r="300" spans="1:3" x14ac:dyDescent="0.25">
      <c r="A300" s="1">
        <v>0.73180555555555549</v>
      </c>
      <c r="B300" s="2">
        <f t="shared" si="9"/>
        <v>6658.810810810789</v>
      </c>
      <c r="C300" s="2">
        <f t="shared" si="8"/>
        <v>1.8496696696696635</v>
      </c>
    </row>
    <row r="301" spans="1:3" x14ac:dyDescent="0.25">
      <c r="A301" s="1">
        <v>0.73206018518518512</v>
      </c>
      <c r="B301" s="2">
        <f t="shared" si="9"/>
        <v>6681.081081081059</v>
      </c>
      <c r="C301" s="2">
        <f t="shared" si="8"/>
        <v>1.8558558558558498</v>
      </c>
    </row>
    <row r="302" spans="1:3" x14ac:dyDescent="0.25">
      <c r="A302" s="1">
        <v>0.73231481481481486</v>
      </c>
      <c r="B302" s="2">
        <f t="shared" si="9"/>
        <v>6703.351351351329</v>
      </c>
      <c r="C302" s="2">
        <f t="shared" si="8"/>
        <v>1.8620420420420358</v>
      </c>
    </row>
    <row r="303" spans="1:3" x14ac:dyDescent="0.25">
      <c r="A303" s="1">
        <v>0.73258101851851853</v>
      </c>
      <c r="B303" s="2">
        <f t="shared" si="9"/>
        <v>6725.6216216215989</v>
      </c>
      <c r="C303" s="2">
        <f t="shared" si="8"/>
        <v>1.8682282282282219</v>
      </c>
    </row>
    <row r="304" spans="1:3" x14ac:dyDescent="0.25">
      <c r="A304" s="1">
        <v>0.73283564814814817</v>
      </c>
      <c r="B304" s="2">
        <f t="shared" si="9"/>
        <v>6747.8918918918689</v>
      </c>
      <c r="C304" s="2">
        <f t="shared" si="8"/>
        <v>1.8744144144144079</v>
      </c>
    </row>
    <row r="305" spans="1:3" x14ac:dyDescent="0.25">
      <c r="A305" s="1">
        <v>0.7330902777777778</v>
      </c>
      <c r="B305" s="2">
        <f t="shared" si="9"/>
        <v>6770.1621621621389</v>
      </c>
      <c r="C305" s="2">
        <f t="shared" si="8"/>
        <v>1.8806006006005942</v>
      </c>
    </row>
    <row r="306" spans="1:3" x14ac:dyDescent="0.25">
      <c r="A306" s="1">
        <v>0.73335648148148147</v>
      </c>
      <c r="B306" s="2">
        <f t="shared" si="9"/>
        <v>6792.4324324324089</v>
      </c>
      <c r="C306" s="2">
        <f t="shared" si="8"/>
        <v>1.8867867867867802</v>
      </c>
    </row>
    <row r="307" spans="1:3" x14ac:dyDescent="0.25">
      <c r="A307" s="1">
        <v>0.7336111111111111</v>
      </c>
      <c r="B307" s="2">
        <f t="shared" si="9"/>
        <v>6814.7027027026788</v>
      </c>
      <c r="C307" s="2">
        <f t="shared" si="8"/>
        <v>1.8929729729729663</v>
      </c>
    </row>
    <row r="308" spans="1:3" x14ac:dyDescent="0.25">
      <c r="A308" s="1">
        <v>0.73386574074074085</v>
      </c>
      <c r="B308" s="2">
        <f t="shared" si="9"/>
        <v>6836.9729729729488</v>
      </c>
      <c r="C308" s="2">
        <f t="shared" si="8"/>
        <v>1.8991591591591523</v>
      </c>
    </row>
    <row r="309" spans="1:3" x14ac:dyDescent="0.25">
      <c r="A309" s="1">
        <v>0.73412037037037037</v>
      </c>
      <c r="B309" s="2">
        <f t="shared" si="9"/>
        <v>6859.2432432432188</v>
      </c>
      <c r="C309" s="2">
        <f t="shared" si="8"/>
        <v>1.9053453453453386</v>
      </c>
    </row>
    <row r="310" spans="1:3" x14ac:dyDescent="0.25">
      <c r="A310" s="1">
        <v>0.73438657407407415</v>
      </c>
      <c r="B310" s="2">
        <f t="shared" si="9"/>
        <v>6881.5135135134888</v>
      </c>
      <c r="C310" s="2">
        <f t="shared" si="8"/>
        <v>1.9115315315315247</v>
      </c>
    </row>
    <row r="311" spans="1:3" x14ac:dyDescent="0.25">
      <c r="A311" s="1">
        <v>0.73464120370370367</v>
      </c>
      <c r="B311" s="2">
        <f t="shared" si="9"/>
        <v>6903.7837837837587</v>
      </c>
      <c r="C311" s="2">
        <f t="shared" si="8"/>
        <v>1.9177177177177107</v>
      </c>
    </row>
    <row r="312" spans="1:3" x14ac:dyDescent="0.25">
      <c r="A312" s="1">
        <v>0.7348958333333333</v>
      </c>
      <c r="B312" s="2">
        <f t="shared" si="9"/>
        <v>6926.0540540540287</v>
      </c>
      <c r="C312" s="2">
        <f t="shared" si="8"/>
        <v>1.9239039039038968</v>
      </c>
    </row>
    <row r="313" spans="1:3" x14ac:dyDescent="0.25">
      <c r="A313" s="1">
        <v>0.73516203703703698</v>
      </c>
      <c r="B313" s="2">
        <f t="shared" si="9"/>
        <v>6948.3243243242987</v>
      </c>
      <c r="C313" s="2">
        <f t="shared" si="8"/>
        <v>1.930090090090083</v>
      </c>
    </row>
    <row r="314" spans="1:3" x14ac:dyDescent="0.25">
      <c r="A314" s="1">
        <v>0.73541666666666661</v>
      </c>
      <c r="B314" s="2">
        <f t="shared" si="9"/>
        <v>6970.5945945945687</v>
      </c>
      <c r="C314" s="2">
        <f t="shared" si="8"/>
        <v>1.9362762762762691</v>
      </c>
    </row>
    <row r="315" spans="1:3" x14ac:dyDescent="0.25">
      <c r="A315" s="1">
        <v>0.73568287037037028</v>
      </c>
      <c r="B315" s="2">
        <f t="shared" si="9"/>
        <v>6992.8648648648386</v>
      </c>
      <c r="C315" s="2">
        <f t="shared" si="8"/>
        <v>1.9424624624624551</v>
      </c>
    </row>
    <row r="316" spans="1:3" x14ac:dyDescent="0.25">
      <c r="A316" s="1">
        <v>0.73593750000000002</v>
      </c>
      <c r="B316" s="2">
        <f t="shared" si="9"/>
        <v>7015.1351351351086</v>
      </c>
      <c r="C316" s="2">
        <f t="shared" si="8"/>
        <v>1.9486486486486412</v>
      </c>
    </row>
    <row r="317" spans="1:3" x14ac:dyDescent="0.25">
      <c r="A317" s="1">
        <v>0.7362037037037038</v>
      </c>
      <c r="B317" s="2">
        <f t="shared" si="9"/>
        <v>7037.4054054053786</v>
      </c>
      <c r="C317" s="2">
        <f t="shared" si="8"/>
        <v>1.9548348348348275</v>
      </c>
    </row>
    <row r="318" spans="1:3" x14ac:dyDescent="0.25">
      <c r="A318" s="1">
        <v>0.73645833333333333</v>
      </c>
      <c r="B318" s="2">
        <f t="shared" si="9"/>
        <v>7059.6756756756486</v>
      </c>
      <c r="C318" s="2">
        <f t="shared" si="8"/>
        <v>1.9610210210210135</v>
      </c>
    </row>
    <row r="319" spans="1:3" x14ac:dyDescent="0.25">
      <c r="A319" s="1">
        <v>0.73671296296296296</v>
      </c>
      <c r="B319" s="2">
        <f t="shared" si="9"/>
        <v>7081.9459459459185</v>
      </c>
      <c r="C319" s="2">
        <f t="shared" si="8"/>
        <v>1.9672072072071995</v>
      </c>
    </row>
    <row r="320" spans="1:3" x14ac:dyDescent="0.25">
      <c r="A320" s="1">
        <v>0.73697916666666663</v>
      </c>
      <c r="B320" s="2">
        <f t="shared" si="9"/>
        <v>7104.2162162161885</v>
      </c>
      <c r="C320" s="2">
        <f t="shared" si="8"/>
        <v>1.9733933933933856</v>
      </c>
    </row>
    <row r="321" spans="1:3" x14ac:dyDescent="0.25">
      <c r="A321" s="1">
        <v>0.73723379629629626</v>
      </c>
      <c r="B321" s="2">
        <f t="shared" si="9"/>
        <v>7126.4864864864585</v>
      </c>
      <c r="C321" s="2">
        <f t="shared" si="8"/>
        <v>1.9795795795795719</v>
      </c>
    </row>
    <row r="322" spans="1:3" x14ac:dyDescent="0.25">
      <c r="A322" s="1">
        <v>0.73748842592592589</v>
      </c>
      <c r="B322" s="2">
        <f t="shared" si="9"/>
        <v>7148.7567567567285</v>
      </c>
      <c r="C322" s="2">
        <f t="shared" ref="C322:C385" si="10">B322/3600</f>
        <v>1.9857657657657579</v>
      </c>
    </row>
    <row r="323" spans="1:3" x14ac:dyDescent="0.25">
      <c r="A323" s="1">
        <v>0.73775462962962957</v>
      </c>
      <c r="B323" s="2">
        <f t="shared" ref="B323:B386" si="11">B322+$F$2</f>
        <v>7171.0270270269984</v>
      </c>
      <c r="C323" s="2">
        <f t="shared" si="10"/>
        <v>1.991951951951944</v>
      </c>
    </row>
    <row r="324" spans="1:3" x14ac:dyDescent="0.25">
      <c r="A324" s="1">
        <v>0.73800925925925931</v>
      </c>
      <c r="B324" s="2">
        <f t="shared" si="11"/>
        <v>7193.2972972972684</v>
      </c>
      <c r="C324" s="2">
        <f t="shared" si="10"/>
        <v>1.99813813813813</v>
      </c>
    </row>
    <row r="325" spans="1:3" x14ac:dyDescent="0.25">
      <c r="A325" s="1">
        <v>0.73826388888888894</v>
      </c>
      <c r="B325" s="2">
        <f t="shared" si="11"/>
        <v>7215.5675675675384</v>
      </c>
      <c r="C325" s="2">
        <f t="shared" si="10"/>
        <v>2.0043243243243163</v>
      </c>
    </row>
    <row r="326" spans="1:3" x14ac:dyDescent="0.25">
      <c r="A326" s="1">
        <v>0.73853009259259261</v>
      </c>
      <c r="B326" s="2">
        <f t="shared" si="11"/>
        <v>7237.8378378378084</v>
      </c>
      <c r="C326" s="2">
        <f t="shared" si="10"/>
        <v>2.0105105105105023</v>
      </c>
    </row>
    <row r="327" spans="1:3" x14ac:dyDescent="0.25">
      <c r="A327" s="1">
        <v>0.73878472222222225</v>
      </c>
      <c r="B327" s="2">
        <f t="shared" si="11"/>
        <v>7260.1081081080783</v>
      </c>
      <c r="C327" s="2">
        <f t="shared" si="10"/>
        <v>2.0166966966966884</v>
      </c>
    </row>
    <row r="328" spans="1:3" x14ac:dyDescent="0.25">
      <c r="A328" s="1">
        <v>0.73903935185185177</v>
      </c>
      <c r="B328" s="2">
        <f t="shared" si="11"/>
        <v>7282.3783783783483</v>
      </c>
      <c r="C328" s="2">
        <f t="shared" si="10"/>
        <v>2.0228828828828744</v>
      </c>
    </row>
    <row r="329" spans="1:3" x14ac:dyDescent="0.25">
      <c r="A329" s="1">
        <v>0.73929398148148151</v>
      </c>
      <c r="B329" s="2">
        <f t="shared" si="11"/>
        <v>7304.6486486486183</v>
      </c>
      <c r="C329" s="2">
        <f t="shared" si="10"/>
        <v>2.0290690690690605</v>
      </c>
    </row>
    <row r="330" spans="1:3" x14ac:dyDescent="0.25">
      <c r="A330" s="1">
        <v>0.73956018518518529</v>
      </c>
      <c r="B330" s="2">
        <f t="shared" si="11"/>
        <v>7326.9189189188883</v>
      </c>
      <c r="C330" s="2">
        <f t="shared" si="10"/>
        <v>2.0352552552552465</v>
      </c>
    </row>
    <row r="331" spans="1:3" x14ac:dyDescent="0.25">
      <c r="A331" s="1">
        <v>0.73981481481481481</v>
      </c>
      <c r="B331" s="2">
        <f t="shared" si="11"/>
        <v>7349.1891891891582</v>
      </c>
      <c r="C331" s="2">
        <f t="shared" si="10"/>
        <v>2.041441441441433</v>
      </c>
    </row>
    <row r="332" spans="1:3" x14ac:dyDescent="0.25">
      <c r="A332" s="1">
        <v>0.7400810185185186</v>
      </c>
      <c r="B332" s="2">
        <f t="shared" si="11"/>
        <v>7371.4594594594282</v>
      </c>
      <c r="C332" s="2">
        <f t="shared" si="10"/>
        <v>2.0476276276276191</v>
      </c>
    </row>
    <row r="333" spans="1:3" x14ac:dyDescent="0.25">
      <c r="A333" s="1">
        <v>0.74033564814814812</v>
      </c>
      <c r="B333" s="2">
        <f t="shared" si="11"/>
        <v>7393.7297297296982</v>
      </c>
      <c r="C333" s="2">
        <f t="shared" si="10"/>
        <v>2.0538138138138051</v>
      </c>
    </row>
    <row r="334" spans="1:3" x14ac:dyDescent="0.25">
      <c r="A334" s="1">
        <v>0.74059027777777775</v>
      </c>
      <c r="B334" s="2">
        <f t="shared" si="11"/>
        <v>7415.9999999999682</v>
      </c>
      <c r="C334" s="2">
        <f t="shared" si="10"/>
        <v>2.0599999999999912</v>
      </c>
    </row>
    <row r="335" spans="1:3" x14ac:dyDescent="0.25">
      <c r="A335" s="1">
        <v>0.74085648148148142</v>
      </c>
      <c r="B335" s="2">
        <f t="shared" si="11"/>
        <v>7438.2702702702381</v>
      </c>
      <c r="C335" s="2">
        <f t="shared" si="10"/>
        <v>2.0661861861861772</v>
      </c>
    </row>
    <row r="336" spans="1:3" x14ac:dyDescent="0.25">
      <c r="A336" s="1">
        <v>0.74111111111111105</v>
      </c>
      <c r="B336" s="2">
        <f t="shared" si="11"/>
        <v>7460.5405405405081</v>
      </c>
      <c r="C336" s="2">
        <f t="shared" si="10"/>
        <v>2.0723723723723633</v>
      </c>
    </row>
    <row r="337" spans="1:3" x14ac:dyDescent="0.25">
      <c r="A337" s="1">
        <v>0.7413657407407408</v>
      </c>
      <c r="B337" s="2">
        <f t="shared" si="11"/>
        <v>7482.8108108107781</v>
      </c>
      <c r="C337" s="2">
        <f t="shared" si="10"/>
        <v>2.0785585585585493</v>
      </c>
    </row>
    <row r="338" spans="1:3" x14ac:dyDescent="0.25">
      <c r="A338" s="1">
        <v>0.74162037037037043</v>
      </c>
      <c r="B338" s="2">
        <f t="shared" si="11"/>
        <v>7505.0810810810481</v>
      </c>
      <c r="C338" s="2">
        <f t="shared" si="10"/>
        <v>2.0847447447447354</v>
      </c>
    </row>
    <row r="339" spans="1:3" x14ac:dyDescent="0.25">
      <c r="A339" s="1">
        <v>0.7418865740740741</v>
      </c>
      <c r="B339" s="2">
        <f t="shared" si="11"/>
        <v>7527.351351351318</v>
      </c>
      <c r="C339" s="2">
        <f t="shared" si="10"/>
        <v>2.0909309309309219</v>
      </c>
    </row>
    <row r="340" spans="1:3" x14ac:dyDescent="0.25">
      <c r="A340" s="1">
        <v>0.74214120370370373</v>
      </c>
      <c r="B340" s="2">
        <f t="shared" si="11"/>
        <v>7549.621621621588</v>
      </c>
      <c r="C340" s="2">
        <f t="shared" si="10"/>
        <v>2.0971171171171079</v>
      </c>
    </row>
    <row r="341" spans="1:3" x14ac:dyDescent="0.25">
      <c r="A341" s="1">
        <v>0.74239583333333325</v>
      </c>
      <c r="B341" s="2">
        <f t="shared" si="11"/>
        <v>7571.891891891858</v>
      </c>
      <c r="C341" s="2">
        <f t="shared" si="10"/>
        <v>2.103303303303294</v>
      </c>
    </row>
    <row r="342" spans="1:3" x14ac:dyDescent="0.25">
      <c r="A342" s="1">
        <v>0.74266203703703704</v>
      </c>
      <c r="B342" s="2">
        <f t="shared" si="11"/>
        <v>7594.162162162128</v>
      </c>
      <c r="C342" s="2">
        <f t="shared" si="10"/>
        <v>2.10948948948948</v>
      </c>
    </row>
    <row r="343" spans="1:3" x14ac:dyDescent="0.25">
      <c r="A343" s="1">
        <v>0.74291666666666656</v>
      </c>
      <c r="B343" s="2">
        <f t="shared" si="11"/>
        <v>7616.4324324323979</v>
      </c>
      <c r="C343" s="2">
        <f t="shared" si="10"/>
        <v>2.1156756756756661</v>
      </c>
    </row>
    <row r="344" spans="1:3" x14ac:dyDescent="0.25">
      <c r="A344" s="1">
        <v>0.7431712962962963</v>
      </c>
      <c r="B344" s="2">
        <f t="shared" si="11"/>
        <v>7638.7027027026679</v>
      </c>
      <c r="C344" s="2">
        <f t="shared" si="10"/>
        <v>2.1218618618618521</v>
      </c>
    </row>
    <row r="345" spans="1:3" x14ac:dyDescent="0.25">
      <c r="A345" s="1">
        <v>0.74343750000000008</v>
      </c>
      <c r="B345" s="2">
        <f t="shared" si="11"/>
        <v>7660.9729729729379</v>
      </c>
      <c r="C345" s="2">
        <f t="shared" si="10"/>
        <v>2.1280480480480382</v>
      </c>
    </row>
    <row r="346" spans="1:3" x14ac:dyDescent="0.25">
      <c r="A346" s="1">
        <v>0.74369212962962961</v>
      </c>
      <c r="B346" s="2">
        <f t="shared" si="11"/>
        <v>7683.2432432432079</v>
      </c>
      <c r="C346" s="2">
        <f t="shared" si="10"/>
        <v>2.1342342342342242</v>
      </c>
    </row>
    <row r="347" spans="1:3" x14ac:dyDescent="0.25">
      <c r="A347" s="1">
        <v>0.74394675925925924</v>
      </c>
      <c r="B347" s="2">
        <f t="shared" si="11"/>
        <v>7705.5135135134778</v>
      </c>
      <c r="C347" s="2">
        <f t="shared" si="10"/>
        <v>2.1404204204204107</v>
      </c>
    </row>
    <row r="348" spans="1:3" x14ac:dyDescent="0.25">
      <c r="A348" s="1">
        <v>0.74421296296296291</v>
      </c>
      <c r="B348" s="2">
        <f t="shared" si="11"/>
        <v>7727.7837837837478</v>
      </c>
      <c r="C348" s="2">
        <f t="shared" si="10"/>
        <v>2.1466066066065967</v>
      </c>
    </row>
    <row r="349" spans="1:3" x14ac:dyDescent="0.25">
      <c r="A349" s="1">
        <v>0.74446759259259254</v>
      </c>
      <c r="B349" s="2">
        <f t="shared" si="11"/>
        <v>7750.0540540540178</v>
      </c>
      <c r="C349" s="2">
        <f t="shared" si="10"/>
        <v>2.1527927927927828</v>
      </c>
    </row>
    <row r="350" spans="1:3" x14ac:dyDescent="0.25">
      <c r="A350" s="1">
        <v>0.74472222222222229</v>
      </c>
      <c r="B350" s="2">
        <f t="shared" si="11"/>
        <v>7772.3243243242878</v>
      </c>
      <c r="C350" s="2">
        <f t="shared" si="10"/>
        <v>2.1589789789789688</v>
      </c>
    </row>
    <row r="351" spans="1:3" x14ac:dyDescent="0.25">
      <c r="A351" s="1">
        <v>0.74497685185185192</v>
      </c>
      <c r="B351" s="2">
        <f t="shared" si="11"/>
        <v>7794.5945945945577</v>
      </c>
      <c r="C351" s="2">
        <f t="shared" si="10"/>
        <v>2.1651651651651549</v>
      </c>
    </row>
    <row r="352" spans="1:3" x14ac:dyDescent="0.25">
      <c r="A352" s="1">
        <v>0.74524305555555559</v>
      </c>
      <c r="B352" s="2">
        <f t="shared" si="11"/>
        <v>7816.8648648648277</v>
      </c>
      <c r="C352" s="2">
        <f t="shared" si="10"/>
        <v>2.1713513513513409</v>
      </c>
    </row>
    <row r="353" spans="1:3" x14ac:dyDescent="0.25">
      <c r="A353" s="1">
        <v>0.74549768518518522</v>
      </c>
      <c r="B353" s="2">
        <f t="shared" si="11"/>
        <v>7839.1351351350977</v>
      </c>
      <c r="C353" s="2">
        <f t="shared" si="10"/>
        <v>2.177537537537527</v>
      </c>
    </row>
    <row r="354" spans="1:3" x14ac:dyDescent="0.25">
      <c r="A354" s="1">
        <v>0.74575231481481474</v>
      </c>
      <c r="B354" s="2">
        <f t="shared" si="11"/>
        <v>7861.4054054053677</v>
      </c>
      <c r="C354" s="2">
        <f t="shared" si="10"/>
        <v>2.183723723723713</v>
      </c>
    </row>
    <row r="355" spans="1:3" x14ac:dyDescent="0.25">
      <c r="A355" s="1">
        <v>0.74601851851851853</v>
      </c>
      <c r="B355" s="2">
        <f t="shared" si="11"/>
        <v>7883.6756756756376</v>
      </c>
      <c r="C355" s="2">
        <f t="shared" si="10"/>
        <v>2.1899099099098995</v>
      </c>
    </row>
    <row r="356" spans="1:3" x14ac:dyDescent="0.25">
      <c r="A356" s="1">
        <v>0.74627314814814805</v>
      </c>
      <c r="B356" s="2">
        <f t="shared" si="11"/>
        <v>7905.9459459459076</v>
      </c>
      <c r="C356" s="2">
        <f t="shared" si="10"/>
        <v>2.1960960960960856</v>
      </c>
    </row>
    <row r="357" spans="1:3" x14ac:dyDescent="0.25">
      <c r="A357" s="1">
        <v>0.74652777777777779</v>
      </c>
      <c r="B357" s="2">
        <f t="shared" si="11"/>
        <v>7928.2162162161776</v>
      </c>
      <c r="C357" s="2">
        <f t="shared" si="10"/>
        <v>2.2022822822822716</v>
      </c>
    </row>
    <row r="358" spans="1:3" x14ac:dyDescent="0.25">
      <c r="A358" s="1">
        <v>0.74678240740740742</v>
      </c>
      <c r="B358" s="2">
        <f t="shared" si="11"/>
        <v>7950.4864864864476</v>
      </c>
      <c r="C358" s="2">
        <f t="shared" si="10"/>
        <v>2.2084684684684577</v>
      </c>
    </row>
    <row r="359" spans="1:3" x14ac:dyDescent="0.25">
      <c r="A359" s="1">
        <v>0.74704861111111109</v>
      </c>
      <c r="B359" s="2">
        <f t="shared" si="11"/>
        <v>7972.7567567567176</v>
      </c>
      <c r="C359" s="2">
        <f t="shared" si="10"/>
        <v>2.2146546546546437</v>
      </c>
    </row>
    <row r="360" spans="1:3" x14ac:dyDescent="0.25">
      <c r="A360" s="1">
        <v>0.74730324074074073</v>
      </c>
      <c r="B360" s="2">
        <f t="shared" si="11"/>
        <v>7995.0270270269875</v>
      </c>
      <c r="C360" s="2">
        <f t="shared" si="10"/>
        <v>2.2208408408408298</v>
      </c>
    </row>
    <row r="361" spans="1:3" x14ac:dyDescent="0.25">
      <c r="A361" s="1">
        <v>0.74755787037037036</v>
      </c>
      <c r="B361" s="2">
        <f t="shared" si="11"/>
        <v>8017.2972972972575</v>
      </c>
      <c r="C361" s="2">
        <f t="shared" si="10"/>
        <v>2.2270270270270158</v>
      </c>
    </row>
    <row r="362" spans="1:3" x14ac:dyDescent="0.25">
      <c r="A362" s="1">
        <v>0.74782407407407403</v>
      </c>
      <c r="B362" s="2">
        <f t="shared" si="11"/>
        <v>8039.5675675675275</v>
      </c>
      <c r="C362" s="2">
        <f t="shared" si="10"/>
        <v>2.2332132132132019</v>
      </c>
    </row>
    <row r="363" spans="1:3" x14ac:dyDescent="0.25">
      <c r="A363" s="1">
        <v>0.74807870370370377</v>
      </c>
      <c r="B363" s="2">
        <f t="shared" si="11"/>
        <v>8061.8378378377975</v>
      </c>
      <c r="C363" s="2">
        <f t="shared" si="10"/>
        <v>2.2393993993993884</v>
      </c>
    </row>
    <row r="364" spans="1:3" x14ac:dyDescent="0.25">
      <c r="A364" s="1">
        <v>0.74833333333333341</v>
      </c>
      <c r="B364" s="2">
        <f t="shared" si="11"/>
        <v>8084.1081081080674</v>
      </c>
      <c r="C364" s="2">
        <f t="shared" si="10"/>
        <v>2.2455855855855744</v>
      </c>
    </row>
    <row r="365" spans="1:3" x14ac:dyDescent="0.25">
      <c r="A365" s="1">
        <v>0.74858796296296293</v>
      </c>
      <c r="B365" s="2">
        <f t="shared" si="11"/>
        <v>8106.3783783783374</v>
      </c>
      <c r="C365" s="2">
        <f t="shared" si="10"/>
        <v>2.2517717717717605</v>
      </c>
    </row>
    <row r="366" spans="1:3" x14ac:dyDescent="0.25">
      <c r="A366" s="1">
        <v>0.74885416666666671</v>
      </c>
      <c r="B366" s="2">
        <f t="shared" si="11"/>
        <v>8128.6486486486074</v>
      </c>
      <c r="C366" s="2">
        <f t="shared" si="10"/>
        <v>2.2579579579579465</v>
      </c>
    </row>
    <row r="367" spans="1:3" x14ac:dyDescent="0.25">
      <c r="A367" s="1">
        <v>0.74910879629629623</v>
      </c>
      <c r="B367" s="2">
        <f t="shared" si="11"/>
        <v>8150.9189189188774</v>
      </c>
      <c r="C367" s="2">
        <f t="shared" si="10"/>
        <v>2.2641441441441326</v>
      </c>
    </row>
    <row r="368" spans="1:3" x14ac:dyDescent="0.25">
      <c r="A368" s="1">
        <v>0.74936342592592586</v>
      </c>
      <c r="B368" s="2">
        <f t="shared" si="11"/>
        <v>8173.1891891891473</v>
      </c>
      <c r="C368" s="2">
        <f t="shared" si="10"/>
        <v>2.2703303303303186</v>
      </c>
    </row>
    <row r="369" spans="1:3" x14ac:dyDescent="0.25">
      <c r="A369" s="1">
        <v>0.74962962962962953</v>
      </c>
      <c r="B369" s="2">
        <f t="shared" si="11"/>
        <v>8195.4594594594182</v>
      </c>
      <c r="C369" s="2">
        <f t="shared" si="10"/>
        <v>2.2765165165165051</v>
      </c>
    </row>
    <row r="370" spans="1:3" x14ac:dyDescent="0.25">
      <c r="A370" s="1">
        <v>0.74988425925925928</v>
      </c>
      <c r="B370" s="2">
        <f t="shared" si="11"/>
        <v>8217.7297297296882</v>
      </c>
      <c r="C370" s="2">
        <f t="shared" si="10"/>
        <v>2.2827027027026912</v>
      </c>
    </row>
    <row r="371" spans="1:3" x14ac:dyDescent="0.25">
      <c r="A371" s="1">
        <v>0.75013888888888891</v>
      </c>
      <c r="B371" s="2">
        <f t="shared" si="11"/>
        <v>8239.9999999999582</v>
      </c>
      <c r="C371" s="2">
        <f t="shared" si="10"/>
        <v>2.2888888888888772</v>
      </c>
    </row>
    <row r="372" spans="1:3" x14ac:dyDescent="0.25">
      <c r="A372" s="1">
        <v>0.75040509259259258</v>
      </c>
      <c r="B372" s="2">
        <f t="shared" si="11"/>
        <v>8262.2702702702281</v>
      </c>
      <c r="C372" s="2">
        <f t="shared" si="10"/>
        <v>2.2950750750750633</v>
      </c>
    </row>
    <row r="373" spans="1:3" x14ac:dyDescent="0.25">
      <c r="A373" s="1">
        <v>0.75065972222222221</v>
      </c>
      <c r="B373" s="2">
        <f t="shared" si="11"/>
        <v>8284.5405405404981</v>
      </c>
      <c r="C373" s="2">
        <f t="shared" si="10"/>
        <v>2.3012612612612493</v>
      </c>
    </row>
    <row r="374" spans="1:3" x14ac:dyDescent="0.25">
      <c r="A374" s="1">
        <v>0.75091435185185185</v>
      </c>
      <c r="B374" s="2">
        <f t="shared" si="11"/>
        <v>8306.8108108107681</v>
      </c>
      <c r="C374" s="2">
        <f t="shared" si="10"/>
        <v>2.3074474474474358</v>
      </c>
    </row>
    <row r="375" spans="1:3" x14ac:dyDescent="0.25">
      <c r="A375" s="1">
        <v>0.75116898148148159</v>
      </c>
      <c r="B375" s="2">
        <f t="shared" si="11"/>
        <v>8329.0810810810381</v>
      </c>
      <c r="C375" s="2">
        <f t="shared" si="10"/>
        <v>2.3136336336336218</v>
      </c>
    </row>
    <row r="376" spans="1:3" x14ac:dyDescent="0.25">
      <c r="A376" s="1">
        <v>0.75143518518518515</v>
      </c>
      <c r="B376" s="2">
        <f t="shared" si="11"/>
        <v>8351.351351351308</v>
      </c>
      <c r="C376" s="2">
        <f t="shared" si="10"/>
        <v>2.3198198198198079</v>
      </c>
    </row>
    <row r="377" spans="1:3" x14ac:dyDescent="0.25">
      <c r="A377" s="1">
        <v>0.75168981481481489</v>
      </c>
      <c r="B377" s="2">
        <f t="shared" si="11"/>
        <v>8373.621621621578</v>
      </c>
      <c r="C377" s="2">
        <f t="shared" si="10"/>
        <v>2.3260060060059939</v>
      </c>
    </row>
    <row r="378" spans="1:3" x14ac:dyDescent="0.25">
      <c r="A378" s="1">
        <v>0.75194444444444442</v>
      </c>
      <c r="B378" s="2">
        <f t="shared" si="11"/>
        <v>8395.891891891848</v>
      </c>
      <c r="C378" s="2">
        <f t="shared" si="10"/>
        <v>2.33219219219218</v>
      </c>
    </row>
    <row r="379" spans="1:3" x14ac:dyDescent="0.25">
      <c r="A379" s="1">
        <v>0.7522106481481482</v>
      </c>
      <c r="B379" s="2">
        <f t="shared" si="11"/>
        <v>8418.162162162118</v>
      </c>
      <c r="C379" s="2">
        <f t="shared" si="10"/>
        <v>2.338378378378366</v>
      </c>
    </row>
    <row r="380" spans="1:3" x14ac:dyDescent="0.25">
      <c r="A380" s="1">
        <v>0.75246527777777772</v>
      </c>
      <c r="B380" s="2">
        <f t="shared" si="11"/>
        <v>8440.4324324323879</v>
      </c>
      <c r="C380" s="2">
        <f t="shared" si="10"/>
        <v>2.3445645645645521</v>
      </c>
    </row>
    <row r="381" spans="1:3" x14ac:dyDescent="0.25">
      <c r="A381" s="1">
        <v>0.75271990740740735</v>
      </c>
      <c r="B381" s="2">
        <f t="shared" si="11"/>
        <v>8462.7027027026579</v>
      </c>
      <c r="C381" s="2">
        <f t="shared" si="10"/>
        <v>2.3507507507507381</v>
      </c>
    </row>
    <row r="382" spans="1:3" x14ac:dyDescent="0.25">
      <c r="A382" s="1">
        <v>0.75297453703703709</v>
      </c>
      <c r="B382" s="2">
        <f t="shared" si="11"/>
        <v>8484.9729729729279</v>
      </c>
      <c r="C382" s="2">
        <f t="shared" si="10"/>
        <v>2.3569369369369246</v>
      </c>
    </row>
    <row r="383" spans="1:3" x14ac:dyDescent="0.25">
      <c r="A383" s="1">
        <v>0.75324074074074077</v>
      </c>
      <c r="B383" s="2">
        <f t="shared" si="11"/>
        <v>8507.2432432431979</v>
      </c>
      <c r="C383" s="2">
        <f t="shared" si="10"/>
        <v>2.3631231231231107</v>
      </c>
    </row>
    <row r="384" spans="1:3" x14ac:dyDescent="0.25">
      <c r="A384" s="1">
        <v>0.7534953703703704</v>
      </c>
      <c r="B384" s="2">
        <f t="shared" si="11"/>
        <v>8529.5135135134678</v>
      </c>
      <c r="C384" s="2">
        <f t="shared" si="10"/>
        <v>2.3693093093092967</v>
      </c>
    </row>
    <row r="385" spans="1:3" x14ac:dyDescent="0.25">
      <c r="A385" s="1">
        <v>0.75375000000000003</v>
      </c>
      <c r="B385" s="2">
        <f t="shared" si="11"/>
        <v>8551.7837837837378</v>
      </c>
      <c r="C385" s="2">
        <f t="shared" si="10"/>
        <v>2.3754954954954828</v>
      </c>
    </row>
    <row r="386" spans="1:3" x14ac:dyDescent="0.25">
      <c r="A386" s="1">
        <v>0.75400462962962955</v>
      </c>
      <c r="B386" s="2">
        <f t="shared" si="11"/>
        <v>8574.0540540540078</v>
      </c>
      <c r="C386" s="2">
        <f t="shared" ref="C386:C449" si="12">B386/3600</f>
        <v>2.3816816816816688</v>
      </c>
    </row>
    <row r="387" spans="1:3" x14ac:dyDescent="0.25">
      <c r="A387" s="1">
        <v>0.75427083333333333</v>
      </c>
      <c r="B387" s="2">
        <f t="shared" ref="B387:B450" si="13">B386+$F$2</f>
        <v>8596.3243243242778</v>
      </c>
      <c r="C387" s="2">
        <f t="shared" si="12"/>
        <v>2.3878678678678549</v>
      </c>
    </row>
    <row r="388" spans="1:3" x14ac:dyDescent="0.25">
      <c r="A388" s="1">
        <v>0.75452546296296286</v>
      </c>
      <c r="B388" s="2">
        <f t="shared" si="13"/>
        <v>8618.5945945945477</v>
      </c>
      <c r="C388" s="2">
        <f t="shared" si="12"/>
        <v>2.3940540540540409</v>
      </c>
    </row>
    <row r="389" spans="1:3" x14ac:dyDescent="0.25">
      <c r="A389" s="1">
        <v>0.7547800925925926</v>
      </c>
      <c r="B389" s="2">
        <f t="shared" si="13"/>
        <v>8640.8648648648177</v>
      </c>
      <c r="C389" s="2">
        <f t="shared" si="12"/>
        <v>2.400240240240227</v>
      </c>
    </row>
    <row r="390" spans="1:3" x14ac:dyDescent="0.25">
      <c r="A390" s="1">
        <v>0.75504629629629638</v>
      </c>
      <c r="B390" s="2">
        <f t="shared" si="13"/>
        <v>8663.1351351350877</v>
      </c>
      <c r="C390" s="2">
        <f t="shared" si="12"/>
        <v>2.4064264264264135</v>
      </c>
    </row>
    <row r="391" spans="1:3" x14ac:dyDescent="0.25">
      <c r="A391" s="1">
        <v>0.7553009259259259</v>
      </c>
      <c r="B391" s="2">
        <f t="shared" si="13"/>
        <v>8685.4054054053577</v>
      </c>
      <c r="C391" s="2">
        <f t="shared" si="12"/>
        <v>2.4126126126125995</v>
      </c>
    </row>
    <row r="392" spans="1:3" x14ac:dyDescent="0.25">
      <c r="A392" s="1">
        <v>0.75556712962962969</v>
      </c>
      <c r="B392" s="2">
        <f t="shared" si="13"/>
        <v>8707.6756756756276</v>
      </c>
      <c r="C392" s="2">
        <f t="shared" si="12"/>
        <v>2.4187987987987856</v>
      </c>
    </row>
    <row r="393" spans="1:3" x14ac:dyDescent="0.25">
      <c r="A393" s="1">
        <v>0.75582175925925921</v>
      </c>
      <c r="B393" s="2">
        <f t="shared" si="13"/>
        <v>8729.9459459458976</v>
      </c>
      <c r="C393" s="2">
        <f t="shared" si="12"/>
        <v>2.4249849849849716</v>
      </c>
    </row>
    <row r="394" spans="1:3" x14ac:dyDescent="0.25">
      <c r="A394" s="1">
        <v>0.75607638888888884</v>
      </c>
      <c r="B394" s="2">
        <f t="shared" si="13"/>
        <v>8752.2162162161676</v>
      </c>
      <c r="C394" s="2">
        <f t="shared" si="12"/>
        <v>2.4311711711711577</v>
      </c>
    </row>
    <row r="395" spans="1:3" x14ac:dyDescent="0.25">
      <c r="A395" s="1">
        <v>0.75634259259259251</v>
      </c>
      <c r="B395" s="2">
        <f t="shared" si="13"/>
        <v>8774.4864864864376</v>
      </c>
      <c r="C395" s="2">
        <f t="shared" si="12"/>
        <v>2.4373573573573437</v>
      </c>
    </row>
    <row r="396" spans="1:3" x14ac:dyDescent="0.25">
      <c r="A396" s="1">
        <v>0.75659722222222225</v>
      </c>
      <c r="B396" s="2">
        <f t="shared" si="13"/>
        <v>8796.7567567567075</v>
      </c>
      <c r="C396" s="2">
        <f t="shared" si="12"/>
        <v>2.4435435435435298</v>
      </c>
    </row>
    <row r="397" spans="1:3" x14ac:dyDescent="0.25">
      <c r="A397" s="1">
        <v>0.75685185185185189</v>
      </c>
      <c r="B397" s="2">
        <f t="shared" si="13"/>
        <v>8819.0270270269775</v>
      </c>
      <c r="C397" s="2">
        <f t="shared" si="12"/>
        <v>2.4497297297297158</v>
      </c>
    </row>
    <row r="398" spans="1:3" x14ac:dyDescent="0.25">
      <c r="A398" s="1">
        <v>0.75711805555555556</v>
      </c>
      <c r="B398" s="2">
        <f t="shared" si="13"/>
        <v>8841.2972972972475</v>
      </c>
      <c r="C398" s="2">
        <f t="shared" si="12"/>
        <v>2.4559159159159023</v>
      </c>
    </row>
    <row r="399" spans="1:3" x14ac:dyDescent="0.25">
      <c r="A399" s="1">
        <v>0.75737268518518519</v>
      </c>
      <c r="B399" s="2">
        <f t="shared" si="13"/>
        <v>8863.5675675675175</v>
      </c>
      <c r="C399" s="2">
        <f t="shared" si="12"/>
        <v>2.4621021021020884</v>
      </c>
    </row>
    <row r="400" spans="1:3" x14ac:dyDescent="0.25">
      <c r="A400" s="1">
        <v>0.75762731481481482</v>
      </c>
      <c r="B400" s="2">
        <f t="shared" si="13"/>
        <v>8885.8378378377874</v>
      </c>
      <c r="C400" s="2">
        <f t="shared" si="12"/>
        <v>2.4682882882882744</v>
      </c>
    </row>
    <row r="401" spans="1:3" x14ac:dyDescent="0.25">
      <c r="A401" s="1">
        <v>0.75789351851851849</v>
      </c>
      <c r="B401" s="2">
        <f t="shared" si="13"/>
        <v>8908.1081081080574</v>
      </c>
      <c r="C401" s="2">
        <f t="shared" si="12"/>
        <v>2.4744744744744605</v>
      </c>
    </row>
    <row r="402" spans="1:3" x14ac:dyDescent="0.25">
      <c r="A402" s="1">
        <v>0.75814814814814813</v>
      </c>
      <c r="B402" s="2">
        <f t="shared" si="13"/>
        <v>8930.3783783783274</v>
      </c>
      <c r="C402" s="2">
        <f t="shared" si="12"/>
        <v>2.4806606606606465</v>
      </c>
    </row>
    <row r="403" spans="1:3" x14ac:dyDescent="0.25">
      <c r="A403" s="1">
        <v>0.75840277777777787</v>
      </c>
      <c r="B403" s="2">
        <f t="shared" si="13"/>
        <v>8952.6486486485974</v>
      </c>
      <c r="C403" s="2">
        <f t="shared" si="12"/>
        <v>2.4868468468468325</v>
      </c>
    </row>
    <row r="404" spans="1:3" x14ac:dyDescent="0.25">
      <c r="A404" s="1">
        <v>0.75866898148148154</v>
      </c>
      <c r="B404" s="2">
        <f t="shared" si="13"/>
        <v>8974.9189189188673</v>
      </c>
      <c r="C404" s="2">
        <f t="shared" si="12"/>
        <v>2.4930330330330186</v>
      </c>
    </row>
    <row r="405" spans="1:3" x14ac:dyDescent="0.25">
      <c r="A405" s="1">
        <v>0.75892361111111117</v>
      </c>
      <c r="B405" s="2">
        <f t="shared" si="13"/>
        <v>8997.1891891891373</v>
      </c>
      <c r="C405" s="2">
        <f t="shared" si="12"/>
        <v>2.4992192192192046</v>
      </c>
    </row>
    <row r="406" spans="1:3" x14ac:dyDescent="0.25">
      <c r="A406" s="1">
        <v>0.7591782407407407</v>
      </c>
      <c r="B406" s="2">
        <f t="shared" si="13"/>
        <v>9019.4594594594073</v>
      </c>
      <c r="C406" s="2">
        <f t="shared" si="12"/>
        <v>2.5054054054053907</v>
      </c>
    </row>
    <row r="407" spans="1:3" x14ac:dyDescent="0.25">
      <c r="A407" s="1">
        <v>0.75945601851851852</v>
      </c>
      <c r="B407" s="2">
        <f t="shared" si="13"/>
        <v>9041.7297297296773</v>
      </c>
      <c r="C407" s="2">
        <f t="shared" si="12"/>
        <v>2.5115915915915772</v>
      </c>
    </row>
    <row r="408" spans="1:3" x14ac:dyDescent="0.25">
      <c r="A408" s="1">
        <v>0.75971064814814815</v>
      </c>
      <c r="B408" s="2">
        <f t="shared" si="13"/>
        <v>9063.9999999999472</v>
      </c>
      <c r="C408" s="2">
        <f t="shared" si="12"/>
        <v>2.5177777777777632</v>
      </c>
    </row>
    <row r="409" spans="1:3" x14ac:dyDescent="0.25">
      <c r="A409" s="1">
        <v>0.75996527777777778</v>
      </c>
      <c r="B409" s="2">
        <f t="shared" si="13"/>
        <v>9086.2702702702172</v>
      </c>
      <c r="C409" s="2">
        <f t="shared" si="12"/>
        <v>2.5239639639639493</v>
      </c>
    </row>
    <row r="410" spans="1:3" x14ac:dyDescent="0.25">
      <c r="A410" s="1">
        <v>0.76023148148148145</v>
      </c>
      <c r="B410" s="2">
        <f t="shared" si="13"/>
        <v>9108.5405405404872</v>
      </c>
      <c r="C410" s="2">
        <f t="shared" si="12"/>
        <v>2.5301501501501353</v>
      </c>
    </row>
    <row r="411" spans="1:3" x14ac:dyDescent="0.25">
      <c r="A411" s="1">
        <v>0.76048611111111108</v>
      </c>
      <c r="B411" s="2">
        <f t="shared" si="13"/>
        <v>9130.8108108107572</v>
      </c>
      <c r="C411" s="2">
        <f t="shared" si="12"/>
        <v>2.5363363363363214</v>
      </c>
    </row>
    <row r="412" spans="1:3" x14ac:dyDescent="0.25">
      <c r="A412" s="1">
        <v>0.76074074074074083</v>
      </c>
      <c r="B412" s="2">
        <f t="shared" si="13"/>
        <v>9153.0810810810272</v>
      </c>
      <c r="C412" s="2">
        <f t="shared" si="12"/>
        <v>2.5425225225225074</v>
      </c>
    </row>
    <row r="413" spans="1:3" x14ac:dyDescent="0.25">
      <c r="A413" s="1">
        <v>0.76099537037037035</v>
      </c>
      <c r="B413" s="2">
        <f t="shared" si="13"/>
        <v>9175.3513513512971</v>
      </c>
      <c r="C413" s="2">
        <f t="shared" si="12"/>
        <v>2.5487087087086935</v>
      </c>
    </row>
    <row r="414" spans="1:3" x14ac:dyDescent="0.25">
      <c r="A414" s="1">
        <v>0.76126157407407413</v>
      </c>
      <c r="B414" s="2">
        <f t="shared" si="13"/>
        <v>9197.6216216215671</v>
      </c>
      <c r="C414" s="2">
        <f t="shared" si="12"/>
        <v>2.5548948948948795</v>
      </c>
    </row>
    <row r="415" spans="1:3" x14ac:dyDescent="0.25">
      <c r="A415" s="1">
        <v>0.76151620370370365</v>
      </c>
      <c r="B415" s="2">
        <f t="shared" si="13"/>
        <v>9219.8918918918371</v>
      </c>
      <c r="C415" s="2">
        <f t="shared" si="12"/>
        <v>2.561081081081066</v>
      </c>
    </row>
    <row r="416" spans="1:3" x14ac:dyDescent="0.25">
      <c r="A416" s="1">
        <v>0.76177083333333329</v>
      </c>
      <c r="B416" s="2">
        <f t="shared" si="13"/>
        <v>9242.1621621621071</v>
      </c>
      <c r="C416" s="2">
        <f t="shared" si="12"/>
        <v>2.5672672672672521</v>
      </c>
    </row>
    <row r="417" spans="1:3" x14ac:dyDescent="0.25">
      <c r="A417" s="1">
        <v>0.76202546296296303</v>
      </c>
      <c r="B417" s="2">
        <f t="shared" si="13"/>
        <v>9264.432432432377</v>
      </c>
      <c r="C417" s="2">
        <f t="shared" si="12"/>
        <v>2.5734534534534381</v>
      </c>
    </row>
    <row r="418" spans="1:3" x14ac:dyDescent="0.25">
      <c r="A418" s="1">
        <v>0.76228009259259266</v>
      </c>
      <c r="B418" s="2">
        <f t="shared" si="13"/>
        <v>9286.702702702647</v>
      </c>
      <c r="C418" s="2">
        <f t="shared" si="12"/>
        <v>2.5796396396396242</v>
      </c>
    </row>
    <row r="419" spans="1:3" x14ac:dyDescent="0.25">
      <c r="A419" s="1">
        <v>0.76254629629629633</v>
      </c>
      <c r="B419" s="2">
        <f t="shared" si="13"/>
        <v>9308.972972972917</v>
      </c>
      <c r="C419" s="2">
        <f t="shared" si="12"/>
        <v>2.5858258258258102</v>
      </c>
    </row>
    <row r="420" spans="1:3" x14ac:dyDescent="0.25">
      <c r="A420" s="1">
        <v>0.76280092592592597</v>
      </c>
      <c r="B420" s="2">
        <f t="shared" si="13"/>
        <v>9331.243243243187</v>
      </c>
      <c r="C420" s="2">
        <f t="shared" si="12"/>
        <v>2.5920120120119963</v>
      </c>
    </row>
    <row r="421" spans="1:3" x14ac:dyDescent="0.25">
      <c r="A421" s="1">
        <v>0.76305555555555549</v>
      </c>
      <c r="B421" s="2">
        <f t="shared" si="13"/>
        <v>9353.5135135134569</v>
      </c>
      <c r="C421" s="2">
        <f t="shared" si="12"/>
        <v>2.5981981981981823</v>
      </c>
    </row>
    <row r="422" spans="1:3" x14ac:dyDescent="0.25">
      <c r="A422" s="1">
        <v>0.76332175925925927</v>
      </c>
      <c r="B422" s="2">
        <f t="shared" si="13"/>
        <v>9375.7837837837269</v>
      </c>
      <c r="C422" s="2">
        <f t="shared" si="12"/>
        <v>2.6043843843843684</v>
      </c>
    </row>
    <row r="423" spans="1:3" x14ac:dyDescent="0.25">
      <c r="A423" s="1">
        <v>0.76357638888888879</v>
      </c>
      <c r="B423" s="2">
        <f t="shared" si="13"/>
        <v>9398.0540540539969</v>
      </c>
      <c r="C423" s="2">
        <f t="shared" si="12"/>
        <v>2.6105705705705549</v>
      </c>
    </row>
    <row r="424" spans="1:3" x14ac:dyDescent="0.25">
      <c r="A424" s="1">
        <v>0.76383101851851853</v>
      </c>
      <c r="B424" s="2">
        <f t="shared" si="13"/>
        <v>9420.3243243242669</v>
      </c>
      <c r="C424" s="2">
        <f t="shared" si="12"/>
        <v>2.6167567567567409</v>
      </c>
    </row>
    <row r="425" spans="1:3" x14ac:dyDescent="0.25">
      <c r="A425" s="1">
        <v>0.76409722222222232</v>
      </c>
      <c r="B425" s="2">
        <f t="shared" si="13"/>
        <v>9442.5945945945368</v>
      </c>
      <c r="C425" s="2">
        <f t="shared" si="12"/>
        <v>2.622942942942927</v>
      </c>
    </row>
    <row r="426" spans="1:3" x14ac:dyDescent="0.25">
      <c r="A426" s="1">
        <v>0.76435185185185184</v>
      </c>
      <c r="B426" s="2">
        <f t="shared" si="13"/>
        <v>9464.8648648648068</v>
      </c>
      <c r="C426" s="2">
        <f t="shared" si="12"/>
        <v>2.629129129129113</v>
      </c>
    </row>
    <row r="427" spans="1:3" x14ac:dyDescent="0.25">
      <c r="A427" s="1">
        <v>0.76460648148148147</v>
      </c>
      <c r="B427" s="2">
        <f t="shared" si="13"/>
        <v>9487.1351351350768</v>
      </c>
      <c r="C427" s="2">
        <f t="shared" si="12"/>
        <v>2.6353153153152991</v>
      </c>
    </row>
    <row r="428" spans="1:3" x14ac:dyDescent="0.25">
      <c r="A428" s="1">
        <v>0.7648611111111111</v>
      </c>
      <c r="B428" s="2">
        <f t="shared" si="13"/>
        <v>9509.4054054053468</v>
      </c>
      <c r="C428" s="2">
        <f t="shared" si="12"/>
        <v>2.6415015015014851</v>
      </c>
    </row>
    <row r="429" spans="1:3" x14ac:dyDescent="0.25">
      <c r="A429" s="1">
        <v>0.76511574074074085</v>
      </c>
      <c r="B429" s="2">
        <f t="shared" si="13"/>
        <v>9531.6756756756167</v>
      </c>
      <c r="C429" s="2">
        <f t="shared" si="12"/>
        <v>2.6476876876876712</v>
      </c>
    </row>
    <row r="430" spans="1:3" x14ac:dyDescent="0.25">
      <c r="A430" s="1">
        <v>0.76538194444444441</v>
      </c>
      <c r="B430" s="2">
        <f t="shared" si="13"/>
        <v>9553.9459459458867</v>
      </c>
      <c r="C430" s="2">
        <f t="shared" si="12"/>
        <v>2.6538738738738572</v>
      </c>
    </row>
    <row r="431" spans="1:3" x14ac:dyDescent="0.25">
      <c r="A431" s="1">
        <v>0.76563657407407415</v>
      </c>
      <c r="B431" s="2">
        <f t="shared" si="13"/>
        <v>9576.2162162161567</v>
      </c>
      <c r="C431" s="2">
        <f t="shared" si="12"/>
        <v>2.6600600600600437</v>
      </c>
    </row>
    <row r="432" spans="1:3" x14ac:dyDescent="0.25">
      <c r="A432" s="1">
        <v>0.76590277777777782</v>
      </c>
      <c r="B432" s="2">
        <f t="shared" si="13"/>
        <v>9598.4864864864267</v>
      </c>
      <c r="C432" s="2">
        <f t="shared" si="12"/>
        <v>2.6662462462462297</v>
      </c>
    </row>
    <row r="433" spans="1:3" x14ac:dyDescent="0.25">
      <c r="A433" s="1">
        <v>0.76615740740740745</v>
      </c>
      <c r="B433" s="2">
        <f t="shared" si="13"/>
        <v>9620.7567567566966</v>
      </c>
      <c r="C433" s="2">
        <f t="shared" si="12"/>
        <v>2.6724324324324158</v>
      </c>
    </row>
    <row r="434" spans="1:3" x14ac:dyDescent="0.25">
      <c r="A434" s="1">
        <v>0.76641203703703698</v>
      </c>
      <c r="B434" s="2">
        <f t="shared" si="13"/>
        <v>9643.0270270269666</v>
      </c>
      <c r="C434" s="2">
        <f t="shared" si="12"/>
        <v>2.6786186186186018</v>
      </c>
    </row>
    <row r="435" spans="1:3" x14ac:dyDescent="0.25">
      <c r="A435" s="1">
        <v>0.76667824074074076</v>
      </c>
      <c r="B435" s="2">
        <f t="shared" si="13"/>
        <v>9665.2972972972366</v>
      </c>
      <c r="C435" s="2">
        <f t="shared" si="12"/>
        <v>2.6848048048047879</v>
      </c>
    </row>
    <row r="436" spans="1:3" x14ac:dyDescent="0.25">
      <c r="A436" s="1">
        <v>0.76693287037037028</v>
      </c>
      <c r="B436" s="2">
        <f t="shared" si="13"/>
        <v>9687.5675675675066</v>
      </c>
      <c r="C436" s="2">
        <f t="shared" si="12"/>
        <v>2.6909909909909739</v>
      </c>
    </row>
    <row r="437" spans="1:3" x14ac:dyDescent="0.25">
      <c r="A437" s="1">
        <v>0.76718750000000002</v>
      </c>
      <c r="B437" s="2">
        <f t="shared" si="13"/>
        <v>9709.8378378377765</v>
      </c>
      <c r="C437" s="2">
        <f t="shared" si="12"/>
        <v>2.69717717717716</v>
      </c>
    </row>
    <row r="438" spans="1:3" x14ac:dyDescent="0.25">
      <c r="A438" s="1">
        <v>0.7674537037037038</v>
      </c>
      <c r="B438" s="2">
        <f t="shared" si="13"/>
        <v>9732.1081081080465</v>
      </c>
      <c r="C438" s="2">
        <f t="shared" si="12"/>
        <v>2.703363363363346</v>
      </c>
    </row>
    <row r="439" spans="1:3" x14ac:dyDescent="0.25">
      <c r="A439" s="1">
        <v>0.76770833333333333</v>
      </c>
      <c r="B439" s="2">
        <f t="shared" si="13"/>
        <v>9754.3783783783165</v>
      </c>
      <c r="C439" s="2">
        <f t="shared" si="12"/>
        <v>2.7095495495495325</v>
      </c>
    </row>
    <row r="440" spans="1:3" x14ac:dyDescent="0.25">
      <c r="A440" s="1">
        <v>0.76796296296296296</v>
      </c>
      <c r="B440" s="2">
        <f t="shared" si="13"/>
        <v>9776.6486486485865</v>
      </c>
      <c r="C440" s="2">
        <f t="shared" si="12"/>
        <v>2.7157357357357186</v>
      </c>
    </row>
    <row r="441" spans="1:3" x14ac:dyDescent="0.25">
      <c r="A441" s="1">
        <v>0.76822916666666663</v>
      </c>
      <c r="B441" s="2">
        <f t="shared" si="13"/>
        <v>9798.9189189188564</v>
      </c>
      <c r="C441" s="2">
        <f t="shared" si="12"/>
        <v>2.7219219219219046</v>
      </c>
    </row>
    <row r="442" spans="1:3" x14ac:dyDescent="0.25">
      <c r="A442" s="1">
        <v>0.76848379629629626</v>
      </c>
      <c r="B442" s="2">
        <f t="shared" si="13"/>
        <v>9821.1891891891264</v>
      </c>
      <c r="C442" s="2">
        <f t="shared" si="12"/>
        <v>2.7281081081080907</v>
      </c>
    </row>
    <row r="443" spans="1:3" x14ac:dyDescent="0.25">
      <c r="A443" s="1">
        <v>0.76873842592592589</v>
      </c>
      <c r="B443" s="2">
        <f t="shared" si="13"/>
        <v>9843.4594594593964</v>
      </c>
      <c r="C443" s="2">
        <f t="shared" si="12"/>
        <v>2.7342942942942767</v>
      </c>
    </row>
    <row r="444" spans="1:3" x14ac:dyDescent="0.25">
      <c r="A444" s="1">
        <v>0.76899305555555564</v>
      </c>
      <c r="B444" s="2">
        <f t="shared" si="13"/>
        <v>9865.7297297296664</v>
      </c>
      <c r="C444" s="2">
        <f t="shared" si="12"/>
        <v>2.7404804804804628</v>
      </c>
    </row>
    <row r="445" spans="1:3" x14ac:dyDescent="0.25">
      <c r="A445" s="1">
        <v>0.76925925925925931</v>
      </c>
      <c r="B445" s="2">
        <f t="shared" si="13"/>
        <v>9887.9999999999363</v>
      </c>
      <c r="C445" s="2">
        <f t="shared" si="12"/>
        <v>2.7466666666666488</v>
      </c>
    </row>
    <row r="446" spans="1:3" x14ac:dyDescent="0.25">
      <c r="A446" s="1">
        <v>0.76951388888888894</v>
      </c>
      <c r="B446" s="2">
        <f t="shared" si="13"/>
        <v>9910.2702702702063</v>
      </c>
      <c r="C446" s="2">
        <f t="shared" si="12"/>
        <v>2.7528528528528349</v>
      </c>
    </row>
    <row r="447" spans="1:3" x14ac:dyDescent="0.25">
      <c r="A447" s="1">
        <v>0.76976851851851846</v>
      </c>
      <c r="B447" s="2">
        <f t="shared" si="13"/>
        <v>9932.5405405404763</v>
      </c>
      <c r="C447" s="2">
        <f t="shared" si="12"/>
        <v>2.7590390390390214</v>
      </c>
    </row>
    <row r="448" spans="1:3" x14ac:dyDescent="0.25">
      <c r="A448" s="1">
        <v>0.77003472222222225</v>
      </c>
      <c r="B448" s="2">
        <f t="shared" si="13"/>
        <v>9954.8108108107463</v>
      </c>
      <c r="C448" s="2">
        <f t="shared" si="12"/>
        <v>2.7652252252252074</v>
      </c>
    </row>
    <row r="449" spans="1:3" x14ac:dyDescent="0.25">
      <c r="A449" s="1">
        <v>0.77028935185185177</v>
      </c>
      <c r="B449" s="2">
        <f t="shared" si="13"/>
        <v>9977.0810810810162</v>
      </c>
      <c r="C449" s="2">
        <f t="shared" si="12"/>
        <v>2.7714114114113935</v>
      </c>
    </row>
    <row r="450" spans="1:3" x14ac:dyDescent="0.25">
      <c r="A450" s="1">
        <v>0.77054398148148151</v>
      </c>
      <c r="B450" s="2">
        <f t="shared" si="13"/>
        <v>9999.3513513512862</v>
      </c>
      <c r="C450" s="2">
        <f t="shared" ref="C450:C503" si="14">B450/3600</f>
        <v>2.7775975975975795</v>
      </c>
    </row>
    <row r="451" spans="1:3" x14ac:dyDescent="0.25">
      <c r="A451" s="1">
        <v>0.77081018518518529</v>
      </c>
      <c r="B451" s="2">
        <f t="shared" ref="B451:B503" si="15">B450+$F$2</f>
        <v>10021.621621621556</v>
      </c>
      <c r="C451" s="2">
        <f t="shared" si="14"/>
        <v>2.7837837837837656</v>
      </c>
    </row>
    <row r="452" spans="1:3" x14ac:dyDescent="0.25">
      <c r="A452" s="1">
        <v>0.77106481481481481</v>
      </c>
      <c r="B452" s="2">
        <f t="shared" si="15"/>
        <v>10043.891891891826</v>
      </c>
      <c r="C452" s="2">
        <f t="shared" si="14"/>
        <v>2.7899699699699516</v>
      </c>
    </row>
    <row r="453" spans="1:3" x14ac:dyDescent="0.25">
      <c r="A453" s="1">
        <v>0.77131944444444445</v>
      </c>
      <c r="B453" s="2">
        <f t="shared" si="15"/>
        <v>10066.162162162096</v>
      </c>
      <c r="C453" s="2">
        <f t="shared" si="14"/>
        <v>2.7961561561561377</v>
      </c>
    </row>
    <row r="454" spans="1:3" x14ac:dyDescent="0.25">
      <c r="A454" s="1">
        <v>0.77157407407407408</v>
      </c>
      <c r="B454" s="2">
        <f t="shared" si="15"/>
        <v>10088.432432432366</v>
      </c>
      <c r="C454" s="2">
        <f t="shared" si="14"/>
        <v>2.8023423423423237</v>
      </c>
    </row>
    <row r="455" spans="1:3" x14ac:dyDescent="0.25">
      <c r="A455" s="1">
        <v>0.77184027777777775</v>
      </c>
      <c r="B455" s="2">
        <f t="shared" si="15"/>
        <v>10110.702702702636</v>
      </c>
      <c r="C455" s="2">
        <f t="shared" si="14"/>
        <v>2.8085285285285102</v>
      </c>
    </row>
    <row r="456" spans="1:3" x14ac:dyDescent="0.25">
      <c r="A456" s="1">
        <v>0.77209490740740738</v>
      </c>
      <c r="B456" s="2">
        <f t="shared" si="15"/>
        <v>10132.972972972906</v>
      </c>
      <c r="C456" s="2">
        <f t="shared" si="14"/>
        <v>2.8147147147146963</v>
      </c>
    </row>
    <row r="457" spans="1:3" x14ac:dyDescent="0.25">
      <c r="A457" s="1">
        <v>0.77234953703703713</v>
      </c>
      <c r="B457" s="2">
        <f t="shared" si="15"/>
        <v>10155.243243243176</v>
      </c>
      <c r="C457" s="2">
        <f t="shared" si="14"/>
        <v>2.8209009009008823</v>
      </c>
    </row>
    <row r="458" spans="1:3" x14ac:dyDescent="0.25">
      <c r="A458" s="1">
        <v>0.7726157407407408</v>
      </c>
      <c r="B458" s="2">
        <f t="shared" si="15"/>
        <v>10177.513513513446</v>
      </c>
      <c r="C458" s="2">
        <f t="shared" si="14"/>
        <v>2.8270870870870684</v>
      </c>
    </row>
    <row r="459" spans="1:3" x14ac:dyDescent="0.25">
      <c r="A459" s="1">
        <v>0.77287037037037043</v>
      </c>
      <c r="B459" s="2">
        <f t="shared" si="15"/>
        <v>10199.783783783716</v>
      </c>
      <c r="C459" s="2">
        <f t="shared" si="14"/>
        <v>2.8332732732732544</v>
      </c>
    </row>
    <row r="460" spans="1:3" x14ac:dyDescent="0.25">
      <c r="A460" s="1">
        <v>0.77312499999999995</v>
      </c>
      <c r="B460" s="2">
        <f t="shared" si="15"/>
        <v>10222.054054053986</v>
      </c>
      <c r="C460" s="2">
        <f t="shared" si="14"/>
        <v>2.8394594594594404</v>
      </c>
    </row>
    <row r="461" spans="1:3" x14ac:dyDescent="0.25">
      <c r="A461" s="1">
        <v>0.77339120370370373</v>
      </c>
      <c r="B461" s="2">
        <f t="shared" si="15"/>
        <v>10244.324324324256</v>
      </c>
      <c r="C461" s="2">
        <f t="shared" si="14"/>
        <v>2.8456456456456265</v>
      </c>
    </row>
    <row r="462" spans="1:3" x14ac:dyDescent="0.25">
      <c r="A462" s="1">
        <v>0.77364583333333325</v>
      </c>
      <c r="B462" s="2">
        <f t="shared" si="15"/>
        <v>10266.594594594526</v>
      </c>
      <c r="C462" s="2">
        <f t="shared" si="14"/>
        <v>2.8518318318318125</v>
      </c>
    </row>
    <row r="463" spans="1:3" x14ac:dyDescent="0.25">
      <c r="A463" s="1">
        <v>0.773900462962963</v>
      </c>
      <c r="B463" s="2">
        <f t="shared" si="15"/>
        <v>10288.864864864796</v>
      </c>
      <c r="C463" s="2">
        <f t="shared" si="14"/>
        <v>2.858018018017999</v>
      </c>
    </row>
    <row r="464" spans="1:3" x14ac:dyDescent="0.25">
      <c r="A464" s="1">
        <v>0.77416666666666656</v>
      </c>
      <c r="B464" s="2">
        <f t="shared" si="15"/>
        <v>10311.135135135066</v>
      </c>
      <c r="C464" s="2">
        <f t="shared" si="14"/>
        <v>2.8642042042041851</v>
      </c>
    </row>
    <row r="465" spans="1:3" x14ac:dyDescent="0.25">
      <c r="A465" s="1">
        <v>0.7744212962962963</v>
      </c>
      <c r="B465" s="2">
        <f t="shared" si="15"/>
        <v>10333.405405405336</v>
      </c>
      <c r="C465" s="2">
        <f t="shared" si="14"/>
        <v>2.8703903903903711</v>
      </c>
    </row>
    <row r="466" spans="1:3" x14ac:dyDescent="0.25">
      <c r="A466" s="1">
        <v>0.77467592592592593</v>
      </c>
      <c r="B466" s="2">
        <f t="shared" si="15"/>
        <v>10355.675675675606</v>
      </c>
      <c r="C466" s="2">
        <f t="shared" si="14"/>
        <v>2.8765765765765572</v>
      </c>
    </row>
    <row r="467" spans="1:3" x14ac:dyDescent="0.25">
      <c r="A467" s="1">
        <v>0.77494212962962961</v>
      </c>
      <c r="B467" s="2">
        <f t="shared" si="15"/>
        <v>10377.945945945876</v>
      </c>
      <c r="C467" s="2">
        <f t="shared" si="14"/>
        <v>2.8827627627627432</v>
      </c>
    </row>
    <row r="468" spans="1:3" x14ac:dyDescent="0.25">
      <c r="A468" s="1">
        <v>0.77519675925925924</v>
      </c>
      <c r="B468" s="2">
        <f t="shared" si="15"/>
        <v>10400.216216216146</v>
      </c>
      <c r="C468" s="2">
        <f t="shared" si="14"/>
        <v>2.8889489489489293</v>
      </c>
    </row>
    <row r="469" spans="1:3" x14ac:dyDescent="0.25">
      <c r="A469" s="1">
        <v>0.77545138888888887</v>
      </c>
      <c r="B469" s="2">
        <f t="shared" si="15"/>
        <v>10422.486486486416</v>
      </c>
      <c r="C469" s="2">
        <f t="shared" si="14"/>
        <v>2.8951351351351153</v>
      </c>
    </row>
    <row r="470" spans="1:3" x14ac:dyDescent="0.25">
      <c r="A470" s="1">
        <v>0.77571759259259254</v>
      </c>
      <c r="B470" s="2">
        <f t="shared" si="15"/>
        <v>10444.756756756686</v>
      </c>
      <c r="C470" s="2">
        <f t="shared" si="14"/>
        <v>2.9013213213213014</v>
      </c>
    </row>
    <row r="471" spans="1:3" x14ac:dyDescent="0.25">
      <c r="A471" s="1">
        <v>0.77597222222222229</v>
      </c>
      <c r="B471" s="2">
        <f t="shared" si="15"/>
        <v>10467.027027026956</v>
      </c>
      <c r="C471" s="2">
        <f t="shared" si="14"/>
        <v>2.9075075075074879</v>
      </c>
    </row>
    <row r="472" spans="1:3" x14ac:dyDescent="0.25">
      <c r="A472" s="1">
        <v>0.77622685185185192</v>
      </c>
      <c r="B472" s="2">
        <f t="shared" si="15"/>
        <v>10489.297297297226</v>
      </c>
      <c r="C472" s="2">
        <f t="shared" si="14"/>
        <v>2.9136936936936739</v>
      </c>
    </row>
    <row r="473" spans="1:3" x14ac:dyDescent="0.25">
      <c r="A473" s="1">
        <v>0.77648148148148144</v>
      </c>
      <c r="B473" s="2">
        <f t="shared" si="15"/>
        <v>10511.567567567496</v>
      </c>
      <c r="C473" s="2">
        <f t="shared" si="14"/>
        <v>2.91987987987986</v>
      </c>
    </row>
    <row r="474" spans="1:3" x14ac:dyDescent="0.25">
      <c r="A474" s="1">
        <v>0.77674768518518522</v>
      </c>
      <c r="B474" s="2">
        <f t="shared" si="15"/>
        <v>10533.837837837766</v>
      </c>
      <c r="C474" s="2">
        <f t="shared" si="14"/>
        <v>2.926066066066046</v>
      </c>
    </row>
    <row r="475" spans="1:3" x14ac:dyDescent="0.25">
      <c r="A475" s="1">
        <v>0.77700231481481474</v>
      </c>
      <c r="B475" s="2">
        <f t="shared" si="15"/>
        <v>10556.108108108036</v>
      </c>
      <c r="C475" s="2">
        <f t="shared" si="14"/>
        <v>2.9322522522522321</v>
      </c>
    </row>
    <row r="476" spans="1:3" x14ac:dyDescent="0.25">
      <c r="A476" s="1">
        <v>0.77726851851851853</v>
      </c>
      <c r="B476" s="2">
        <f t="shared" si="15"/>
        <v>10578.378378378306</v>
      </c>
      <c r="C476" s="2">
        <f t="shared" si="14"/>
        <v>2.9384384384384181</v>
      </c>
    </row>
    <row r="477" spans="1:3" x14ac:dyDescent="0.25">
      <c r="A477" s="1">
        <v>0.77752314814814805</v>
      </c>
      <c r="B477" s="2">
        <f t="shared" si="15"/>
        <v>10600.648648648576</v>
      </c>
      <c r="C477" s="2">
        <f t="shared" si="14"/>
        <v>2.9446246246246042</v>
      </c>
    </row>
    <row r="478" spans="1:3" x14ac:dyDescent="0.25">
      <c r="A478" s="1">
        <v>0.77777777777777779</v>
      </c>
      <c r="B478" s="2">
        <f t="shared" si="15"/>
        <v>10622.918918918846</v>
      </c>
      <c r="C478" s="2">
        <f t="shared" si="14"/>
        <v>2.9508108108107902</v>
      </c>
    </row>
    <row r="479" spans="1:3" x14ac:dyDescent="0.25">
      <c r="A479" s="1">
        <v>0.77804398148148157</v>
      </c>
      <c r="B479" s="2">
        <f t="shared" si="15"/>
        <v>10645.189189189115</v>
      </c>
      <c r="C479" s="2">
        <f t="shared" si="14"/>
        <v>2.9569969969969767</v>
      </c>
    </row>
    <row r="480" spans="1:3" x14ac:dyDescent="0.25">
      <c r="A480" s="1">
        <v>0.77829861111111109</v>
      </c>
      <c r="B480" s="2">
        <f t="shared" si="15"/>
        <v>10667.459459459385</v>
      </c>
      <c r="C480" s="2">
        <f t="shared" si="14"/>
        <v>2.9631831831831628</v>
      </c>
    </row>
    <row r="481" spans="1:3" x14ac:dyDescent="0.25">
      <c r="A481" s="1">
        <v>0.77855324074074073</v>
      </c>
      <c r="B481" s="2">
        <f t="shared" si="15"/>
        <v>10689.729729729655</v>
      </c>
      <c r="C481" s="2">
        <f t="shared" si="14"/>
        <v>2.9693693693693488</v>
      </c>
    </row>
    <row r="482" spans="1:3" x14ac:dyDescent="0.25">
      <c r="A482" s="1">
        <v>0.77880787037037036</v>
      </c>
      <c r="B482" s="2">
        <f t="shared" si="15"/>
        <v>10711.999999999925</v>
      </c>
      <c r="C482" s="2">
        <f t="shared" si="14"/>
        <v>2.9755555555555349</v>
      </c>
    </row>
    <row r="483" spans="1:3" x14ac:dyDescent="0.25">
      <c r="A483" s="1">
        <v>0.77907407407407403</v>
      </c>
      <c r="B483" s="2">
        <f t="shared" si="15"/>
        <v>10734.270270270195</v>
      </c>
      <c r="C483" s="2">
        <f t="shared" si="14"/>
        <v>2.9817417417417209</v>
      </c>
    </row>
    <row r="484" spans="1:3" x14ac:dyDescent="0.25">
      <c r="A484" s="1">
        <v>0.77932870370370377</v>
      </c>
      <c r="B484" s="2">
        <f t="shared" si="15"/>
        <v>10756.540540540465</v>
      </c>
      <c r="C484" s="2">
        <f t="shared" si="14"/>
        <v>2.987927927927907</v>
      </c>
    </row>
    <row r="485" spans="1:3" x14ac:dyDescent="0.25">
      <c r="A485" s="1">
        <v>0.77958333333333341</v>
      </c>
      <c r="B485" s="2">
        <f t="shared" si="15"/>
        <v>10778.810810810735</v>
      </c>
      <c r="C485" s="2">
        <f t="shared" si="14"/>
        <v>2.994114114114093</v>
      </c>
    </row>
    <row r="486" spans="1:3" x14ac:dyDescent="0.25">
      <c r="A486" s="1">
        <v>0.77984953703703708</v>
      </c>
      <c r="B486" s="2">
        <f t="shared" si="15"/>
        <v>10801.081081081005</v>
      </c>
      <c r="C486" s="2">
        <f t="shared" si="14"/>
        <v>3.0003003003002791</v>
      </c>
    </row>
    <row r="487" spans="1:3" x14ac:dyDescent="0.25">
      <c r="A487" s="1">
        <v>0.78010416666666671</v>
      </c>
      <c r="B487" s="2">
        <f t="shared" si="15"/>
        <v>10823.351351351275</v>
      </c>
      <c r="C487" s="2">
        <f t="shared" si="14"/>
        <v>3.0064864864864655</v>
      </c>
    </row>
    <row r="488" spans="1:3" x14ac:dyDescent="0.25">
      <c r="A488" s="1">
        <v>0.78035879629629623</v>
      </c>
      <c r="B488" s="2">
        <f t="shared" si="15"/>
        <v>10845.621621621545</v>
      </c>
      <c r="C488" s="2">
        <f t="shared" si="14"/>
        <v>3.0126726726726516</v>
      </c>
    </row>
    <row r="489" spans="1:3" x14ac:dyDescent="0.25">
      <c r="A489" s="1">
        <v>0.78062500000000001</v>
      </c>
      <c r="B489" s="2">
        <f t="shared" si="15"/>
        <v>10867.891891891815</v>
      </c>
      <c r="C489" s="2">
        <f t="shared" si="14"/>
        <v>3.0188588588588376</v>
      </c>
    </row>
    <row r="490" spans="1:3" x14ac:dyDescent="0.25">
      <c r="A490" s="1">
        <v>0.78087962962962953</v>
      </c>
      <c r="B490" s="2">
        <f t="shared" si="15"/>
        <v>10890.162162162085</v>
      </c>
      <c r="C490" s="2">
        <f t="shared" si="14"/>
        <v>3.0250450450450237</v>
      </c>
    </row>
    <row r="491" spans="1:3" x14ac:dyDescent="0.25">
      <c r="A491" s="1">
        <v>0.78113425925925928</v>
      </c>
      <c r="B491" s="2">
        <f t="shared" si="15"/>
        <v>10912.432432432355</v>
      </c>
      <c r="C491" s="2">
        <f t="shared" si="14"/>
        <v>3.0312312312312097</v>
      </c>
    </row>
    <row r="492" spans="1:3" x14ac:dyDescent="0.25">
      <c r="A492" s="1">
        <v>0.78138888888888891</v>
      </c>
      <c r="B492" s="2">
        <f t="shared" si="15"/>
        <v>10934.702702702625</v>
      </c>
      <c r="C492" s="2">
        <f t="shared" si="14"/>
        <v>3.0374174174173958</v>
      </c>
    </row>
    <row r="493" spans="1:3" x14ac:dyDescent="0.25">
      <c r="A493" s="1">
        <v>0.78165509259259258</v>
      </c>
      <c r="B493" s="2">
        <f t="shared" si="15"/>
        <v>10956.972972972895</v>
      </c>
      <c r="C493" s="2">
        <f t="shared" si="14"/>
        <v>3.0436036036035818</v>
      </c>
    </row>
    <row r="494" spans="1:3" x14ac:dyDescent="0.25">
      <c r="A494" s="1">
        <v>0.78190972222222221</v>
      </c>
      <c r="B494" s="2">
        <f t="shared" si="15"/>
        <v>10979.243243243165</v>
      </c>
      <c r="C494" s="2">
        <f t="shared" si="14"/>
        <v>3.0497897897897679</v>
      </c>
    </row>
    <row r="495" spans="1:3" x14ac:dyDescent="0.25">
      <c r="A495" s="1">
        <v>0.78216435185185185</v>
      </c>
      <c r="B495" s="2">
        <f t="shared" si="15"/>
        <v>11001.513513513435</v>
      </c>
      <c r="C495" s="2">
        <f t="shared" si="14"/>
        <v>3.0559759759759544</v>
      </c>
    </row>
    <row r="496" spans="1:3" x14ac:dyDescent="0.25">
      <c r="A496" s="1">
        <v>0.78243055555555552</v>
      </c>
      <c r="B496" s="2">
        <f t="shared" si="15"/>
        <v>11023.783783783705</v>
      </c>
      <c r="C496" s="2">
        <f t="shared" si="14"/>
        <v>3.0621621621621404</v>
      </c>
    </row>
    <row r="497" spans="1:3" x14ac:dyDescent="0.25">
      <c r="A497" s="1">
        <v>0.78268518518518526</v>
      </c>
      <c r="B497" s="2">
        <f t="shared" si="15"/>
        <v>11046.054054053975</v>
      </c>
      <c r="C497" s="2">
        <f t="shared" si="14"/>
        <v>3.0683483483483265</v>
      </c>
    </row>
    <row r="498" spans="1:3" x14ac:dyDescent="0.25">
      <c r="A498" s="1">
        <v>0.78293981481481489</v>
      </c>
      <c r="B498" s="2">
        <f t="shared" si="15"/>
        <v>11068.324324324245</v>
      </c>
      <c r="C498" s="2">
        <f t="shared" si="14"/>
        <v>3.0745345345345125</v>
      </c>
    </row>
    <row r="499" spans="1:3" x14ac:dyDescent="0.25">
      <c r="A499" s="1">
        <v>0.78319444444444442</v>
      </c>
      <c r="B499" s="2">
        <f t="shared" si="15"/>
        <v>11090.594594594515</v>
      </c>
      <c r="C499" s="2">
        <f t="shared" si="14"/>
        <v>3.0807207207206986</v>
      </c>
    </row>
    <row r="500" spans="1:3" x14ac:dyDescent="0.25">
      <c r="A500" s="1">
        <v>0.7834606481481482</v>
      </c>
      <c r="B500" s="2">
        <f t="shared" si="15"/>
        <v>11112.864864864785</v>
      </c>
      <c r="C500" s="2">
        <f t="shared" si="14"/>
        <v>3.0869069069068846</v>
      </c>
    </row>
    <row r="501" spans="1:3" x14ac:dyDescent="0.25">
      <c r="A501" s="1">
        <v>0.78371527777777772</v>
      </c>
      <c r="B501" s="2">
        <f t="shared" si="15"/>
        <v>11135.135135135055</v>
      </c>
      <c r="C501" s="2">
        <f t="shared" si="14"/>
        <v>3.0930930930930707</v>
      </c>
    </row>
    <row r="502" spans="1:3" x14ac:dyDescent="0.25">
      <c r="A502" s="1">
        <v>0.78396990740740735</v>
      </c>
      <c r="B502" s="2">
        <f t="shared" si="15"/>
        <v>11157.405405405325</v>
      </c>
      <c r="C502" s="2">
        <f t="shared" si="14"/>
        <v>3.0992792792792567</v>
      </c>
    </row>
    <row r="503" spans="1:3" x14ac:dyDescent="0.25">
      <c r="A503" s="1">
        <v>0.78423611111111102</v>
      </c>
      <c r="B503" s="2">
        <f t="shared" si="15"/>
        <v>11179.675675675595</v>
      </c>
      <c r="C503" s="2">
        <f t="shared" si="14"/>
        <v>3.1054654654654432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Sheet9</vt:lpstr>
      <vt:lpstr>Chart1</vt:lpstr>
      <vt:lpstr>'Covered 3'!_06_06_13_n_hexane_test_of_old_polymer_device01</vt:lpstr>
      <vt:lpstr>'Covered 4'!_06_06_13_n_hexane_test_of_old_polymer_device01</vt:lpstr>
      <vt:lpstr>'Covered 5'!_06_06_13_n_hexane_test_of_old_polymer_device01</vt:lpstr>
      <vt:lpstr>'Covered 6'!_06_06_13_n_hexane_test_of_old_polymer_device01</vt:lpstr>
      <vt:lpstr>Time!_06_06_13_n_hexane_test_of_old_polymer_device01</vt:lpstr>
      <vt:lpstr>'Uncovered 1'!_06_06_13_n_hexane_test_of_old_polymer_device01</vt:lpstr>
      <vt:lpstr>'Uncovered 2'!_06_06_13_n_hexane_test_of_old_polymer_device01</vt:lpstr>
      <vt:lpstr>'Uncovered 7'!_06_06_13_n_hexane_test_of_old_polymer_device01</vt:lpstr>
      <vt:lpstr>'Uncovered 8'!_06_06_13_n_hexane_test_of_old_polymer_device01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dcterms:created xsi:type="dcterms:W3CDTF">2013-06-06T18:24:23Z</dcterms:created>
  <dcterms:modified xsi:type="dcterms:W3CDTF">2015-11-24T21:32:28Z</dcterms:modified>
</cp:coreProperties>
</file>