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575\Desktop\Open Access data\"/>
    </mc:Choice>
  </mc:AlternateContent>
  <bookViews>
    <workbookView xWindow="240" yWindow="75" windowWidth="20115" windowHeight="7995" firstSheet="4" activeTab="10"/>
  </bookViews>
  <sheets>
    <sheet name="Uncovered 1" sheetId="1" r:id="rId1"/>
    <sheet name="Uncovered 2" sheetId="2" r:id="rId2"/>
    <sheet name="Covered 3" sheetId="3" r:id="rId3"/>
    <sheet name="Covered 4" sheetId="4" r:id="rId4"/>
    <sheet name="Covered 5" sheetId="5" r:id="rId5"/>
    <sheet name="Covered 6" sheetId="6" r:id="rId6"/>
    <sheet name="Uncovered 7" sheetId="7" r:id="rId7"/>
    <sheet name="Uncovered 8" sheetId="8" r:id="rId8"/>
    <sheet name="Time" sheetId="9" r:id="rId9"/>
    <sheet name="Chart1" sheetId="11" r:id="rId10"/>
    <sheet name="Sheet10" sheetId="10" r:id="rId11"/>
    <sheet name="Sheet9" sheetId="12" r:id="rId12"/>
  </sheets>
  <definedNames>
    <definedName name="_20_03_13_MeOH__IPA_and_acetone01" localSheetId="2">'Covered 3'!$A$1:$D$568</definedName>
    <definedName name="_20_03_13_MeOH__IPA_and_acetone01" localSheetId="3">'Covered 4'!$A$1:$D$568</definedName>
    <definedName name="_20_03_13_MeOH__IPA_and_acetone01" localSheetId="4">'Covered 5'!$A$1:$D$568</definedName>
    <definedName name="_20_03_13_MeOH__IPA_and_acetone01" localSheetId="5">'Covered 6'!$A$1:$D$568</definedName>
    <definedName name="_20_03_13_MeOH__IPA_and_acetone01" localSheetId="0">'Uncovered 1'!$A$1:$D$568</definedName>
    <definedName name="_20_03_13_MeOH__IPA_and_acetone01" localSheetId="1">'Uncovered 2'!$A$1:$D$568</definedName>
    <definedName name="_20_03_13_MeOH__IPA_and_acetone01" localSheetId="6">'Uncovered 7'!$A$1:$D$568</definedName>
    <definedName name="_20_03_13_MeOH__IPA_and_acetone01" localSheetId="7">'Uncovered 8'!$A$1:$D$568</definedName>
    <definedName name="_20_03_13_MeOH__IPA_and_acetone01_1" localSheetId="8">Time!$A$1:$A$569</definedName>
  </definedNames>
  <calcPr calcId="152511"/>
</workbook>
</file>

<file path=xl/calcChain.xml><?xml version="1.0" encoding="utf-8"?>
<calcChain xmlns="http://schemas.openxmlformats.org/spreadsheetml/2006/main">
  <c r="M34" i="12" l="1"/>
  <c r="K33" i="12"/>
  <c r="K35" i="12" s="1"/>
  <c r="M35" i="12" s="1"/>
  <c r="K32" i="12"/>
  <c r="K34" i="12" s="1"/>
  <c r="I33" i="12"/>
  <c r="I35" i="12" s="1"/>
  <c r="I32" i="12"/>
  <c r="I34" i="12" s="1"/>
  <c r="G33" i="12"/>
  <c r="G35" i="12" s="1"/>
  <c r="N35" i="12" s="1"/>
  <c r="G32" i="12"/>
  <c r="G34" i="12" s="1"/>
  <c r="N34" i="12" s="1"/>
  <c r="P34" i="12" s="1"/>
  <c r="E33" i="12"/>
  <c r="E35" i="12" s="1"/>
  <c r="E32" i="12"/>
  <c r="E34" i="12" s="1"/>
  <c r="C33" i="12"/>
  <c r="C35" i="12" s="1"/>
  <c r="C32" i="12"/>
  <c r="C34" i="12" s="1"/>
  <c r="K27" i="12"/>
  <c r="K29" i="12" s="1"/>
  <c r="K26" i="12"/>
  <c r="K28" i="12" s="1"/>
  <c r="I27" i="12"/>
  <c r="I29" i="12" s="1"/>
  <c r="I26" i="12"/>
  <c r="I28" i="12" s="1"/>
  <c r="G27" i="12"/>
  <c r="G29" i="12" s="1"/>
  <c r="N29" i="12" s="1"/>
  <c r="G26" i="12"/>
  <c r="G28" i="12" s="1"/>
  <c r="N28" i="12" s="1"/>
  <c r="E27" i="12"/>
  <c r="E29" i="12" s="1"/>
  <c r="E26" i="12"/>
  <c r="E28" i="12" s="1"/>
  <c r="C27" i="12"/>
  <c r="C29" i="12" s="1"/>
  <c r="M29" i="12" s="1"/>
  <c r="P29" i="12" s="1"/>
  <c r="C26" i="12"/>
  <c r="C28" i="12" s="1"/>
  <c r="M28" i="12" s="1"/>
  <c r="K21" i="12"/>
  <c r="K23" i="12" s="1"/>
  <c r="K20" i="12"/>
  <c r="K22" i="12" s="1"/>
  <c r="I21" i="12"/>
  <c r="I23" i="12" s="1"/>
  <c r="I20" i="12"/>
  <c r="I22" i="12" s="1"/>
  <c r="G21" i="12"/>
  <c r="G23" i="12" s="1"/>
  <c r="N23" i="12" s="1"/>
  <c r="G20" i="12"/>
  <c r="G22" i="12" s="1"/>
  <c r="N22" i="12" s="1"/>
  <c r="P22" i="12" s="1"/>
  <c r="E21" i="12"/>
  <c r="E23" i="12" s="1"/>
  <c r="E20" i="12"/>
  <c r="E22" i="12" s="1"/>
  <c r="M22" i="12" s="1"/>
  <c r="C21" i="12"/>
  <c r="C23" i="12" s="1"/>
  <c r="M23" i="12" s="1"/>
  <c r="P23" i="12" s="1"/>
  <c r="C20" i="12"/>
  <c r="C22" i="12" s="1"/>
  <c r="K15" i="12"/>
  <c r="K17" i="12" s="1"/>
  <c r="K14" i="12"/>
  <c r="K16" i="12" s="1"/>
  <c r="I15" i="12"/>
  <c r="I17" i="12" s="1"/>
  <c r="I14" i="12"/>
  <c r="I16" i="12" s="1"/>
  <c r="G15" i="12"/>
  <c r="G17" i="12" s="1"/>
  <c r="N17" i="12" s="1"/>
  <c r="G14" i="12"/>
  <c r="G16" i="12" s="1"/>
  <c r="N16" i="12" s="1"/>
  <c r="E15" i="12"/>
  <c r="E17" i="12" s="1"/>
  <c r="E14" i="12"/>
  <c r="E16" i="12" s="1"/>
  <c r="C15" i="12"/>
  <c r="C17" i="12" s="1"/>
  <c r="M17" i="12" s="1"/>
  <c r="P17" i="12" s="1"/>
  <c r="C14" i="12"/>
  <c r="C16" i="12" s="1"/>
  <c r="M16" i="12" s="1"/>
  <c r="K9" i="12"/>
  <c r="K11" i="12" s="1"/>
  <c r="K8" i="12"/>
  <c r="K10" i="12" s="1"/>
  <c r="I9" i="12"/>
  <c r="I11" i="12" s="1"/>
  <c r="I8" i="12"/>
  <c r="I10" i="12" s="1"/>
  <c r="G9" i="12"/>
  <c r="G11" i="12" s="1"/>
  <c r="N11" i="12" s="1"/>
  <c r="G8" i="12"/>
  <c r="G10" i="12" s="1"/>
  <c r="N10" i="12" s="1"/>
  <c r="E9" i="12"/>
  <c r="E11" i="12" s="1"/>
  <c r="E8" i="12"/>
  <c r="E10" i="12" s="1"/>
  <c r="M10" i="12" s="1"/>
  <c r="C9" i="12"/>
  <c r="C11" i="12" s="1"/>
  <c r="M11" i="12" s="1"/>
  <c r="P11" i="12" s="1"/>
  <c r="C8" i="12"/>
  <c r="C10" i="12" s="1"/>
  <c r="K3" i="12"/>
  <c r="K5" i="12" s="1"/>
  <c r="K2" i="12"/>
  <c r="K4" i="12" s="1"/>
  <c r="I3" i="12"/>
  <c r="I5" i="12" s="1"/>
  <c r="I2" i="12"/>
  <c r="I4" i="12" s="1"/>
  <c r="G3" i="12"/>
  <c r="G5" i="12" s="1"/>
  <c r="N5" i="12" s="1"/>
  <c r="S5" i="12" s="1"/>
  <c r="G2" i="12"/>
  <c r="G4" i="12" s="1"/>
  <c r="N4" i="12" s="1"/>
  <c r="E3" i="12"/>
  <c r="E5" i="12" s="1"/>
  <c r="E2" i="12"/>
  <c r="E4" i="12" s="1"/>
  <c r="C4" i="12"/>
  <c r="M4" i="12" s="1"/>
  <c r="R4" i="12" s="1"/>
  <c r="C3" i="12"/>
  <c r="C5" i="12" s="1"/>
  <c r="M5" i="12" s="1"/>
  <c r="C2" i="12"/>
  <c r="P10" i="12" l="1"/>
  <c r="P35" i="12"/>
  <c r="S4" i="12"/>
  <c r="P5" i="12"/>
  <c r="R11" i="12" s="1"/>
  <c r="R5" i="12"/>
  <c r="P4" i="12"/>
  <c r="P16" i="12"/>
  <c r="P28" i="12"/>
  <c r="I559" i="10"/>
  <c r="J559" i="10"/>
  <c r="K559" i="10"/>
  <c r="L559" i="10"/>
  <c r="I558" i="10"/>
  <c r="J558" i="10"/>
  <c r="K558" i="10"/>
  <c r="L558" i="10"/>
  <c r="H559" i="10"/>
  <c r="H558" i="10"/>
  <c r="I523" i="10"/>
  <c r="J523" i="10"/>
  <c r="K523" i="10"/>
  <c r="L523" i="10"/>
  <c r="I522" i="10"/>
  <c r="J522" i="10"/>
  <c r="K522" i="10"/>
  <c r="L522" i="10"/>
  <c r="H523" i="10"/>
  <c r="H522" i="10"/>
  <c r="I493" i="10"/>
  <c r="J493" i="10"/>
  <c r="K493" i="10"/>
  <c r="L493" i="10"/>
  <c r="I492" i="10"/>
  <c r="J492" i="10"/>
  <c r="K492" i="10"/>
  <c r="L492" i="10"/>
  <c r="H493" i="10"/>
  <c r="H492" i="10"/>
  <c r="I432" i="10"/>
  <c r="J432" i="10"/>
  <c r="K432" i="10"/>
  <c r="L432" i="10"/>
  <c r="I431" i="10"/>
  <c r="J431" i="10"/>
  <c r="K431" i="10"/>
  <c r="L431" i="10"/>
  <c r="H432" i="10"/>
  <c r="H431" i="10"/>
  <c r="I392" i="10"/>
  <c r="J392" i="10"/>
  <c r="K392" i="10"/>
  <c r="L392" i="10"/>
  <c r="I391" i="10"/>
  <c r="J391" i="10"/>
  <c r="K391" i="10"/>
  <c r="L391" i="10"/>
  <c r="H392" i="10"/>
  <c r="H391" i="10"/>
  <c r="I338" i="10"/>
  <c r="J338" i="10"/>
  <c r="K338" i="10"/>
  <c r="L338" i="10"/>
  <c r="I337" i="10"/>
  <c r="J337" i="10"/>
  <c r="K337" i="10"/>
  <c r="L337" i="10"/>
  <c r="H338" i="10"/>
  <c r="H337" i="10"/>
  <c r="I193" i="10"/>
  <c r="J193" i="10"/>
  <c r="K193" i="10"/>
  <c r="L193" i="10"/>
  <c r="I192" i="10"/>
  <c r="J192" i="10"/>
  <c r="K192" i="10"/>
  <c r="L192" i="10"/>
  <c r="H193" i="10"/>
  <c r="H192" i="10"/>
  <c r="I152" i="10"/>
  <c r="J152" i="10"/>
  <c r="K152" i="10"/>
  <c r="L152" i="10"/>
  <c r="I151" i="10"/>
  <c r="J151" i="10"/>
  <c r="K151" i="10"/>
  <c r="L151" i="10"/>
  <c r="H152" i="10"/>
  <c r="H151" i="10"/>
  <c r="I130" i="10"/>
  <c r="J130" i="10"/>
  <c r="K130" i="10"/>
  <c r="L130" i="10"/>
  <c r="I129" i="10"/>
  <c r="J129" i="10"/>
  <c r="K129" i="10"/>
  <c r="L129" i="10"/>
  <c r="H130" i="10"/>
  <c r="H129" i="10"/>
  <c r="I92" i="10"/>
  <c r="J92" i="10"/>
  <c r="K92" i="10"/>
  <c r="L92" i="10"/>
  <c r="I91" i="10"/>
  <c r="J91" i="10"/>
  <c r="K91" i="10"/>
  <c r="L91" i="10"/>
  <c r="H92" i="10"/>
  <c r="H91" i="10"/>
  <c r="I72" i="10"/>
  <c r="J72" i="10"/>
  <c r="K72" i="10"/>
  <c r="L72" i="10"/>
  <c r="I71" i="10"/>
  <c r="J71" i="10"/>
  <c r="K71" i="10"/>
  <c r="L71" i="10"/>
  <c r="H72" i="10"/>
  <c r="H71" i="10"/>
  <c r="I40" i="10"/>
  <c r="J40" i="10"/>
  <c r="K40" i="10"/>
  <c r="L40" i="10"/>
  <c r="I39" i="10"/>
  <c r="J39" i="10"/>
  <c r="K39" i="10"/>
  <c r="L39" i="10"/>
  <c r="H40" i="10"/>
  <c r="H39" i="10"/>
  <c r="I13" i="10"/>
  <c r="J13" i="10"/>
  <c r="K13" i="10"/>
  <c r="L13" i="10"/>
  <c r="H13" i="10"/>
  <c r="I12" i="10"/>
  <c r="J12" i="10"/>
  <c r="K12" i="10"/>
  <c r="L12" i="10"/>
  <c r="H12" i="10"/>
  <c r="R10" i="12" l="1"/>
  <c r="C2" i="9"/>
  <c r="D2" i="9" s="1"/>
  <c r="C3" i="9"/>
  <c r="D3" i="9" s="1"/>
  <c r="C4" i="9"/>
  <c r="D4" i="9" s="1"/>
  <c r="C1" i="9"/>
  <c r="D1" i="9" s="1"/>
  <c r="B6" i="9"/>
  <c r="B5" i="9"/>
  <c r="C5" i="9" s="1"/>
  <c r="D5" i="9" s="1"/>
  <c r="G5" i="9"/>
  <c r="E2" i="8"/>
  <c r="F2" i="8" s="1"/>
  <c r="E3" i="8"/>
  <c r="F3" i="8" s="1"/>
  <c r="E4" i="8"/>
  <c r="F4" i="8" s="1"/>
  <c r="E5" i="8"/>
  <c r="F5" i="8" s="1"/>
  <c r="E6" i="8"/>
  <c r="F6" i="8" s="1"/>
  <c r="E7" i="8"/>
  <c r="F7" i="8" s="1"/>
  <c r="E8" i="8"/>
  <c r="F8" i="8" s="1"/>
  <c r="E9" i="8"/>
  <c r="F9" i="8" s="1"/>
  <c r="E10" i="8"/>
  <c r="F10" i="8" s="1"/>
  <c r="E11" i="8"/>
  <c r="F11" i="8" s="1"/>
  <c r="E12" i="8"/>
  <c r="F12" i="8" s="1"/>
  <c r="E13" i="8"/>
  <c r="F13" i="8" s="1"/>
  <c r="E14" i="8"/>
  <c r="F14" i="8" s="1"/>
  <c r="E15" i="8"/>
  <c r="F15" i="8" s="1"/>
  <c r="E16" i="8"/>
  <c r="F16" i="8" s="1"/>
  <c r="E17" i="8"/>
  <c r="F17" i="8" s="1"/>
  <c r="E18" i="8"/>
  <c r="F18" i="8" s="1"/>
  <c r="E19" i="8"/>
  <c r="F19" i="8" s="1"/>
  <c r="E20" i="8"/>
  <c r="F20" i="8" s="1"/>
  <c r="E21" i="8"/>
  <c r="F21" i="8" s="1"/>
  <c r="E22" i="8"/>
  <c r="F22" i="8" s="1"/>
  <c r="E23" i="8"/>
  <c r="F23" i="8" s="1"/>
  <c r="E24" i="8"/>
  <c r="F24" i="8" s="1"/>
  <c r="E25" i="8"/>
  <c r="F25" i="8" s="1"/>
  <c r="E26" i="8"/>
  <c r="F26" i="8" s="1"/>
  <c r="E27" i="8"/>
  <c r="F27" i="8" s="1"/>
  <c r="E28" i="8"/>
  <c r="F28" i="8" s="1"/>
  <c r="E29" i="8"/>
  <c r="F29" i="8" s="1"/>
  <c r="E30" i="8"/>
  <c r="F30" i="8" s="1"/>
  <c r="E31" i="8"/>
  <c r="F31" i="8" s="1"/>
  <c r="E32" i="8"/>
  <c r="F32" i="8" s="1"/>
  <c r="E33" i="8"/>
  <c r="F33" i="8" s="1"/>
  <c r="E34" i="8"/>
  <c r="F34" i="8" s="1"/>
  <c r="E35" i="8"/>
  <c r="F35" i="8" s="1"/>
  <c r="E36" i="8"/>
  <c r="F36" i="8" s="1"/>
  <c r="E37" i="8"/>
  <c r="F37" i="8" s="1"/>
  <c r="E38" i="8"/>
  <c r="F38" i="8" s="1"/>
  <c r="E39" i="8"/>
  <c r="F39" i="8" s="1"/>
  <c r="E40" i="8"/>
  <c r="F40" i="8" s="1"/>
  <c r="E41" i="8"/>
  <c r="F41" i="8" s="1"/>
  <c r="E42" i="8"/>
  <c r="F42" i="8" s="1"/>
  <c r="E43" i="8"/>
  <c r="F43" i="8" s="1"/>
  <c r="E44" i="8"/>
  <c r="F44" i="8" s="1"/>
  <c r="E45" i="8"/>
  <c r="F45" i="8" s="1"/>
  <c r="E46" i="8"/>
  <c r="F46" i="8" s="1"/>
  <c r="E47" i="8"/>
  <c r="F47" i="8" s="1"/>
  <c r="E48" i="8"/>
  <c r="F48" i="8" s="1"/>
  <c r="E49" i="8"/>
  <c r="F49" i="8" s="1"/>
  <c r="E50" i="8"/>
  <c r="F50" i="8" s="1"/>
  <c r="E51" i="8"/>
  <c r="F51" i="8" s="1"/>
  <c r="E52" i="8"/>
  <c r="F52" i="8" s="1"/>
  <c r="E53" i="8"/>
  <c r="F53" i="8" s="1"/>
  <c r="E54" i="8"/>
  <c r="F54" i="8" s="1"/>
  <c r="E55" i="8"/>
  <c r="F55" i="8" s="1"/>
  <c r="E56" i="8"/>
  <c r="F56" i="8" s="1"/>
  <c r="E57" i="8"/>
  <c r="F57" i="8" s="1"/>
  <c r="E58" i="8"/>
  <c r="F58" i="8" s="1"/>
  <c r="E59" i="8"/>
  <c r="F59" i="8" s="1"/>
  <c r="E60" i="8"/>
  <c r="F60" i="8" s="1"/>
  <c r="E61" i="8"/>
  <c r="F61" i="8" s="1"/>
  <c r="E62" i="8"/>
  <c r="F62" i="8" s="1"/>
  <c r="E63" i="8"/>
  <c r="F63" i="8" s="1"/>
  <c r="E64" i="8"/>
  <c r="F64" i="8" s="1"/>
  <c r="E65" i="8"/>
  <c r="F65" i="8" s="1"/>
  <c r="E66" i="8"/>
  <c r="F66" i="8" s="1"/>
  <c r="E67" i="8"/>
  <c r="F67" i="8" s="1"/>
  <c r="E68" i="8"/>
  <c r="F68" i="8" s="1"/>
  <c r="E69" i="8"/>
  <c r="F69" i="8" s="1"/>
  <c r="E70" i="8"/>
  <c r="F70" i="8" s="1"/>
  <c r="E71" i="8"/>
  <c r="F71" i="8" s="1"/>
  <c r="E72" i="8"/>
  <c r="F72" i="8" s="1"/>
  <c r="E73" i="8"/>
  <c r="F73" i="8" s="1"/>
  <c r="E74" i="8"/>
  <c r="F74" i="8" s="1"/>
  <c r="E75" i="8"/>
  <c r="F75" i="8" s="1"/>
  <c r="E76" i="8"/>
  <c r="F76" i="8" s="1"/>
  <c r="E77" i="8"/>
  <c r="F77" i="8" s="1"/>
  <c r="E78" i="8"/>
  <c r="F78" i="8" s="1"/>
  <c r="E79" i="8"/>
  <c r="F79" i="8" s="1"/>
  <c r="E80" i="8"/>
  <c r="F80" i="8" s="1"/>
  <c r="E81" i="8"/>
  <c r="F81" i="8" s="1"/>
  <c r="E82" i="8"/>
  <c r="F82" i="8" s="1"/>
  <c r="E83" i="8"/>
  <c r="F83" i="8" s="1"/>
  <c r="E84" i="8"/>
  <c r="F84" i="8" s="1"/>
  <c r="E85" i="8"/>
  <c r="F85" i="8" s="1"/>
  <c r="E86" i="8"/>
  <c r="F86" i="8" s="1"/>
  <c r="E87" i="8"/>
  <c r="F87" i="8" s="1"/>
  <c r="E88" i="8"/>
  <c r="F88" i="8"/>
  <c r="E89" i="8"/>
  <c r="F89" i="8" s="1"/>
  <c r="E90" i="8"/>
  <c r="F90" i="8"/>
  <c r="E91" i="8"/>
  <c r="F91" i="8" s="1"/>
  <c r="E92" i="8"/>
  <c r="F92" i="8"/>
  <c r="E93" i="8"/>
  <c r="F93" i="8" s="1"/>
  <c r="E94" i="8"/>
  <c r="F94" i="8"/>
  <c r="E95" i="8"/>
  <c r="F95" i="8" s="1"/>
  <c r="E96" i="8"/>
  <c r="F96" i="8"/>
  <c r="E97" i="8"/>
  <c r="F97" i="8" s="1"/>
  <c r="E98" i="8"/>
  <c r="F98" i="8"/>
  <c r="E99" i="8"/>
  <c r="F99" i="8" s="1"/>
  <c r="E100" i="8"/>
  <c r="F100" i="8"/>
  <c r="E101" i="8"/>
  <c r="F101" i="8" s="1"/>
  <c r="E102" i="8"/>
  <c r="F102" i="8"/>
  <c r="E103" i="8"/>
  <c r="F103" i="8" s="1"/>
  <c r="E104" i="8"/>
  <c r="F104" i="8"/>
  <c r="E105" i="8"/>
  <c r="F105" i="8" s="1"/>
  <c r="E106" i="8"/>
  <c r="F106" i="8"/>
  <c r="E107" i="8"/>
  <c r="F107" i="8" s="1"/>
  <c r="E108" i="8"/>
  <c r="F108" i="8"/>
  <c r="E109" i="8"/>
  <c r="F109" i="8" s="1"/>
  <c r="E110" i="8"/>
  <c r="F110" i="8"/>
  <c r="E111" i="8"/>
  <c r="F111" i="8" s="1"/>
  <c r="E112" i="8"/>
  <c r="F112" i="8"/>
  <c r="E113" i="8"/>
  <c r="F113" i="8" s="1"/>
  <c r="E114" i="8"/>
  <c r="F114" i="8"/>
  <c r="E115" i="8"/>
  <c r="F115" i="8" s="1"/>
  <c r="E116" i="8"/>
  <c r="F116" i="8"/>
  <c r="E117" i="8"/>
  <c r="F117" i="8" s="1"/>
  <c r="E118" i="8"/>
  <c r="F118" i="8" s="1"/>
  <c r="E119" i="8"/>
  <c r="F119" i="8"/>
  <c r="E120" i="8"/>
  <c r="F120" i="8" s="1"/>
  <c r="E121" i="8"/>
  <c r="F121" i="8" s="1"/>
  <c r="E122" i="8"/>
  <c r="F122" i="8" s="1"/>
  <c r="E123" i="8"/>
  <c r="F123" i="8" s="1"/>
  <c r="E124" i="8"/>
  <c r="F124" i="8" s="1"/>
  <c r="E125" i="8"/>
  <c r="F125" i="8" s="1"/>
  <c r="E126" i="8"/>
  <c r="F126" i="8" s="1"/>
  <c r="E127" i="8"/>
  <c r="F127" i="8"/>
  <c r="E128" i="8"/>
  <c r="F128" i="8" s="1"/>
  <c r="E129" i="8"/>
  <c r="F129" i="8"/>
  <c r="E130" i="8"/>
  <c r="F130" i="8" s="1"/>
  <c r="E131" i="8"/>
  <c r="F131" i="8" s="1"/>
  <c r="E132" i="8"/>
  <c r="F132" i="8"/>
  <c r="E133" i="8"/>
  <c r="F133" i="8" s="1"/>
  <c r="E134" i="8"/>
  <c r="F134" i="8"/>
  <c r="E135" i="8"/>
  <c r="F135" i="8" s="1"/>
  <c r="E136" i="8"/>
  <c r="F136" i="8"/>
  <c r="E137" i="8"/>
  <c r="F137" i="8" s="1"/>
  <c r="E138" i="8"/>
  <c r="F138" i="8"/>
  <c r="E139" i="8"/>
  <c r="F139" i="8" s="1"/>
  <c r="E140" i="8"/>
  <c r="F140" i="8"/>
  <c r="E141" i="8"/>
  <c r="F141" i="8" s="1"/>
  <c r="E142" i="8"/>
  <c r="F142" i="8"/>
  <c r="E143" i="8"/>
  <c r="F143" i="8" s="1"/>
  <c r="E144" i="8"/>
  <c r="F144" i="8"/>
  <c r="E145" i="8"/>
  <c r="F145" i="8" s="1"/>
  <c r="E146" i="8"/>
  <c r="F146" i="8"/>
  <c r="E147" i="8"/>
  <c r="F147" i="8" s="1"/>
  <c r="E148" i="8"/>
  <c r="F148" i="8"/>
  <c r="E149" i="8"/>
  <c r="F149" i="8" s="1"/>
  <c r="E150" i="8"/>
  <c r="F150" i="8"/>
  <c r="E151" i="8"/>
  <c r="F151" i="8" s="1"/>
  <c r="E152" i="8"/>
  <c r="F152" i="8"/>
  <c r="E153" i="8"/>
  <c r="F153" i="8" s="1"/>
  <c r="E154" i="8"/>
  <c r="F154" i="8"/>
  <c r="E155" i="8"/>
  <c r="F155" i="8" s="1"/>
  <c r="E156" i="8"/>
  <c r="F156" i="8"/>
  <c r="E157" i="8"/>
  <c r="F157" i="8" s="1"/>
  <c r="E158" i="8"/>
  <c r="F158" i="8"/>
  <c r="E159" i="8"/>
  <c r="F159" i="8" s="1"/>
  <c r="E160" i="8"/>
  <c r="F160" i="8"/>
  <c r="E161" i="8"/>
  <c r="F161" i="8" s="1"/>
  <c r="E162" i="8"/>
  <c r="F162" i="8"/>
  <c r="E163" i="8"/>
  <c r="F163" i="8" s="1"/>
  <c r="E164" i="8"/>
  <c r="F164" i="8"/>
  <c r="E165" i="8"/>
  <c r="F165" i="8" s="1"/>
  <c r="E166" i="8"/>
  <c r="F166" i="8"/>
  <c r="E167" i="8"/>
  <c r="F167" i="8" s="1"/>
  <c r="E168" i="8"/>
  <c r="F168" i="8"/>
  <c r="E169" i="8"/>
  <c r="F169" i="8" s="1"/>
  <c r="E170" i="8"/>
  <c r="F170" i="8"/>
  <c r="E171" i="8"/>
  <c r="F171" i="8" s="1"/>
  <c r="E172" i="8"/>
  <c r="F172" i="8"/>
  <c r="E173" i="8"/>
  <c r="F173" i="8" s="1"/>
  <c r="E174" i="8"/>
  <c r="F174" i="8"/>
  <c r="E175" i="8"/>
  <c r="F175" i="8" s="1"/>
  <c r="E176" i="8"/>
  <c r="F176" i="8"/>
  <c r="E177" i="8"/>
  <c r="F177" i="8" s="1"/>
  <c r="E178" i="8"/>
  <c r="F178" i="8"/>
  <c r="E179" i="8"/>
  <c r="F179" i="8" s="1"/>
  <c r="E180" i="8"/>
  <c r="F180" i="8"/>
  <c r="E181" i="8"/>
  <c r="F181" i="8" s="1"/>
  <c r="E182" i="8"/>
  <c r="F182" i="8"/>
  <c r="E183" i="8"/>
  <c r="F183" i="8" s="1"/>
  <c r="E184" i="8"/>
  <c r="F184" i="8"/>
  <c r="E185" i="8"/>
  <c r="F185" i="8" s="1"/>
  <c r="E186" i="8"/>
  <c r="F186" i="8"/>
  <c r="E187" i="8"/>
  <c r="F187" i="8" s="1"/>
  <c r="E188" i="8"/>
  <c r="F188" i="8"/>
  <c r="E189" i="8"/>
  <c r="F189" i="8" s="1"/>
  <c r="E190" i="8"/>
  <c r="F190" i="8"/>
  <c r="E191" i="8"/>
  <c r="F191" i="8" s="1"/>
  <c r="E192" i="8"/>
  <c r="F192" i="8"/>
  <c r="E193" i="8"/>
  <c r="F193" i="8" s="1"/>
  <c r="E194" i="8"/>
  <c r="F194" i="8"/>
  <c r="E195" i="8"/>
  <c r="F195" i="8" s="1"/>
  <c r="E196" i="8"/>
  <c r="F196" i="8"/>
  <c r="E197" i="8"/>
  <c r="F197" i="8" s="1"/>
  <c r="E198" i="8"/>
  <c r="F198" i="8"/>
  <c r="E199" i="8"/>
  <c r="F199" i="8" s="1"/>
  <c r="E200" i="8"/>
  <c r="F200" i="8"/>
  <c r="E201" i="8"/>
  <c r="F201" i="8" s="1"/>
  <c r="E202" i="8"/>
  <c r="F202" i="8"/>
  <c r="E203" i="8"/>
  <c r="F203" i="8" s="1"/>
  <c r="E204" i="8"/>
  <c r="F204" i="8"/>
  <c r="E205" i="8"/>
  <c r="F205" i="8" s="1"/>
  <c r="E206" i="8"/>
  <c r="F206" i="8"/>
  <c r="E207" i="8"/>
  <c r="F207" i="8" s="1"/>
  <c r="E208" i="8"/>
  <c r="F208" i="8"/>
  <c r="E209" i="8"/>
  <c r="F209" i="8" s="1"/>
  <c r="E210" i="8"/>
  <c r="F210" i="8"/>
  <c r="E211" i="8"/>
  <c r="F211" i="8" s="1"/>
  <c r="E212" i="8"/>
  <c r="F212" i="8"/>
  <c r="E213" i="8"/>
  <c r="F213" i="8" s="1"/>
  <c r="E214" i="8"/>
  <c r="F214" i="8"/>
  <c r="E215" i="8"/>
  <c r="F215" i="8" s="1"/>
  <c r="E216" i="8"/>
  <c r="F216" i="8"/>
  <c r="E217" i="8"/>
  <c r="F217" i="8" s="1"/>
  <c r="E218" i="8"/>
  <c r="F218" i="8"/>
  <c r="E219" i="8"/>
  <c r="F219" i="8" s="1"/>
  <c r="E220" i="8"/>
  <c r="F220" i="8"/>
  <c r="E221" i="8"/>
  <c r="F221" i="8" s="1"/>
  <c r="E222" i="8"/>
  <c r="F222" i="8"/>
  <c r="E223" i="8"/>
  <c r="F223" i="8" s="1"/>
  <c r="E224" i="8"/>
  <c r="F224" i="8"/>
  <c r="E225" i="8"/>
  <c r="F225" i="8" s="1"/>
  <c r="E226" i="8"/>
  <c r="F226" i="8"/>
  <c r="E227" i="8"/>
  <c r="F227" i="8" s="1"/>
  <c r="E228" i="8"/>
  <c r="F228" i="8" s="1"/>
  <c r="E229" i="8"/>
  <c r="F229" i="8" s="1"/>
  <c r="E230" i="8"/>
  <c r="F230" i="8" s="1"/>
  <c r="E231" i="8"/>
  <c r="F231" i="8" s="1"/>
  <c r="E232" i="8"/>
  <c r="F232" i="8" s="1"/>
  <c r="E233" i="8"/>
  <c r="F233" i="8" s="1"/>
  <c r="E234" i="8"/>
  <c r="F234" i="8" s="1"/>
  <c r="E235" i="8"/>
  <c r="F235" i="8" s="1"/>
  <c r="E236" i="8"/>
  <c r="F236" i="8" s="1"/>
  <c r="E237" i="8"/>
  <c r="F237" i="8" s="1"/>
  <c r="E238" i="8"/>
  <c r="F238" i="8" s="1"/>
  <c r="E239" i="8"/>
  <c r="F239" i="8" s="1"/>
  <c r="E240" i="8"/>
  <c r="F240" i="8" s="1"/>
  <c r="E241" i="8"/>
  <c r="F241" i="8" s="1"/>
  <c r="E242" i="8"/>
  <c r="F242" i="8" s="1"/>
  <c r="E243" i="8"/>
  <c r="F243" i="8" s="1"/>
  <c r="E244" i="8"/>
  <c r="F244" i="8" s="1"/>
  <c r="E245" i="8"/>
  <c r="F245" i="8" s="1"/>
  <c r="E246" i="8"/>
  <c r="F246" i="8" s="1"/>
  <c r="E247" i="8"/>
  <c r="F247" i="8" s="1"/>
  <c r="E248" i="8"/>
  <c r="F248" i="8" s="1"/>
  <c r="E249" i="8"/>
  <c r="F249" i="8" s="1"/>
  <c r="E250" i="8"/>
  <c r="F250" i="8" s="1"/>
  <c r="E251" i="8"/>
  <c r="F251" i="8" s="1"/>
  <c r="E252" i="8"/>
  <c r="F252" i="8" s="1"/>
  <c r="E253" i="8"/>
  <c r="F253" i="8" s="1"/>
  <c r="E254" i="8"/>
  <c r="F254" i="8" s="1"/>
  <c r="E255" i="8"/>
  <c r="F255" i="8" s="1"/>
  <c r="E256" i="8"/>
  <c r="F256" i="8" s="1"/>
  <c r="E257" i="8"/>
  <c r="F257" i="8" s="1"/>
  <c r="E258" i="8"/>
  <c r="F258" i="8" s="1"/>
  <c r="E259" i="8"/>
  <c r="F259" i="8" s="1"/>
  <c r="E260" i="8"/>
  <c r="F260" i="8" s="1"/>
  <c r="E261" i="8"/>
  <c r="F261" i="8" s="1"/>
  <c r="E262" i="8"/>
  <c r="F262" i="8" s="1"/>
  <c r="E263" i="8"/>
  <c r="F263" i="8" s="1"/>
  <c r="E264" i="8"/>
  <c r="F264" i="8" s="1"/>
  <c r="E265" i="8"/>
  <c r="F265" i="8" s="1"/>
  <c r="E266" i="8"/>
  <c r="F266" i="8" s="1"/>
  <c r="E267" i="8"/>
  <c r="F267" i="8" s="1"/>
  <c r="E268" i="8"/>
  <c r="F268" i="8" s="1"/>
  <c r="E269" i="8"/>
  <c r="F269" i="8" s="1"/>
  <c r="E270" i="8"/>
  <c r="F270" i="8" s="1"/>
  <c r="E271" i="8"/>
  <c r="F271" i="8" s="1"/>
  <c r="E272" i="8"/>
  <c r="F272" i="8" s="1"/>
  <c r="E273" i="8"/>
  <c r="F273" i="8" s="1"/>
  <c r="E274" i="8"/>
  <c r="F274" i="8" s="1"/>
  <c r="E275" i="8"/>
  <c r="F275" i="8" s="1"/>
  <c r="E276" i="8"/>
  <c r="F276" i="8" s="1"/>
  <c r="E277" i="8"/>
  <c r="F277" i="8" s="1"/>
  <c r="E278" i="8"/>
  <c r="F278" i="8" s="1"/>
  <c r="E279" i="8"/>
  <c r="F279" i="8" s="1"/>
  <c r="E280" i="8"/>
  <c r="F280" i="8" s="1"/>
  <c r="E281" i="8"/>
  <c r="F281" i="8" s="1"/>
  <c r="E282" i="8"/>
  <c r="F282" i="8" s="1"/>
  <c r="E283" i="8"/>
  <c r="F283" i="8" s="1"/>
  <c r="E284" i="8"/>
  <c r="F284" i="8" s="1"/>
  <c r="E285" i="8"/>
  <c r="F285" i="8" s="1"/>
  <c r="E286" i="8"/>
  <c r="F286" i="8" s="1"/>
  <c r="E287" i="8"/>
  <c r="F287" i="8" s="1"/>
  <c r="E288" i="8"/>
  <c r="F288" i="8" s="1"/>
  <c r="E289" i="8"/>
  <c r="F289" i="8" s="1"/>
  <c r="E290" i="8"/>
  <c r="F290" i="8" s="1"/>
  <c r="E291" i="8"/>
  <c r="F291" i="8" s="1"/>
  <c r="E292" i="8"/>
  <c r="F292" i="8" s="1"/>
  <c r="E293" i="8"/>
  <c r="F293" i="8" s="1"/>
  <c r="E294" i="8"/>
  <c r="F294" i="8" s="1"/>
  <c r="E295" i="8"/>
  <c r="F295" i="8" s="1"/>
  <c r="E296" i="8"/>
  <c r="F296" i="8" s="1"/>
  <c r="E297" i="8"/>
  <c r="F297" i="8" s="1"/>
  <c r="E298" i="8"/>
  <c r="F298" i="8" s="1"/>
  <c r="E299" i="8"/>
  <c r="F299" i="8" s="1"/>
  <c r="E300" i="8"/>
  <c r="F300" i="8" s="1"/>
  <c r="E301" i="8"/>
  <c r="F301" i="8" s="1"/>
  <c r="E302" i="8"/>
  <c r="F302" i="8" s="1"/>
  <c r="E303" i="8"/>
  <c r="F303" i="8" s="1"/>
  <c r="E304" i="8"/>
  <c r="F304" i="8" s="1"/>
  <c r="E305" i="8"/>
  <c r="F305" i="8" s="1"/>
  <c r="E306" i="8"/>
  <c r="F306" i="8" s="1"/>
  <c r="E307" i="8"/>
  <c r="F307" i="8" s="1"/>
  <c r="E308" i="8"/>
  <c r="F308" i="8" s="1"/>
  <c r="E309" i="8"/>
  <c r="F309" i="8" s="1"/>
  <c r="E310" i="8"/>
  <c r="F310" i="8" s="1"/>
  <c r="E311" i="8"/>
  <c r="F311" i="8" s="1"/>
  <c r="E312" i="8"/>
  <c r="F312" i="8" s="1"/>
  <c r="E313" i="8"/>
  <c r="F313" i="8" s="1"/>
  <c r="E314" i="8"/>
  <c r="F314" i="8" s="1"/>
  <c r="E315" i="8"/>
  <c r="F315" i="8" s="1"/>
  <c r="E316" i="8"/>
  <c r="F316" i="8" s="1"/>
  <c r="E317" i="8"/>
  <c r="F317" i="8" s="1"/>
  <c r="E318" i="8"/>
  <c r="F318" i="8" s="1"/>
  <c r="E319" i="8"/>
  <c r="F319" i="8" s="1"/>
  <c r="E320" i="8"/>
  <c r="F320" i="8" s="1"/>
  <c r="E321" i="8"/>
  <c r="F321" i="8" s="1"/>
  <c r="E322" i="8"/>
  <c r="F322" i="8" s="1"/>
  <c r="E323" i="8"/>
  <c r="F323" i="8" s="1"/>
  <c r="E324" i="8"/>
  <c r="F324" i="8" s="1"/>
  <c r="E325" i="8"/>
  <c r="F325" i="8" s="1"/>
  <c r="E326" i="8"/>
  <c r="F326" i="8" s="1"/>
  <c r="E327" i="8"/>
  <c r="F327" i="8" s="1"/>
  <c r="E328" i="8"/>
  <c r="F328" i="8" s="1"/>
  <c r="E329" i="8"/>
  <c r="F329" i="8" s="1"/>
  <c r="E330" i="8"/>
  <c r="F330" i="8" s="1"/>
  <c r="E331" i="8"/>
  <c r="F331" i="8" s="1"/>
  <c r="E332" i="8"/>
  <c r="F332" i="8" s="1"/>
  <c r="E333" i="8"/>
  <c r="F333" i="8" s="1"/>
  <c r="E334" i="8"/>
  <c r="F334" i="8" s="1"/>
  <c r="E335" i="8"/>
  <c r="F335" i="8" s="1"/>
  <c r="E336" i="8"/>
  <c r="F336" i="8" s="1"/>
  <c r="E337" i="8"/>
  <c r="F337" i="8" s="1"/>
  <c r="E338" i="8"/>
  <c r="F338" i="8" s="1"/>
  <c r="E339" i="8"/>
  <c r="F339" i="8" s="1"/>
  <c r="E340" i="8"/>
  <c r="F340" i="8" s="1"/>
  <c r="E341" i="8"/>
  <c r="F341" i="8" s="1"/>
  <c r="E342" i="8"/>
  <c r="F342" i="8" s="1"/>
  <c r="E343" i="8"/>
  <c r="F343" i="8" s="1"/>
  <c r="E344" i="8"/>
  <c r="F344" i="8" s="1"/>
  <c r="E345" i="8"/>
  <c r="F345" i="8" s="1"/>
  <c r="E346" i="8"/>
  <c r="F346" i="8" s="1"/>
  <c r="E347" i="8"/>
  <c r="F347" i="8" s="1"/>
  <c r="E348" i="8"/>
  <c r="F348" i="8" s="1"/>
  <c r="E349" i="8"/>
  <c r="F349" i="8" s="1"/>
  <c r="E350" i="8"/>
  <c r="F350" i="8" s="1"/>
  <c r="E351" i="8"/>
  <c r="F351" i="8" s="1"/>
  <c r="E352" i="8"/>
  <c r="F352" i="8" s="1"/>
  <c r="E353" i="8"/>
  <c r="F353" i="8" s="1"/>
  <c r="E354" i="8"/>
  <c r="F354" i="8" s="1"/>
  <c r="E355" i="8"/>
  <c r="F355" i="8" s="1"/>
  <c r="E356" i="8"/>
  <c r="F356" i="8" s="1"/>
  <c r="E357" i="8"/>
  <c r="F357" i="8" s="1"/>
  <c r="E358" i="8"/>
  <c r="F358" i="8" s="1"/>
  <c r="E359" i="8"/>
  <c r="F359" i="8" s="1"/>
  <c r="E360" i="8"/>
  <c r="F360" i="8" s="1"/>
  <c r="E361" i="8"/>
  <c r="F361" i="8" s="1"/>
  <c r="E362" i="8"/>
  <c r="F362" i="8" s="1"/>
  <c r="E363" i="8"/>
  <c r="F363" i="8" s="1"/>
  <c r="E364" i="8"/>
  <c r="F364" i="8" s="1"/>
  <c r="E365" i="8"/>
  <c r="F365" i="8" s="1"/>
  <c r="E366" i="8"/>
  <c r="F366" i="8" s="1"/>
  <c r="E367" i="8"/>
  <c r="F367" i="8" s="1"/>
  <c r="E368" i="8"/>
  <c r="F368" i="8" s="1"/>
  <c r="E369" i="8"/>
  <c r="F369" i="8" s="1"/>
  <c r="E370" i="8"/>
  <c r="F370" i="8" s="1"/>
  <c r="E371" i="8"/>
  <c r="F371" i="8" s="1"/>
  <c r="E372" i="8"/>
  <c r="F372" i="8" s="1"/>
  <c r="E373" i="8"/>
  <c r="F373" i="8" s="1"/>
  <c r="E374" i="8"/>
  <c r="F374" i="8" s="1"/>
  <c r="E375" i="8"/>
  <c r="F375" i="8" s="1"/>
  <c r="E376" i="8"/>
  <c r="F376" i="8" s="1"/>
  <c r="E377" i="8"/>
  <c r="F377" i="8" s="1"/>
  <c r="E378" i="8"/>
  <c r="F378" i="8" s="1"/>
  <c r="E379" i="8"/>
  <c r="F379" i="8" s="1"/>
  <c r="E380" i="8"/>
  <c r="F380" i="8" s="1"/>
  <c r="E381" i="8"/>
  <c r="F381" i="8" s="1"/>
  <c r="E382" i="8"/>
  <c r="F382" i="8" s="1"/>
  <c r="E383" i="8"/>
  <c r="F383" i="8" s="1"/>
  <c r="E384" i="8"/>
  <c r="F384" i="8" s="1"/>
  <c r="E385" i="8"/>
  <c r="F385" i="8" s="1"/>
  <c r="E386" i="8"/>
  <c r="F386" i="8" s="1"/>
  <c r="E387" i="8"/>
  <c r="F387" i="8" s="1"/>
  <c r="E388" i="8"/>
  <c r="F388" i="8" s="1"/>
  <c r="E389" i="8"/>
  <c r="F389" i="8" s="1"/>
  <c r="E390" i="8"/>
  <c r="F390" i="8" s="1"/>
  <c r="E391" i="8"/>
  <c r="F391" i="8" s="1"/>
  <c r="E392" i="8"/>
  <c r="F392" i="8" s="1"/>
  <c r="E393" i="8"/>
  <c r="F393" i="8" s="1"/>
  <c r="E394" i="8"/>
  <c r="F394" i="8" s="1"/>
  <c r="E395" i="8"/>
  <c r="F395" i="8" s="1"/>
  <c r="E396" i="8"/>
  <c r="F396" i="8" s="1"/>
  <c r="E397" i="8"/>
  <c r="F397" i="8" s="1"/>
  <c r="E398" i="8"/>
  <c r="F398" i="8" s="1"/>
  <c r="E399" i="8"/>
  <c r="F399" i="8" s="1"/>
  <c r="E400" i="8"/>
  <c r="F400" i="8" s="1"/>
  <c r="E401" i="8"/>
  <c r="F401" i="8" s="1"/>
  <c r="E402" i="8"/>
  <c r="F402" i="8" s="1"/>
  <c r="E403" i="8"/>
  <c r="F403" i="8" s="1"/>
  <c r="E404" i="8"/>
  <c r="F404" i="8" s="1"/>
  <c r="E405" i="8"/>
  <c r="F405" i="8" s="1"/>
  <c r="E406" i="8"/>
  <c r="F406" i="8" s="1"/>
  <c r="E407" i="8"/>
  <c r="F407" i="8" s="1"/>
  <c r="E408" i="8"/>
  <c r="F408" i="8" s="1"/>
  <c r="E409" i="8"/>
  <c r="F409" i="8" s="1"/>
  <c r="E410" i="8"/>
  <c r="F410" i="8" s="1"/>
  <c r="E411" i="8"/>
  <c r="F411" i="8" s="1"/>
  <c r="E412" i="8"/>
  <c r="F412" i="8" s="1"/>
  <c r="E413" i="8"/>
  <c r="F413" i="8" s="1"/>
  <c r="E414" i="8"/>
  <c r="F414" i="8" s="1"/>
  <c r="E415" i="8"/>
  <c r="F415" i="8" s="1"/>
  <c r="E416" i="8"/>
  <c r="F416" i="8" s="1"/>
  <c r="E417" i="8"/>
  <c r="F417" i="8" s="1"/>
  <c r="E418" i="8"/>
  <c r="F418" i="8" s="1"/>
  <c r="E419" i="8"/>
  <c r="F419" i="8" s="1"/>
  <c r="E420" i="8"/>
  <c r="F420" i="8" s="1"/>
  <c r="E421" i="8"/>
  <c r="F421" i="8" s="1"/>
  <c r="E422" i="8"/>
  <c r="F422" i="8" s="1"/>
  <c r="E423" i="8"/>
  <c r="F423" i="8" s="1"/>
  <c r="E424" i="8"/>
  <c r="F424" i="8" s="1"/>
  <c r="E425" i="8"/>
  <c r="F425" i="8" s="1"/>
  <c r="E426" i="8"/>
  <c r="F426" i="8" s="1"/>
  <c r="E427" i="8"/>
  <c r="F427" i="8" s="1"/>
  <c r="E428" i="8"/>
  <c r="F428" i="8" s="1"/>
  <c r="E429" i="8"/>
  <c r="F429" i="8" s="1"/>
  <c r="E430" i="8"/>
  <c r="F430" i="8" s="1"/>
  <c r="E431" i="8"/>
  <c r="F431" i="8" s="1"/>
  <c r="E432" i="8"/>
  <c r="F432" i="8" s="1"/>
  <c r="E433" i="8"/>
  <c r="F433" i="8" s="1"/>
  <c r="E434" i="8"/>
  <c r="F434" i="8" s="1"/>
  <c r="E435" i="8"/>
  <c r="F435" i="8" s="1"/>
  <c r="E436" i="8"/>
  <c r="F436" i="8" s="1"/>
  <c r="E437" i="8"/>
  <c r="F437" i="8" s="1"/>
  <c r="E438" i="8"/>
  <c r="F438" i="8" s="1"/>
  <c r="E439" i="8"/>
  <c r="F439" i="8" s="1"/>
  <c r="E440" i="8"/>
  <c r="F440" i="8" s="1"/>
  <c r="E441" i="8"/>
  <c r="F441" i="8" s="1"/>
  <c r="E442" i="8"/>
  <c r="F442" i="8" s="1"/>
  <c r="E443" i="8"/>
  <c r="F443" i="8" s="1"/>
  <c r="E444" i="8"/>
  <c r="F444" i="8" s="1"/>
  <c r="E445" i="8"/>
  <c r="F445" i="8" s="1"/>
  <c r="E446" i="8"/>
  <c r="F446" i="8" s="1"/>
  <c r="E447" i="8"/>
  <c r="F447" i="8" s="1"/>
  <c r="E448" i="8"/>
  <c r="F448" i="8" s="1"/>
  <c r="E449" i="8"/>
  <c r="F449" i="8" s="1"/>
  <c r="E450" i="8"/>
  <c r="F450" i="8" s="1"/>
  <c r="E451" i="8"/>
  <c r="F451" i="8" s="1"/>
  <c r="E452" i="8"/>
  <c r="F452" i="8" s="1"/>
  <c r="E453" i="8"/>
  <c r="F453" i="8" s="1"/>
  <c r="E454" i="8"/>
  <c r="F454" i="8" s="1"/>
  <c r="E455" i="8"/>
  <c r="F455" i="8" s="1"/>
  <c r="E456" i="8"/>
  <c r="F456" i="8" s="1"/>
  <c r="E457" i="8"/>
  <c r="F457" i="8" s="1"/>
  <c r="E458" i="8"/>
  <c r="F458" i="8" s="1"/>
  <c r="E459" i="8"/>
  <c r="F459" i="8" s="1"/>
  <c r="E460" i="8"/>
  <c r="F460" i="8" s="1"/>
  <c r="E461" i="8"/>
  <c r="F461" i="8" s="1"/>
  <c r="E462" i="8"/>
  <c r="F462" i="8" s="1"/>
  <c r="E463" i="8"/>
  <c r="F463" i="8" s="1"/>
  <c r="E464" i="8"/>
  <c r="F464" i="8" s="1"/>
  <c r="E465" i="8"/>
  <c r="F465" i="8" s="1"/>
  <c r="E466" i="8"/>
  <c r="F466" i="8" s="1"/>
  <c r="E467" i="8"/>
  <c r="F467" i="8" s="1"/>
  <c r="E468" i="8"/>
  <c r="F468" i="8" s="1"/>
  <c r="E469" i="8"/>
  <c r="F469" i="8" s="1"/>
  <c r="E470" i="8"/>
  <c r="F470" i="8" s="1"/>
  <c r="E471" i="8"/>
  <c r="F471" i="8" s="1"/>
  <c r="E472" i="8"/>
  <c r="F472" i="8" s="1"/>
  <c r="E473" i="8"/>
  <c r="F473" i="8" s="1"/>
  <c r="E474" i="8"/>
  <c r="F474" i="8" s="1"/>
  <c r="E475" i="8"/>
  <c r="F475" i="8" s="1"/>
  <c r="E476" i="8"/>
  <c r="F476" i="8" s="1"/>
  <c r="E477" i="8"/>
  <c r="F477" i="8" s="1"/>
  <c r="E478" i="8"/>
  <c r="F478" i="8" s="1"/>
  <c r="E479" i="8"/>
  <c r="F479" i="8" s="1"/>
  <c r="E480" i="8"/>
  <c r="F480" i="8" s="1"/>
  <c r="E481" i="8"/>
  <c r="F481" i="8" s="1"/>
  <c r="E482" i="8"/>
  <c r="F482" i="8" s="1"/>
  <c r="E483" i="8"/>
  <c r="F483" i="8" s="1"/>
  <c r="E484" i="8"/>
  <c r="F484" i="8" s="1"/>
  <c r="E485" i="8"/>
  <c r="F485" i="8" s="1"/>
  <c r="E486" i="8"/>
  <c r="F486" i="8" s="1"/>
  <c r="E487" i="8"/>
  <c r="F487" i="8" s="1"/>
  <c r="E488" i="8"/>
  <c r="F488" i="8" s="1"/>
  <c r="E489" i="8"/>
  <c r="F489" i="8" s="1"/>
  <c r="E490" i="8"/>
  <c r="F490" i="8" s="1"/>
  <c r="E491" i="8"/>
  <c r="F491" i="8" s="1"/>
  <c r="E492" i="8"/>
  <c r="F492" i="8" s="1"/>
  <c r="E493" i="8"/>
  <c r="F493" i="8" s="1"/>
  <c r="E494" i="8"/>
  <c r="F494" i="8" s="1"/>
  <c r="E495" i="8"/>
  <c r="F495" i="8" s="1"/>
  <c r="E496" i="8"/>
  <c r="F496" i="8" s="1"/>
  <c r="E497" i="8"/>
  <c r="F497" i="8" s="1"/>
  <c r="E498" i="8"/>
  <c r="F498" i="8" s="1"/>
  <c r="E499" i="8"/>
  <c r="F499" i="8" s="1"/>
  <c r="E500" i="8"/>
  <c r="F500" i="8" s="1"/>
  <c r="E501" i="8"/>
  <c r="F501" i="8" s="1"/>
  <c r="E502" i="8"/>
  <c r="F502" i="8" s="1"/>
  <c r="E503" i="8"/>
  <c r="F503" i="8" s="1"/>
  <c r="E504" i="8"/>
  <c r="F504" i="8" s="1"/>
  <c r="E505" i="8"/>
  <c r="F505" i="8" s="1"/>
  <c r="E506" i="8"/>
  <c r="F506" i="8" s="1"/>
  <c r="E507" i="8"/>
  <c r="F507" i="8" s="1"/>
  <c r="E508" i="8"/>
  <c r="F508" i="8" s="1"/>
  <c r="E509" i="8"/>
  <c r="F509" i="8" s="1"/>
  <c r="E510" i="8"/>
  <c r="F510" i="8" s="1"/>
  <c r="E511" i="8"/>
  <c r="F511" i="8" s="1"/>
  <c r="E512" i="8"/>
  <c r="F512" i="8" s="1"/>
  <c r="E513" i="8"/>
  <c r="F513" i="8" s="1"/>
  <c r="E514" i="8"/>
  <c r="F514" i="8" s="1"/>
  <c r="E515" i="8"/>
  <c r="F515" i="8" s="1"/>
  <c r="E516" i="8"/>
  <c r="F516" i="8" s="1"/>
  <c r="E517" i="8"/>
  <c r="F517" i="8" s="1"/>
  <c r="E518" i="8"/>
  <c r="F518" i="8" s="1"/>
  <c r="E519" i="8"/>
  <c r="F519" i="8" s="1"/>
  <c r="E520" i="8"/>
  <c r="F520" i="8" s="1"/>
  <c r="E521" i="8"/>
  <c r="F521" i="8" s="1"/>
  <c r="E522" i="8"/>
  <c r="F522" i="8" s="1"/>
  <c r="E523" i="8"/>
  <c r="F523" i="8" s="1"/>
  <c r="E524" i="8"/>
  <c r="F524" i="8" s="1"/>
  <c r="E525" i="8"/>
  <c r="F525" i="8" s="1"/>
  <c r="E526" i="8"/>
  <c r="F526" i="8" s="1"/>
  <c r="E527" i="8"/>
  <c r="F527" i="8" s="1"/>
  <c r="E528" i="8"/>
  <c r="F528" i="8" s="1"/>
  <c r="E529" i="8"/>
  <c r="F529" i="8" s="1"/>
  <c r="E530" i="8"/>
  <c r="F530" i="8" s="1"/>
  <c r="E531" i="8"/>
  <c r="F531" i="8" s="1"/>
  <c r="E532" i="8"/>
  <c r="F532" i="8" s="1"/>
  <c r="E533" i="8"/>
  <c r="F533" i="8" s="1"/>
  <c r="E534" i="8"/>
  <c r="F534" i="8" s="1"/>
  <c r="E535" i="8"/>
  <c r="F535" i="8" s="1"/>
  <c r="E536" i="8"/>
  <c r="F536" i="8" s="1"/>
  <c r="E537" i="8"/>
  <c r="F537" i="8" s="1"/>
  <c r="E538" i="8"/>
  <c r="F538" i="8" s="1"/>
  <c r="E539" i="8"/>
  <c r="F539" i="8" s="1"/>
  <c r="E540" i="8"/>
  <c r="F540" i="8" s="1"/>
  <c r="E541" i="8"/>
  <c r="F541" i="8" s="1"/>
  <c r="E542" i="8"/>
  <c r="F542" i="8" s="1"/>
  <c r="E543" i="8"/>
  <c r="F543" i="8" s="1"/>
  <c r="E544" i="8"/>
  <c r="F544" i="8" s="1"/>
  <c r="E545" i="8"/>
  <c r="F545" i="8" s="1"/>
  <c r="E546" i="8"/>
  <c r="F546" i="8" s="1"/>
  <c r="E547" i="8"/>
  <c r="F547" i="8" s="1"/>
  <c r="E548" i="8"/>
  <c r="F548" i="8" s="1"/>
  <c r="E549" i="8"/>
  <c r="F549" i="8" s="1"/>
  <c r="E550" i="8"/>
  <c r="F550" i="8" s="1"/>
  <c r="E551" i="8"/>
  <c r="F551" i="8" s="1"/>
  <c r="E552" i="8"/>
  <c r="F552" i="8" s="1"/>
  <c r="E553" i="8"/>
  <c r="F553" i="8" s="1"/>
  <c r="E554" i="8"/>
  <c r="F554" i="8" s="1"/>
  <c r="E555" i="8"/>
  <c r="F555" i="8" s="1"/>
  <c r="E556" i="8"/>
  <c r="F556" i="8" s="1"/>
  <c r="E557" i="8"/>
  <c r="F557" i="8" s="1"/>
  <c r="E558" i="8"/>
  <c r="F558" i="8" s="1"/>
  <c r="E559" i="8"/>
  <c r="F559" i="8" s="1"/>
  <c r="E560" i="8"/>
  <c r="F560" i="8" s="1"/>
  <c r="E561" i="8"/>
  <c r="F561" i="8" s="1"/>
  <c r="E562" i="8"/>
  <c r="F562" i="8" s="1"/>
  <c r="E563" i="8"/>
  <c r="F563" i="8" s="1"/>
  <c r="E564" i="8"/>
  <c r="F564" i="8" s="1"/>
  <c r="E565" i="8"/>
  <c r="F565" i="8" s="1"/>
  <c r="E566" i="8"/>
  <c r="F566" i="8" s="1"/>
  <c r="E567" i="8"/>
  <c r="F567" i="8" s="1"/>
  <c r="E568" i="8"/>
  <c r="F568" i="8" s="1"/>
  <c r="E2" i="7"/>
  <c r="F2" i="7" s="1"/>
  <c r="E3" i="7"/>
  <c r="F3" i="7" s="1"/>
  <c r="E4" i="7"/>
  <c r="F4" i="7" s="1"/>
  <c r="E5" i="7"/>
  <c r="F5" i="7" s="1"/>
  <c r="E6" i="7"/>
  <c r="F6" i="7" s="1"/>
  <c r="E7" i="7"/>
  <c r="F7" i="7" s="1"/>
  <c r="E8" i="7"/>
  <c r="F8" i="7" s="1"/>
  <c r="E9" i="7"/>
  <c r="F9" i="7" s="1"/>
  <c r="E10" i="7"/>
  <c r="F10" i="7" s="1"/>
  <c r="E11" i="7"/>
  <c r="F11" i="7" s="1"/>
  <c r="E12" i="7"/>
  <c r="F12" i="7" s="1"/>
  <c r="E13" i="7"/>
  <c r="F13" i="7" s="1"/>
  <c r="E14" i="7"/>
  <c r="F14" i="7" s="1"/>
  <c r="E15" i="7"/>
  <c r="F15" i="7" s="1"/>
  <c r="E16" i="7"/>
  <c r="F16" i="7" s="1"/>
  <c r="E17" i="7"/>
  <c r="F17" i="7" s="1"/>
  <c r="E18" i="7"/>
  <c r="F18" i="7" s="1"/>
  <c r="E19" i="7"/>
  <c r="F19" i="7" s="1"/>
  <c r="E20" i="7"/>
  <c r="F20" i="7" s="1"/>
  <c r="E21" i="7"/>
  <c r="F21" i="7" s="1"/>
  <c r="E22" i="7"/>
  <c r="F22" i="7" s="1"/>
  <c r="E23" i="7"/>
  <c r="F23" i="7" s="1"/>
  <c r="E24" i="7"/>
  <c r="F24" i="7" s="1"/>
  <c r="E25" i="7"/>
  <c r="F25" i="7" s="1"/>
  <c r="E26" i="7"/>
  <c r="F26" i="7" s="1"/>
  <c r="E27" i="7"/>
  <c r="F27" i="7" s="1"/>
  <c r="E28" i="7"/>
  <c r="F28" i="7" s="1"/>
  <c r="E29" i="7"/>
  <c r="F29" i="7" s="1"/>
  <c r="E30" i="7"/>
  <c r="F30" i="7" s="1"/>
  <c r="E31" i="7"/>
  <c r="F31" i="7" s="1"/>
  <c r="E32" i="7"/>
  <c r="F32" i="7" s="1"/>
  <c r="E33" i="7"/>
  <c r="F33" i="7" s="1"/>
  <c r="E34" i="7"/>
  <c r="F34" i="7" s="1"/>
  <c r="E35" i="7"/>
  <c r="F35" i="7" s="1"/>
  <c r="E36" i="7"/>
  <c r="F36" i="7" s="1"/>
  <c r="E37" i="7"/>
  <c r="F37" i="7" s="1"/>
  <c r="E38" i="7"/>
  <c r="F38" i="7" s="1"/>
  <c r="E39" i="7"/>
  <c r="F39" i="7" s="1"/>
  <c r="E40" i="7"/>
  <c r="F40" i="7" s="1"/>
  <c r="E41" i="7"/>
  <c r="F41" i="7" s="1"/>
  <c r="E42" i="7"/>
  <c r="F42" i="7" s="1"/>
  <c r="E43" i="7"/>
  <c r="F43" i="7" s="1"/>
  <c r="E44" i="7"/>
  <c r="F44" i="7" s="1"/>
  <c r="E45" i="7"/>
  <c r="F45" i="7" s="1"/>
  <c r="E46" i="7"/>
  <c r="F46" i="7" s="1"/>
  <c r="E47" i="7"/>
  <c r="F47" i="7" s="1"/>
  <c r="E48" i="7"/>
  <c r="F48" i="7" s="1"/>
  <c r="E49" i="7"/>
  <c r="F49" i="7" s="1"/>
  <c r="E50" i="7"/>
  <c r="F50" i="7" s="1"/>
  <c r="E51" i="7"/>
  <c r="F51" i="7" s="1"/>
  <c r="E52" i="7"/>
  <c r="F52" i="7" s="1"/>
  <c r="E53" i="7"/>
  <c r="F53" i="7" s="1"/>
  <c r="E54" i="7"/>
  <c r="F54" i="7" s="1"/>
  <c r="E55" i="7"/>
  <c r="F55" i="7" s="1"/>
  <c r="E56" i="7"/>
  <c r="F56" i="7" s="1"/>
  <c r="E57" i="7"/>
  <c r="F57" i="7" s="1"/>
  <c r="E58" i="7"/>
  <c r="F58" i="7" s="1"/>
  <c r="E59" i="7"/>
  <c r="F59" i="7" s="1"/>
  <c r="E60" i="7"/>
  <c r="F60" i="7" s="1"/>
  <c r="E61" i="7"/>
  <c r="F61" i="7" s="1"/>
  <c r="E62" i="7"/>
  <c r="F62" i="7" s="1"/>
  <c r="E63" i="7"/>
  <c r="F63" i="7" s="1"/>
  <c r="E64" i="7"/>
  <c r="F64" i="7" s="1"/>
  <c r="E65" i="7"/>
  <c r="F65" i="7" s="1"/>
  <c r="E66" i="7"/>
  <c r="F66" i="7" s="1"/>
  <c r="E67" i="7"/>
  <c r="F67" i="7" s="1"/>
  <c r="E68" i="7"/>
  <c r="F68" i="7" s="1"/>
  <c r="E69" i="7"/>
  <c r="F69" i="7" s="1"/>
  <c r="E70" i="7"/>
  <c r="F70" i="7" s="1"/>
  <c r="E71" i="7"/>
  <c r="F71" i="7" s="1"/>
  <c r="E72" i="7"/>
  <c r="F72" i="7" s="1"/>
  <c r="E73" i="7"/>
  <c r="F73" i="7" s="1"/>
  <c r="E74" i="7"/>
  <c r="F74" i="7" s="1"/>
  <c r="E75" i="7"/>
  <c r="F75" i="7" s="1"/>
  <c r="E76" i="7"/>
  <c r="F76" i="7" s="1"/>
  <c r="E77" i="7"/>
  <c r="F77" i="7" s="1"/>
  <c r="E78" i="7"/>
  <c r="F78" i="7" s="1"/>
  <c r="E79" i="7"/>
  <c r="F79" i="7" s="1"/>
  <c r="E80" i="7"/>
  <c r="F80" i="7" s="1"/>
  <c r="E81" i="7"/>
  <c r="F81" i="7" s="1"/>
  <c r="E82" i="7"/>
  <c r="F82" i="7" s="1"/>
  <c r="E83" i="7"/>
  <c r="F83" i="7" s="1"/>
  <c r="E84" i="7"/>
  <c r="F84" i="7" s="1"/>
  <c r="E85" i="7"/>
  <c r="F85" i="7" s="1"/>
  <c r="E86" i="7"/>
  <c r="F86" i="7" s="1"/>
  <c r="E87" i="7"/>
  <c r="F87" i="7"/>
  <c r="E88" i="7"/>
  <c r="F88" i="7" s="1"/>
  <c r="E89" i="7"/>
  <c r="F89" i="7"/>
  <c r="E90" i="7"/>
  <c r="F90" i="7" s="1"/>
  <c r="E91" i="7"/>
  <c r="F91" i="7"/>
  <c r="E92" i="7"/>
  <c r="F92" i="7" s="1"/>
  <c r="E93" i="7"/>
  <c r="F93" i="7"/>
  <c r="E94" i="7"/>
  <c r="F94" i="7" s="1"/>
  <c r="E95" i="7"/>
  <c r="F95" i="7"/>
  <c r="E96" i="7"/>
  <c r="F96" i="7" s="1"/>
  <c r="E97" i="7"/>
  <c r="F97" i="7"/>
  <c r="E98" i="7"/>
  <c r="F98" i="7" s="1"/>
  <c r="E99" i="7"/>
  <c r="F99" i="7"/>
  <c r="E100" i="7"/>
  <c r="F100" i="7" s="1"/>
  <c r="E101" i="7"/>
  <c r="F101" i="7"/>
  <c r="E102" i="7"/>
  <c r="F102" i="7" s="1"/>
  <c r="E103" i="7"/>
  <c r="F103" i="7"/>
  <c r="E104" i="7"/>
  <c r="F104" i="7" s="1"/>
  <c r="E105" i="7"/>
  <c r="F105" i="7"/>
  <c r="E106" i="7"/>
  <c r="F106" i="7" s="1"/>
  <c r="E107" i="7"/>
  <c r="F107" i="7"/>
  <c r="E108" i="7"/>
  <c r="F108" i="7" s="1"/>
  <c r="E109" i="7"/>
  <c r="F109" i="7"/>
  <c r="E110" i="7"/>
  <c r="F110" i="7" s="1"/>
  <c r="E111" i="7"/>
  <c r="F111" i="7"/>
  <c r="E112" i="7"/>
  <c r="F112" i="7" s="1"/>
  <c r="E113" i="7"/>
  <c r="F113" i="7"/>
  <c r="E114" i="7"/>
  <c r="F114" i="7" s="1"/>
  <c r="E115" i="7"/>
  <c r="F115" i="7"/>
  <c r="E116" i="7"/>
  <c r="F116" i="7" s="1"/>
  <c r="E117" i="7"/>
  <c r="F117" i="7"/>
  <c r="E118" i="7"/>
  <c r="F118" i="7" s="1"/>
  <c r="E119" i="7"/>
  <c r="F119" i="7"/>
  <c r="E120" i="7"/>
  <c r="F120" i="7" s="1"/>
  <c r="E121" i="7"/>
  <c r="F121" i="7"/>
  <c r="E122" i="7"/>
  <c r="F122" i="7" s="1"/>
  <c r="E123" i="7"/>
  <c r="F123" i="7"/>
  <c r="E124" i="7"/>
  <c r="F124" i="7" s="1"/>
  <c r="E125" i="7"/>
  <c r="F125" i="7"/>
  <c r="E126" i="7"/>
  <c r="F126" i="7" s="1"/>
  <c r="E127" i="7"/>
  <c r="F127" i="7"/>
  <c r="E128" i="7"/>
  <c r="F128" i="7" s="1"/>
  <c r="E129" i="7"/>
  <c r="F129" i="7"/>
  <c r="E130" i="7"/>
  <c r="F130" i="7" s="1"/>
  <c r="E131" i="7"/>
  <c r="F131" i="7"/>
  <c r="E132" i="7"/>
  <c r="F132" i="7" s="1"/>
  <c r="E133" i="7"/>
  <c r="F133" i="7"/>
  <c r="E134" i="7"/>
  <c r="F134" i="7" s="1"/>
  <c r="E135" i="7"/>
  <c r="F135" i="7"/>
  <c r="E136" i="7"/>
  <c r="F136" i="7" s="1"/>
  <c r="E137" i="7"/>
  <c r="F137" i="7"/>
  <c r="E138" i="7"/>
  <c r="F138" i="7" s="1"/>
  <c r="E139" i="7"/>
  <c r="F139" i="7"/>
  <c r="E140" i="7"/>
  <c r="F140" i="7" s="1"/>
  <c r="E141" i="7"/>
  <c r="F141" i="7"/>
  <c r="E142" i="7"/>
  <c r="F142" i="7" s="1"/>
  <c r="E143" i="7"/>
  <c r="F143" i="7"/>
  <c r="E144" i="7"/>
  <c r="F144" i="7" s="1"/>
  <c r="E145" i="7"/>
  <c r="F145" i="7"/>
  <c r="E146" i="7"/>
  <c r="F146" i="7" s="1"/>
  <c r="E147" i="7"/>
  <c r="F147" i="7"/>
  <c r="E148" i="7"/>
  <c r="F148" i="7" s="1"/>
  <c r="E149" i="7"/>
  <c r="F149" i="7"/>
  <c r="E150" i="7"/>
  <c r="F150" i="7" s="1"/>
  <c r="E151" i="7"/>
  <c r="F151" i="7"/>
  <c r="E152" i="7"/>
  <c r="F152" i="7" s="1"/>
  <c r="E153" i="7"/>
  <c r="F153" i="7"/>
  <c r="E154" i="7"/>
  <c r="F154" i="7" s="1"/>
  <c r="E155" i="7"/>
  <c r="F155" i="7"/>
  <c r="E156" i="7"/>
  <c r="F156" i="7" s="1"/>
  <c r="E157" i="7"/>
  <c r="F157" i="7"/>
  <c r="E158" i="7"/>
  <c r="F158" i="7" s="1"/>
  <c r="E159" i="7"/>
  <c r="F159" i="7"/>
  <c r="E160" i="7"/>
  <c r="F160" i="7" s="1"/>
  <c r="E161" i="7"/>
  <c r="F161" i="7"/>
  <c r="E162" i="7"/>
  <c r="F162" i="7" s="1"/>
  <c r="E163" i="7"/>
  <c r="F163" i="7"/>
  <c r="E164" i="7"/>
  <c r="F164" i="7" s="1"/>
  <c r="E165" i="7"/>
  <c r="F165" i="7"/>
  <c r="E166" i="7"/>
  <c r="F166" i="7" s="1"/>
  <c r="E167" i="7"/>
  <c r="F167" i="7"/>
  <c r="E168" i="7"/>
  <c r="F168" i="7" s="1"/>
  <c r="E169" i="7"/>
  <c r="F169" i="7"/>
  <c r="E170" i="7"/>
  <c r="F170" i="7" s="1"/>
  <c r="E171" i="7"/>
  <c r="F171" i="7"/>
  <c r="E172" i="7"/>
  <c r="F172" i="7" s="1"/>
  <c r="E173" i="7"/>
  <c r="F173" i="7"/>
  <c r="E174" i="7"/>
  <c r="F174" i="7" s="1"/>
  <c r="E175" i="7"/>
  <c r="F175" i="7"/>
  <c r="E176" i="7"/>
  <c r="F176" i="7" s="1"/>
  <c r="E177" i="7"/>
  <c r="F177" i="7"/>
  <c r="E178" i="7"/>
  <c r="F178" i="7" s="1"/>
  <c r="E179" i="7"/>
  <c r="F179" i="7"/>
  <c r="E180" i="7"/>
  <c r="F180" i="7" s="1"/>
  <c r="E181" i="7"/>
  <c r="F181" i="7"/>
  <c r="E182" i="7"/>
  <c r="F182" i="7" s="1"/>
  <c r="E183" i="7"/>
  <c r="F183" i="7"/>
  <c r="E184" i="7"/>
  <c r="F184" i="7" s="1"/>
  <c r="E185" i="7"/>
  <c r="F185" i="7"/>
  <c r="E186" i="7"/>
  <c r="F186" i="7" s="1"/>
  <c r="E187" i="7"/>
  <c r="F187" i="7"/>
  <c r="E188" i="7"/>
  <c r="F188" i="7" s="1"/>
  <c r="E189" i="7"/>
  <c r="F189" i="7"/>
  <c r="E190" i="7"/>
  <c r="F190" i="7" s="1"/>
  <c r="E191" i="7"/>
  <c r="F191" i="7"/>
  <c r="E192" i="7"/>
  <c r="F192" i="7" s="1"/>
  <c r="E193" i="7"/>
  <c r="F193" i="7"/>
  <c r="E194" i="7"/>
  <c r="F194" i="7" s="1"/>
  <c r="E195" i="7"/>
  <c r="F195" i="7"/>
  <c r="E196" i="7"/>
  <c r="F196" i="7" s="1"/>
  <c r="E197" i="7"/>
  <c r="F197" i="7"/>
  <c r="E198" i="7"/>
  <c r="F198" i="7" s="1"/>
  <c r="E199" i="7"/>
  <c r="F199" i="7"/>
  <c r="E200" i="7"/>
  <c r="F200" i="7" s="1"/>
  <c r="E201" i="7"/>
  <c r="F201" i="7"/>
  <c r="E202" i="7"/>
  <c r="F202" i="7" s="1"/>
  <c r="E203" i="7"/>
  <c r="F203" i="7"/>
  <c r="E204" i="7"/>
  <c r="F204" i="7" s="1"/>
  <c r="E205" i="7"/>
  <c r="F205" i="7"/>
  <c r="E206" i="7"/>
  <c r="F206" i="7" s="1"/>
  <c r="E207" i="7"/>
  <c r="F207" i="7"/>
  <c r="E208" i="7"/>
  <c r="F208" i="7" s="1"/>
  <c r="E209" i="7"/>
  <c r="F209" i="7" s="1"/>
  <c r="E210" i="7"/>
  <c r="F210" i="7" s="1"/>
  <c r="E211" i="7"/>
  <c r="F211" i="7"/>
  <c r="E212" i="7"/>
  <c r="F212" i="7" s="1"/>
  <c r="E213" i="7"/>
  <c r="F213" i="7"/>
  <c r="E214" i="7"/>
  <c r="F214" i="7" s="1"/>
  <c r="E215" i="7"/>
  <c r="F215" i="7"/>
  <c r="E216" i="7"/>
  <c r="F216" i="7" s="1"/>
  <c r="E217" i="7"/>
  <c r="F217" i="7"/>
  <c r="E218" i="7"/>
  <c r="F218" i="7" s="1"/>
  <c r="E219" i="7"/>
  <c r="F219" i="7"/>
  <c r="E220" i="7"/>
  <c r="F220" i="7" s="1"/>
  <c r="E221" i="7"/>
  <c r="F221" i="7"/>
  <c r="E222" i="7"/>
  <c r="F222" i="7" s="1"/>
  <c r="E223" i="7"/>
  <c r="F223" i="7"/>
  <c r="E224" i="7"/>
  <c r="F224" i="7" s="1"/>
  <c r="E225" i="7"/>
  <c r="F225" i="7" s="1"/>
  <c r="E226" i="7"/>
  <c r="F226" i="7" s="1"/>
  <c r="E227" i="7"/>
  <c r="F227" i="7" s="1"/>
  <c r="E228" i="7"/>
  <c r="F228" i="7" s="1"/>
  <c r="E229" i="7"/>
  <c r="F229" i="7" s="1"/>
  <c r="E230" i="7"/>
  <c r="F230" i="7" s="1"/>
  <c r="E231" i="7"/>
  <c r="F231" i="7" s="1"/>
  <c r="E232" i="7"/>
  <c r="F232" i="7" s="1"/>
  <c r="E233" i="7"/>
  <c r="F233" i="7" s="1"/>
  <c r="E234" i="7"/>
  <c r="F234" i="7" s="1"/>
  <c r="E235" i="7"/>
  <c r="F235" i="7" s="1"/>
  <c r="E236" i="7"/>
  <c r="F236" i="7" s="1"/>
  <c r="E237" i="7"/>
  <c r="F237" i="7" s="1"/>
  <c r="E238" i="7"/>
  <c r="F238" i="7" s="1"/>
  <c r="E239" i="7"/>
  <c r="F239" i="7" s="1"/>
  <c r="E240" i="7"/>
  <c r="F240" i="7" s="1"/>
  <c r="E241" i="7"/>
  <c r="F241" i="7" s="1"/>
  <c r="E242" i="7"/>
  <c r="F242" i="7" s="1"/>
  <c r="E243" i="7"/>
  <c r="F243" i="7" s="1"/>
  <c r="E244" i="7"/>
  <c r="F244" i="7" s="1"/>
  <c r="E245" i="7"/>
  <c r="F245" i="7" s="1"/>
  <c r="E246" i="7"/>
  <c r="F246" i="7" s="1"/>
  <c r="E247" i="7"/>
  <c r="F247" i="7" s="1"/>
  <c r="E248" i="7"/>
  <c r="F248" i="7" s="1"/>
  <c r="E249" i="7"/>
  <c r="F249" i="7" s="1"/>
  <c r="E250" i="7"/>
  <c r="F250" i="7" s="1"/>
  <c r="E251" i="7"/>
  <c r="F251" i="7" s="1"/>
  <c r="E252" i="7"/>
  <c r="F252" i="7" s="1"/>
  <c r="E253" i="7"/>
  <c r="F253" i="7" s="1"/>
  <c r="E254" i="7"/>
  <c r="F254" i="7" s="1"/>
  <c r="E255" i="7"/>
  <c r="F255" i="7" s="1"/>
  <c r="E256" i="7"/>
  <c r="F256" i="7" s="1"/>
  <c r="E257" i="7"/>
  <c r="F257" i="7" s="1"/>
  <c r="E258" i="7"/>
  <c r="F258" i="7" s="1"/>
  <c r="E259" i="7"/>
  <c r="F259" i="7" s="1"/>
  <c r="E260" i="7"/>
  <c r="F260" i="7" s="1"/>
  <c r="E261" i="7"/>
  <c r="F261" i="7" s="1"/>
  <c r="E262" i="7"/>
  <c r="F262" i="7" s="1"/>
  <c r="E263" i="7"/>
  <c r="F263" i="7" s="1"/>
  <c r="E264" i="7"/>
  <c r="F264" i="7" s="1"/>
  <c r="E265" i="7"/>
  <c r="F265" i="7" s="1"/>
  <c r="E266" i="7"/>
  <c r="F266" i="7" s="1"/>
  <c r="E267" i="7"/>
  <c r="F267" i="7" s="1"/>
  <c r="E268" i="7"/>
  <c r="F268" i="7" s="1"/>
  <c r="E269" i="7"/>
  <c r="F269" i="7" s="1"/>
  <c r="E270" i="7"/>
  <c r="F270" i="7" s="1"/>
  <c r="E271" i="7"/>
  <c r="F271" i="7" s="1"/>
  <c r="E272" i="7"/>
  <c r="F272" i="7" s="1"/>
  <c r="E273" i="7"/>
  <c r="F273" i="7" s="1"/>
  <c r="E274" i="7"/>
  <c r="F274" i="7" s="1"/>
  <c r="E275" i="7"/>
  <c r="F275" i="7" s="1"/>
  <c r="E276" i="7"/>
  <c r="F276" i="7" s="1"/>
  <c r="E277" i="7"/>
  <c r="F277" i="7" s="1"/>
  <c r="E278" i="7"/>
  <c r="F278" i="7" s="1"/>
  <c r="E279" i="7"/>
  <c r="F279" i="7" s="1"/>
  <c r="E280" i="7"/>
  <c r="F280" i="7" s="1"/>
  <c r="E281" i="7"/>
  <c r="F281" i="7" s="1"/>
  <c r="E282" i="7"/>
  <c r="F282" i="7" s="1"/>
  <c r="E283" i="7"/>
  <c r="F283" i="7" s="1"/>
  <c r="E284" i="7"/>
  <c r="F284" i="7" s="1"/>
  <c r="E285" i="7"/>
  <c r="F285" i="7" s="1"/>
  <c r="E286" i="7"/>
  <c r="F286" i="7" s="1"/>
  <c r="E287" i="7"/>
  <c r="F287" i="7" s="1"/>
  <c r="E288" i="7"/>
  <c r="F288" i="7" s="1"/>
  <c r="E289" i="7"/>
  <c r="F289" i="7" s="1"/>
  <c r="E290" i="7"/>
  <c r="F290" i="7" s="1"/>
  <c r="E291" i="7"/>
  <c r="F291" i="7" s="1"/>
  <c r="E292" i="7"/>
  <c r="F292" i="7" s="1"/>
  <c r="E293" i="7"/>
  <c r="F293" i="7" s="1"/>
  <c r="E294" i="7"/>
  <c r="F294" i="7" s="1"/>
  <c r="E295" i="7"/>
  <c r="F295" i="7" s="1"/>
  <c r="E296" i="7"/>
  <c r="F296" i="7" s="1"/>
  <c r="E297" i="7"/>
  <c r="F297" i="7" s="1"/>
  <c r="E298" i="7"/>
  <c r="F298" i="7" s="1"/>
  <c r="E299" i="7"/>
  <c r="F299" i="7" s="1"/>
  <c r="E300" i="7"/>
  <c r="F300" i="7" s="1"/>
  <c r="E301" i="7"/>
  <c r="F301" i="7" s="1"/>
  <c r="E302" i="7"/>
  <c r="F302" i="7" s="1"/>
  <c r="E303" i="7"/>
  <c r="F303" i="7" s="1"/>
  <c r="E304" i="7"/>
  <c r="F304" i="7" s="1"/>
  <c r="E305" i="7"/>
  <c r="F305" i="7" s="1"/>
  <c r="E306" i="7"/>
  <c r="F306" i="7" s="1"/>
  <c r="E307" i="7"/>
  <c r="F307" i="7" s="1"/>
  <c r="E308" i="7"/>
  <c r="F308" i="7" s="1"/>
  <c r="E309" i="7"/>
  <c r="F309" i="7" s="1"/>
  <c r="E310" i="7"/>
  <c r="F310" i="7" s="1"/>
  <c r="E311" i="7"/>
  <c r="F311" i="7" s="1"/>
  <c r="E312" i="7"/>
  <c r="F312" i="7" s="1"/>
  <c r="E313" i="7"/>
  <c r="F313" i="7" s="1"/>
  <c r="E314" i="7"/>
  <c r="F314" i="7" s="1"/>
  <c r="E315" i="7"/>
  <c r="F315" i="7" s="1"/>
  <c r="E316" i="7"/>
  <c r="F316" i="7" s="1"/>
  <c r="E317" i="7"/>
  <c r="F317" i="7" s="1"/>
  <c r="E318" i="7"/>
  <c r="F318" i="7" s="1"/>
  <c r="E319" i="7"/>
  <c r="F319" i="7" s="1"/>
  <c r="E320" i="7"/>
  <c r="F320" i="7" s="1"/>
  <c r="E321" i="7"/>
  <c r="F321" i="7" s="1"/>
  <c r="E322" i="7"/>
  <c r="F322" i="7" s="1"/>
  <c r="E323" i="7"/>
  <c r="F323" i="7" s="1"/>
  <c r="E324" i="7"/>
  <c r="F324" i="7" s="1"/>
  <c r="E325" i="7"/>
  <c r="F325" i="7" s="1"/>
  <c r="E326" i="7"/>
  <c r="F326" i="7" s="1"/>
  <c r="E327" i="7"/>
  <c r="F327" i="7" s="1"/>
  <c r="E328" i="7"/>
  <c r="F328" i="7" s="1"/>
  <c r="E329" i="7"/>
  <c r="F329" i="7" s="1"/>
  <c r="E330" i="7"/>
  <c r="F330" i="7" s="1"/>
  <c r="E331" i="7"/>
  <c r="F331" i="7" s="1"/>
  <c r="E332" i="7"/>
  <c r="F332" i="7" s="1"/>
  <c r="E333" i="7"/>
  <c r="F333" i="7" s="1"/>
  <c r="E334" i="7"/>
  <c r="F334" i="7" s="1"/>
  <c r="E335" i="7"/>
  <c r="F335" i="7" s="1"/>
  <c r="E336" i="7"/>
  <c r="F336" i="7" s="1"/>
  <c r="E337" i="7"/>
  <c r="F337" i="7" s="1"/>
  <c r="E338" i="7"/>
  <c r="F338" i="7" s="1"/>
  <c r="E339" i="7"/>
  <c r="F339" i="7" s="1"/>
  <c r="E340" i="7"/>
  <c r="F340" i="7" s="1"/>
  <c r="E341" i="7"/>
  <c r="F341" i="7" s="1"/>
  <c r="E342" i="7"/>
  <c r="F342" i="7" s="1"/>
  <c r="E343" i="7"/>
  <c r="F343" i="7" s="1"/>
  <c r="E344" i="7"/>
  <c r="F344" i="7" s="1"/>
  <c r="E345" i="7"/>
  <c r="F345" i="7" s="1"/>
  <c r="E346" i="7"/>
  <c r="F346" i="7" s="1"/>
  <c r="E347" i="7"/>
  <c r="F347" i="7" s="1"/>
  <c r="E348" i="7"/>
  <c r="F348" i="7" s="1"/>
  <c r="E349" i="7"/>
  <c r="F349" i="7" s="1"/>
  <c r="E350" i="7"/>
  <c r="F350" i="7" s="1"/>
  <c r="E351" i="7"/>
  <c r="F351" i="7" s="1"/>
  <c r="E352" i="7"/>
  <c r="F352" i="7" s="1"/>
  <c r="E353" i="7"/>
  <c r="F353" i="7" s="1"/>
  <c r="E354" i="7"/>
  <c r="F354" i="7" s="1"/>
  <c r="E355" i="7"/>
  <c r="F355" i="7" s="1"/>
  <c r="E356" i="7"/>
  <c r="F356" i="7" s="1"/>
  <c r="E357" i="7"/>
  <c r="F357" i="7" s="1"/>
  <c r="E358" i="7"/>
  <c r="F358" i="7" s="1"/>
  <c r="E359" i="7"/>
  <c r="F359" i="7" s="1"/>
  <c r="E360" i="7"/>
  <c r="F360" i="7" s="1"/>
  <c r="E361" i="7"/>
  <c r="F361" i="7" s="1"/>
  <c r="E362" i="7"/>
  <c r="F362" i="7" s="1"/>
  <c r="E363" i="7"/>
  <c r="F363" i="7" s="1"/>
  <c r="E364" i="7"/>
  <c r="F364" i="7" s="1"/>
  <c r="E365" i="7"/>
  <c r="F365" i="7" s="1"/>
  <c r="E366" i="7"/>
  <c r="F366" i="7" s="1"/>
  <c r="E367" i="7"/>
  <c r="F367" i="7" s="1"/>
  <c r="E368" i="7"/>
  <c r="F368" i="7" s="1"/>
  <c r="E369" i="7"/>
  <c r="F369" i="7" s="1"/>
  <c r="E370" i="7"/>
  <c r="F370" i="7" s="1"/>
  <c r="E371" i="7"/>
  <c r="F371" i="7" s="1"/>
  <c r="E372" i="7"/>
  <c r="F372" i="7" s="1"/>
  <c r="E373" i="7"/>
  <c r="F373" i="7" s="1"/>
  <c r="E374" i="7"/>
  <c r="F374" i="7" s="1"/>
  <c r="E375" i="7"/>
  <c r="F375" i="7" s="1"/>
  <c r="E376" i="7"/>
  <c r="F376" i="7" s="1"/>
  <c r="E377" i="7"/>
  <c r="F377" i="7" s="1"/>
  <c r="E378" i="7"/>
  <c r="F378" i="7" s="1"/>
  <c r="E379" i="7"/>
  <c r="F379" i="7" s="1"/>
  <c r="E380" i="7"/>
  <c r="F380" i="7" s="1"/>
  <c r="E381" i="7"/>
  <c r="F381" i="7" s="1"/>
  <c r="E382" i="7"/>
  <c r="F382" i="7" s="1"/>
  <c r="E383" i="7"/>
  <c r="F383" i="7" s="1"/>
  <c r="E384" i="7"/>
  <c r="F384" i="7" s="1"/>
  <c r="E385" i="7"/>
  <c r="F385" i="7" s="1"/>
  <c r="E386" i="7"/>
  <c r="F386" i="7" s="1"/>
  <c r="E387" i="7"/>
  <c r="F387" i="7" s="1"/>
  <c r="E388" i="7"/>
  <c r="F388" i="7" s="1"/>
  <c r="E389" i="7"/>
  <c r="F389" i="7" s="1"/>
  <c r="E390" i="7"/>
  <c r="F390" i="7" s="1"/>
  <c r="E391" i="7"/>
  <c r="F391" i="7" s="1"/>
  <c r="E392" i="7"/>
  <c r="F392" i="7" s="1"/>
  <c r="E393" i="7"/>
  <c r="F393" i="7" s="1"/>
  <c r="E394" i="7"/>
  <c r="F394" i="7" s="1"/>
  <c r="E395" i="7"/>
  <c r="F395" i="7" s="1"/>
  <c r="E396" i="7"/>
  <c r="F396" i="7" s="1"/>
  <c r="E397" i="7"/>
  <c r="F397" i="7" s="1"/>
  <c r="E398" i="7"/>
  <c r="F398" i="7" s="1"/>
  <c r="E399" i="7"/>
  <c r="F399" i="7" s="1"/>
  <c r="E400" i="7"/>
  <c r="F400" i="7" s="1"/>
  <c r="E401" i="7"/>
  <c r="F401" i="7" s="1"/>
  <c r="E402" i="7"/>
  <c r="F402" i="7" s="1"/>
  <c r="E403" i="7"/>
  <c r="F403" i="7" s="1"/>
  <c r="E404" i="7"/>
  <c r="F404" i="7" s="1"/>
  <c r="E405" i="7"/>
  <c r="F405" i="7" s="1"/>
  <c r="E406" i="7"/>
  <c r="F406" i="7" s="1"/>
  <c r="E407" i="7"/>
  <c r="F407" i="7" s="1"/>
  <c r="E408" i="7"/>
  <c r="F408" i="7" s="1"/>
  <c r="E409" i="7"/>
  <c r="F409" i="7" s="1"/>
  <c r="E410" i="7"/>
  <c r="F410" i="7" s="1"/>
  <c r="E411" i="7"/>
  <c r="F411" i="7" s="1"/>
  <c r="E412" i="7"/>
  <c r="F412" i="7" s="1"/>
  <c r="E413" i="7"/>
  <c r="F413" i="7" s="1"/>
  <c r="E414" i="7"/>
  <c r="F414" i="7" s="1"/>
  <c r="E415" i="7"/>
  <c r="F415" i="7" s="1"/>
  <c r="E416" i="7"/>
  <c r="F416" i="7" s="1"/>
  <c r="E417" i="7"/>
  <c r="F417" i="7" s="1"/>
  <c r="E418" i="7"/>
  <c r="F418" i="7" s="1"/>
  <c r="E419" i="7"/>
  <c r="F419" i="7" s="1"/>
  <c r="E420" i="7"/>
  <c r="F420" i="7" s="1"/>
  <c r="E421" i="7"/>
  <c r="F421" i="7" s="1"/>
  <c r="E422" i="7"/>
  <c r="F422" i="7" s="1"/>
  <c r="E423" i="7"/>
  <c r="F423" i="7" s="1"/>
  <c r="E424" i="7"/>
  <c r="F424" i="7" s="1"/>
  <c r="E425" i="7"/>
  <c r="F425" i="7" s="1"/>
  <c r="E426" i="7"/>
  <c r="F426" i="7" s="1"/>
  <c r="E427" i="7"/>
  <c r="F427" i="7" s="1"/>
  <c r="E428" i="7"/>
  <c r="F428" i="7" s="1"/>
  <c r="E429" i="7"/>
  <c r="F429" i="7" s="1"/>
  <c r="E430" i="7"/>
  <c r="F430" i="7" s="1"/>
  <c r="E431" i="7"/>
  <c r="F431" i="7" s="1"/>
  <c r="E432" i="7"/>
  <c r="F432" i="7" s="1"/>
  <c r="E433" i="7"/>
  <c r="F433" i="7" s="1"/>
  <c r="E434" i="7"/>
  <c r="F434" i="7" s="1"/>
  <c r="E435" i="7"/>
  <c r="F435" i="7" s="1"/>
  <c r="E436" i="7"/>
  <c r="F436" i="7" s="1"/>
  <c r="E437" i="7"/>
  <c r="F437" i="7" s="1"/>
  <c r="E438" i="7"/>
  <c r="F438" i="7" s="1"/>
  <c r="E439" i="7"/>
  <c r="F439" i="7" s="1"/>
  <c r="E440" i="7"/>
  <c r="F440" i="7" s="1"/>
  <c r="E441" i="7"/>
  <c r="F441" i="7" s="1"/>
  <c r="E442" i="7"/>
  <c r="F442" i="7" s="1"/>
  <c r="E443" i="7"/>
  <c r="F443" i="7" s="1"/>
  <c r="E444" i="7"/>
  <c r="F444" i="7" s="1"/>
  <c r="E445" i="7"/>
  <c r="F445" i="7" s="1"/>
  <c r="E446" i="7"/>
  <c r="F446" i="7" s="1"/>
  <c r="E447" i="7"/>
  <c r="F447" i="7" s="1"/>
  <c r="E448" i="7"/>
  <c r="F448" i="7" s="1"/>
  <c r="E449" i="7"/>
  <c r="F449" i="7" s="1"/>
  <c r="E450" i="7"/>
  <c r="F450" i="7" s="1"/>
  <c r="E451" i="7"/>
  <c r="F451" i="7" s="1"/>
  <c r="E452" i="7"/>
  <c r="F452" i="7" s="1"/>
  <c r="E453" i="7"/>
  <c r="F453" i="7" s="1"/>
  <c r="E454" i="7"/>
  <c r="F454" i="7" s="1"/>
  <c r="E455" i="7"/>
  <c r="F455" i="7" s="1"/>
  <c r="E456" i="7"/>
  <c r="F456" i="7" s="1"/>
  <c r="E457" i="7"/>
  <c r="F457" i="7" s="1"/>
  <c r="E458" i="7"/>
  <c r="F458" i="7" s="1"/>
  <c r="E459" i="7"/>
  <c r="F459" i="7" s="1"/>
  <c r="E460" i="7"/>
  <c r="F460" i="7" s="1"/>
  <c r="E461" i="7"/>
  <c r="F461" i="7" s="1"/>
  <c r="E462" i="7"/>
  <c r="F462" i="7" s="1"/>
  <c r="E463" i="7"/>
  <c r="F463" i="7" s="1"/>
  <c r="E464" i="7"/>
  <c r="F464" i="7" s="1"/>
  <c r="E465" i="7"/>
  <c r="F465" i="7" s="1"/>
  <c r="E466" i="7"/>
  <c r="F466" i="7" s="1"/>
  <c r="E467" i="7"/>
  <c r="F467" i="7" s="1"/>
  <c r="E468" i="7"/>
  <c r="F468" i="7" s="1"/>
  <c r="E469" i="7"/>
  <c r="F469" i="7" s="1"/>
  <c r="E470" i="7"/>
  <c r="F470" i="7" s="1"/>
  <c r="E471" i="7"/>
  <c r="F471" i="7" s="1"/>
  <c r="E472" i="7"/>
  <c r="F472" i="7" s="1"/>
  <c r="E473" i="7"/>
  <c r="F473" i="7" s="1"/>
  <c r="E474" i="7"/>
  <c r="F474" i="7" s="1"/>
  <c r="E475" i="7"/>
  <c r="F475" i="7" s="1"/>
  <c r="E476" i="7"/>
  <c r="F476" i="7" s="1"/>
  <c r="E477" i="7"/>
  <c r="F477" i="7" s="1"/>
  <c r="E478" i="7"/>
  <c r="F478" i="7" s="1"/>
  <c r="E479" i="7"/>
  <c r="F479" i="7" s="1"/>
  <c r="E480" i="7"/>
  <c r="F480" i="7" s="1"/>
  <c r="E481" i="7"/>
  <c r="F481" i="7" s="1"/>
  <c r="E482" i="7"/>
  <c r="F482" i="7" s="1"/>
  <c r="E483" i="7"/>
  <c r="F483" i="7" s="1"/>
  <c r="E484" i="7"/>
  <c r="F484" i="7" s="1"/>
  <c r="E485" i="7"/>
  <c r="F485" i="7" s="1"/>
  <c r="E486" i="7"/>
  <c r="F486" i="7" s="1"/>
  <c r="E487" i="7"/>
  <c r="F487" i="7" s="1"/>
  <c r="E488" i="7"/>
  <c r="F488" i="7" s="1"/>
  <c r="E489" i="7"/>
  <c r="F489" i="7" s="1"/>
  <c r="E490" i="7"/>
  <c r="F490" i="7" s="1"/>
  <c r="E491" i="7"/>
  <c r="F491" i="7" s="1"/>
  <c r="E492" i="7"/>
  <c r="F492" i="7" s="1"/>
  <c r="E493" i="7"/>
  <c r="F493" i="7" s="1"/>
  <c r="E494" i="7"/>
  <c r="F494" i="7" s="1"/>
  <c r="E495" i="7"/>
  <c r="F495" i="7" s="1"/>
  <c r="E496" i="7"/>
  <c r="F496" i="7" s="1"/>
  <c r="E497" i="7"/>
  <c r="F497" i="7" s="1"/>
  <c r="E498" i="7"/>
  <c r="F498" i="7" s="1"/>
  <c r="E499" i="7"/>
  <c r="F499" i="7" s="1"/>
  <c r="E500" i="7"/>
  <c r="F500" i="7" s="1"/>
  <c r="E501" i="7"/>
  <c r="F501" i="7" s="1"/>
  <c r="E502" i="7"/>
  <c r="F502" i="7" s="1"/>
  <c r="E503" i="7"/>
  <c r="F503" i="7" s="1"/>
  <c r="E504" i="7"/>
  <c r="F504" i="7" s="1"/>
  <c r="E505" i="7"/>
  <c r="F505" i="7" s="1"/>
  <c r="E506" i="7"/>
  <c r="F506" i="7" s="1"/>
  <c r="E507" i="7"/>
  <c r="F507" i="7" s="1"/>
  <c r="E508" i="7"/>
  <c r="F508" i="7" s="1"/>
  <c r="E509" i="7"/>
  <c r="F509" i="7" s="1"/>
  <c r="E510" i="7"/>
  <c r="F510" i="7" s="1"/>
  <c r="E511" i="7"/>
  <c r="F511" i="7" s="1"/>
  <c r="E512" i="7"/>
  <c r="F512" i="7" s="1"/>
  <c r="E513" i="7"/>
  <c r="F513" i="7" s="1"/>
  <c r="E514" i="7"/>
  <c r="F514" i="7" s="1"/>
  <c r="E515" i="7"/>
  <c r="F515" i="7" s="1"/>
  <c r="E516" i="7"/>
  <c r="F516" i="7" s="1"/>
  <c r="E517" i="7"/>
  <c r="F517" i="7" s="1"/>
  <c r="E518" i="7"/>
  <c r="F518" i="7" s="1"/>
  <c r="E519" i="7"/>
  <c r="F519" i="7" s="1"/>
  <c r="E520" i="7"/>
  <c r="F520" i="7" s="1"/>
  <c r="E521" i="7"/>
  <c r="F521" i="7" s="1"/>
  <c r="E522" i="7"/>
  <c r="F522" i="7" s="1"/>
  <c r="E523" i="7"/>
  <c r="F523" i="7" s="1"/>
  <c r="E524" i="7"/>
  <c r="F524" i="7" s="1"/>
  <c r="E525" i="7"/>
  <c r="F525" i="7" s="1"/>
  <c r="E526" i="7"/>
  <c r="F526" i="7" s="1"/>
  <c r="E527" i="7"/>
  <c r="F527" i="7" s="1"/>
  <c r="E528" i="7"/>
  <c r="F528" i="7" s="1"/>
  <c r="E529" i="7"/>
  <c r="F529" i="7" s="1"/>
  <c r="E530" i="7"/>
  <c r="F530" i="7" s="1"/>
  <c r="E531" i="7"/>
  <c r="F531" i="7" s="1"/>
  <c r="E532" i="7"/>
  <c r="F532" i="7" s="1"/>
  <c r="E533" i="7"/>
  <c r="F533" i="7" s="1"/>
  <c r="E534" i="7"/>
  <c r="F534" i="7" s="1"/>
  <c r="E535" i="7"/>
  <c r="F535" i="7" s="1"/>
  <c r="E536" i="7"/>
  <c r="F536" i="7" s="1"/>
  <c r="E537" i="7"/>
  <c r="F537" i="7" s="1"/>
  <c r="E538" i="7"/>
  <c r="F538" i="7" s="1"/>
  <c r="E539" i="7"/>
  <c r="F539" i="7" s="1"/>
  <c r="E540" i="7"/>
  <c r="F540" i="7" s="1"/>
  <c r="E541" i="7"/>
  <c r="F541" i="7" s="1"/>
  <c r="E542" i="7"/>
  <c r="F542" i="7" s="1"/>
  <c r="E543" i="7"/>
  <c r="F543" i="7" s="1"/>
  <c r="E544" i="7"/>
  <c r="F544" i="7" s="1"/>
  <c r="E545" i="7"/>
  <c r="F545" i="7" s="1"/>
  <c r="E546" i="7"/>
  <c r="F546" i="7" s="1"/>
  <c r="E547" i="7"/>
  <c r="F547" i="7" s="1"/>
  <c r="E548" i="7"/>
  <c r="F548" i="7" s="1"/>
  <c r="E549" i="7"/>
  <c r="F549" i="7" s="1"/>
  <c r="E550" i="7"/>
  <c r="F550" i="7" s="1"/>
  <c r="E551" i="7"/>
  <c r="F551" i="7" s="1"/>
  <c r="E552" i="7"/>
  <c r="F552" i="7" s="1"/>
  <c r="E553" i="7"/>
  <c r="F553" i="7" s="1"/>
  <c r="E554" i="7"/>
  <c r="F554" i="7" s="1"/>
  <c r="E555" i="7"/>
  <c r="F555" i="7" s="1"/>
  <c r="E556" i="7"/>
  <c r="F556" i="7" s="1"/>
  <c r="E557" i="7"/>
  <c r="F557" i="7" s="1"/>
  <c r="E558" i="7"/>
  <c r="F558" i="7" s="1"/>
  <c r="E559" i="7"/>
  <c r="F559" i="7" s="1"/>
  <c r="E560" i="7"/>
  <c r="F560" i="7" s="1"/>
  <c r="E561" i="7"/>
  <c r="F561" i="7" s="1"/>
  <c r="E562" i="7"/>
  <c r="F562" i="7" s="1"/>
  <c r="E563" i="7"/>
  <c r="F563" i="7" s="1"/>
  <c r="E564" i="7"/>
  <c r="F564" i="7" s="1"/>
  <c r="E565" i="7"/>
  <c r="F565" i="7" s="1"/>
  <c r="E566" i="7"/>
  <c r="F566" i="7" s="1"/>
  <c r="E567" i="7"/>
  <c r="F567" i="7" s="1"/>
  <c r="E568" i="7"/>
  <c r="F568" i="7" s="1"/>
  <c r="E2" i="6"/>
  <c r="F2" i="6" s="1"/>
  <c r="E3" i="6"/>
  <c r="F3" i="6" s="1"/>
  <c r="E4" i="6"/>
  <c r="F4" i="6" s="1"/>
  <c r="E5" i="6"/>
  <c r="F5" i="6" s="1"/>
  <c r="E6" i="6"/>
  <c r="F6" i="6" s="1"/>
  <c r="E7" i="6"/>
  <c r="F7" i="6" s="1"/>
  <c r="E8" i="6"/>
  <c r="F8" i="6" s="1"/>
  <c r="E9" i="6"/>
  <c r="F9" i="6" s="1"/>
  <c r="E10" i="6"/>
  <c r="F10" i="6" s="1"/>
  <c r="E11" i="6"/>
  <c r="F11" i="6" s="1"/>
  <c r="E12" i="6"/>
  <c r="F12" i="6" s="1"/>
  <c r="E13" i="6"/>
  <c r="F13" i="6" s="1"/>
  <c r="E14" i="6"/>
  <c r="F14" i="6" s="1"/>
  <c r="E15" i="6"/>
  <c r="F15" i="6" s="1"/>
  <c r="E16" i="6"/>
  <c r="F16" i="6" s="1"/>
  <c r="E17" i="6"/>
  <c r="F17" i="6" s="1"/>
  <c r="E18" i="6"/>
  <c r="F18" i="6" s="1"/>
  <c r="E19" i="6"/>
  <c r="F19" i="6" s="1"/>
  <c r="E20" i="6"/>
  <c r="F20" i="6" s="1"/>
  <c r="E21" i="6"/>
  <c r="F21" i="6" s="1"/>
  <c r="E22" i="6"/>
  <c r="F22" i="6" s="1"/>
  <c r="E23" i="6"/>
  <c r="F23" i="6" s="1"/>
  <c r="E24" i="6"/>
  <c r="F24" i="6" s="1"/>
  <c r="E25" i="6"/>
  <c r="F25" i="6" s="1"/>
  <c r="E26" i="6"/>
  <c r="F26" i="6" s="1"/>
  <c r="E27" i="6"/>
  <c r="F27" i="6" s="1"/>
  <c r="E28" i="6"/>
  <c r="F28" i="6" s="1"/>
  <c r="E29" i="6"/>
  <c r="F29" i="6" s="1"/>
  <c r="E30" i="6"/>
  <c r="F30" i="6" s="1"/>
  <c r="E31" i="6"/>
  <c r="F31" i="6" s="1"/>
  <c r="E32" i="6"/>
  <c r="F32" i="6" s="1"/>
  <c r="E33" i="6"/>
  <c r="F33" i="6" s="1"/>
  <c r="E34" i="6"/>
  <c r="F34" i="6" s="1"/>
  <c r="E35" i="6"/>
  <c r="F35" i="6" s="1"/>
  <c r="E36" i="6"/>
  <c r="F36" i="6" s="1"/>
  <c r="E37" i="6"/>
  <c r="F37" i="6" s="1"/>
  <c r="E38" i="6"/>
  <c r="F38" i="6" s="1"/>
  <c r="E39" i="6"/>
  <c r="F39" i="6" s="1"/>
  <c r="E40" i="6"/>
  <c r="F40" i="6" s="1"/>
  <c r="E41" i="6"/>
  <c r="F41" i="6" s="1"/>
  <c r="E42" i="6"/>
  <c r="F42" i="6" s="1"/>
  <c r="E43" i="6"/>
  <c r="F43" i="6" s="1"/>
  <c r="E44" i="6"/>
  <c r="F44" i="6" s="1"/>
  <c r="E45" i="6"/>
  <c r="F45" i="6" s="1"/>
  <c r="E46" i="6"/>
  <c r="F46" i="6" s="1"/>
  <c r="E47" i="6"/>
  <c r="F47" i="6" s="1"/>
  <c r="E48" i="6"/>
  <c r="F48" i="6" s="1"/>
  <c r="E49" i="6"/>
  <c r="F49" i="6" s="1"/>
  <c r="E50" i="6"/>
  <c r="F50" i="6" s="1"/>
  <c r="E51" i="6"/>
  <c r="F51" i="6" s="1"/>
  <c r="E52" i="6"/>
  <c r="F52" i="6" s="1"/>
  <c r="E53" i="6"/>
  <c r="F53" i="6" s="1"/>
  <c r="E54" i="6"/>
  <c r="F54" i="6" s="1"/>
  <c r="E55" i="6"/>
  <c r="F55" i="6" s="1"/>
  <c r="E56" i="6"/>
  <c r="F56" i="6" s="1"/>
  <c r="E57" i="6"/>
  <c r="F57" i="6" s="1"/>
  <c r="E58" i="6"/>
  <c r="F58" i="6" s="1"/>
  <c r="E59" i="6"/>
  <c r="F59" i="6" s="1"/>
  <c r="E60" i="6"/>
  <c r="F60" i="6" s="1"/>
  <c r="E61" i="6"/>
  <c r="F61" i="6" s="1"/>
  <c r="E62" i="6"/>
  <c r="F62" i="6" s="1"/>
  <c r="E63" i="6"/>
  <c r="F63" i="6" s="1"/>
  <c r="E64" i="6"/>
  <c r="F64" i="6" s="1"/>
  <c r="E65" i="6"/>
  <c r="F65" i="6" s="1"/>
  <c r="E66" i="6"/>
  <c r="F66" i="6" s="1"/>
  <c r="E67" i="6"/>
  <c r="F67" i="6" s="1"/>
  <c r="E68" i="6"/>
  <c r="F68" i="6" s="1"/>
  <c r="E69" i="6"/>
  <c r="F69" i="6" s="1"/>
  <c r="E70" i="6"/>
  <c r="F70" i="6" s="1"/>
  <c r="E71" i="6"/>
  <c r="F71" i="6" s="1"/>
  <c r="E72" i="6"/>
  <c r="F72" i="6" s="1"/>
  <c r="E73" i="6"/>
  <c r="F73" i="6" s="1"/>
  <c r="E74" i="6"/>
  <c r="F74" i="6" s="1"/>
  <c r="E75" i="6"/>
  <c r="F75" i="6" s="1"/>
  <c r="E76" i="6"/>
  <c r="F76" i="6" s="1"/>
  <c r="E77" i="6"/>
  <c r="F77" i="6" s="1"/>
  <c r="E78" i="6"/>
  <c r="F78" i="6" s="1"/>
  <c r="E79" i="6"/>
  <c r="F79" i="6" s="1"/>
  <c r="E80" i="6"/>
  <c r="F80" i="6" s="1"/>
  <c r="E81" i="6"/>
  <c r="F81" i="6" s="1"/>
  <c r="E82" i="6"/>
  <c r="F82" i="6" s="1"/>
  <c r="E83" i="6"/>
  <c r="F83" i="6" s="1"/>
  <c r="E84" i="6"/>
  <c r="F84" i="6" s="1"/>
  <c r="E85" i="6"/>
  <c r="F85" i="6" s="1"/>
  <c r="E86" i="6"/>
  <c r="F86" i="6" s="1"/>
  <c r="E87" i="6"/>
  <c r="F87" i="6"/>
  <c r="E88" i="6"/>
  <c r="F88" i="6" s="1"/>
  <c r="E89" i="6"/>
  <c r="F89" i="6"/>
  <c r="E90" i="6"/>
  <c r="F90" i="6" s="1"/>
  <c r="E91" i="6"/>
  <c r="F91" i="6" s="1"/>
  <c r="E92" i="6"/>
  <c r="F92" i="6" s="1"/>
  <c r="E93" i="6"/>
  <c r="F93" i="6"/>
  <c r="E94" i="6"/>
  <c r="F94" i="6" s="1"/>
  <c r="E95" i="6"/>
  <c r="F95" i="6"/>
  <c r="E96" i="6"/>
  <c r="F96" i="6" s="1"/>
  <c r="E97" i="6"/>
  <c r="F97" i="6"/>
  <c r="E98" i="6"/>
  <c r="F98" i="6" s="1"/>
  <c r="E99" i="6"/>
  <c r="F99" i="6" s="1"/>
  <c r="E100" i="6"/>
  <c r="F100" i="6" s="1"/>
  <c r="E101" i="6"/>
  <c r="F101" i="6"/>
  <c r="E102" i="6"/>
  <c r="F102" i="6" s="1"/>
  <c r="E103" i="6"/>
  <c r="F103" i="6"/>
  <c r="E104" i="6"/>
  <c r="F104" i="6" s="1"/>
  <c r="E105" i="6"/>
  <c r="F105" i="6"/>
  <c r="E106" i="6"/>
  <c r="F106" i="6" s="1"/>
  <c r="E107" i="6"/>
  <c r="F107" i="6" s="1"/>
  <c r="E108" i="6"/>
  <c r="F108" i="6" s="1"/>
  <c r="E109" i="6"/>
  <c r="F109" i="6"/>
  <c r="E110" i="6"/>
  <c r="F110" i="6" s="1"/>
  <c r="E111" i="6"/>
  <c r="F111" i="6"/>
  <c r="E112" i="6"/>
  <c r="F112" i="6" s="1"/>
  <c r="E113" i="6"/>
  <c r="F113" i="6"/>
  <c r="E114" i="6"/>
  <c r="F114" i="6" s="1"/>
  <c r="E115" i="6"/>
  <c r="F115" i="6" s="1"/>
  <c r="E116" i="6"/>
  <c r="F116" i="6" s="1"/>
  <c r="E117" i="6"/>
  <c r="F117" i="6"/>
  <c r="E118" i="6"/>
  <c r="F118" i="6" s="1"/>
  <c r="E119" i="6"/>
  <c r="F119" i="6"/>
  <c r="E120" i="6"/>
  <c r="F120" i="6" s="1"/>
  <c r="E121" i="6"/>
  <c r="F121" i="6"/>
  <c r="E122" i="6"/>
  <c r="F122" i="6" s="1"/>
  <c r="E123" i="6"/>
  <c r="F123" i="6" s="1"/>
  <c r="E124" i="6"/>
  <c r="F124" i="6" s="1"/>
  <c r="E125" i="6"/>
  <c r="F125" i="6"/>
  <c r="E126" i="6"/>
  <c r="F126" i="6" s="1"/>
  <c r="E127" i="6"/>
  <c r="F127" i="6"/>
  <c r="E128" i="6"/>
  <c r="F128" i="6" s="1"/>
  <c r="E129" i="6"/>
  <c r="F129" i="6"/>
  <c r="E130" i="6"/>
  <c r="F130" i="6" s="1"/>
  <c r="E131" i="6"/>
  <c r="F131" i="6" s="1"/>
  <c r="E132" i="6"/>
  <c r="F132" i="6" s="1"/>
  <c r="E133" i="6"/>
  <c r="F133" i="6"/>
  <c r="E134" i="6"/>
  <c r="F134" i="6" s="1"/>
  <c r="E135" i="6"/>
  <c r="F135" i="6"/>
  <c r="E136" i="6"/>
  <c r="F136" i="6" s="1"/>
  <c r="E137" i="6"/>
  <c r="F137" i="6"/>
  <c r="E138" i="6"/>
  <c r="F138" i="6" s="1"/>
  <c r="E139" i="6"/>
  <c r="F139" i="6" s="1"/>
  <c r="E140" i="6"/>
  <c r="F140" i="6" s="1"/>
  <c r="E141" i="6"/>
  <c r="F141" i="6"/>
  <c r="E142" i="6"/>
  <c r="F142" i="6"/>
  <c r="E143" i="6"/>
  <c r="F143" i="6"/>
  <c r="E144" i="6"/>
  <c r="F144" i="6"/>
  <c r="E145" i="6"/>
  <c r="F145" i="6"/>
  <c r="E146" i="6"/>
  <c r="F146" i="6"/>
  <c r="E147" i="6"/>
  <c r="F147" i="6"/>
  <c r="E148" i="6"/>
  <c r="F148" i="6"/>
  <c r="E149" i="6"/>
  <c r="F149" i="6"/>
  <c r="E150" i="6"/>
  <c r="F150" i="6"/>
  <c r="E151" i="6"/>
  <c r="F151" i="6"/>
  <c r="E152" i="6"/>
  <c r="F152" i="6"/>
  <c r="E153" i="6"/>
  <c r="F153" i="6"/>
  <c r="E154" i="6"/>
  <c r="F154" i="6"/>
  <c r="E155" i="6"/>
  <c r="F155" i="6"/>
  <c r="E156" i="6"/>
  <c r="F156" i="6"/>
  <c r="E157" i="6"/>
  <c r="F157" i="6"/>
  <c r="E158" i="6"/>
  <c r="F158" i="6"/>
  <c r="E159" i="6"/>
  <c r="F159" i="6"/>
  <c r="E160" i="6"/>
  <c r="F160" i="6"/>
  <c r="E161" i="6"/>
  <c r="F161" i="6"/>
  <c r="E162" i="6"/>
  <c r="F162" i="6"/>
  <c r="E163" i="6"/>
  <c r="F163" i="6"/>
  <c r="E164" i="6"/>
  <c r="F164" i="6"/>
  <c r="E165" i="6"/>
  <c r="F165" i="6"/>
  <c r="E166" i="6"/>
  <c r="F166" i="6"/>
  <c r="E167" i="6"/>
  <c r="F167" i="6"/>
  <c r="E168" i="6"/>
  <c r="F168" i="6"/>
  <c r="E169" i="6"/>
  <c r="F169" i="6"/>
  <c r="E170" i="6"/>
  <c r="F170" i="6"/>
  <c r="E171" i="6"/>
  <c r="F171" i="6"/>
  <c r="E172" i="6"/>
  <c r="F172" i="6"/>
  <c r="E173" i="6"/>
  <c r="F173" i="6"/>
  <c r="E174" i="6"/>
  <c r="F174" i="6"/>
  <c r="E175" i="6"/>
  <c r="F175" i="6"/>
  <c r="E176" i="6"/>
  <c r="F176" i="6"/>
  <c r="E177" i="6"/>
  <c r="F177" i="6"/>
  <c r="E178" i="6"/>
  <c r="F178" i="6"/>
  <c r="E179" i="6"/>
  <c r="F179" i="6"/>
  <c r="E180" i="6"/>
  <c r="F180" i="6"/>
  <c r="E181" i="6"/>
  <c r="F181" i="6"/>
  <c r="E182" i="6"/>
  <c r="F182" i="6"/>
  <c r="E183" i="6"/>
  <c r="F183" i="6"/>
  <c r="E184" i="6"/>
  <c r="F184" i="6"/>
  <c r="E185" i="6"/>
  <c r="F185" i="6"/>
  <c r="E186" i="6"/>
  <c r="F186" i="6"/>
  <c r="E187" i="6"/>
  <c r="F187" i="6"/>
  <c r="E188" i="6"/>
  <c r="F188" i="6"/>
  <c r="E189" i="6"/>
  <c r="F189" i="6"/>
  <c r="E190" i="6"/>
  <c r="F190" i="6"/>
  <c r="E191" i="6"/>
  <c r="F191" i="6"/>
  <c r="E192" i="6"/>
  <c r="F192" i="6"/>
  <c r="E193" i="6"/>
  <c r="F193" i="6"/>
  <c r="E194" i="6"/>
  <c r="F194" i="6"/>
  <c r="E195" i="6"/>
  <c r="F195" i="6"/>
  <c r="E196" i="6"/>
  <c r="F196" i="6"/>
  <c r="E197" i="6"/>
  <c r="F197" i="6"/>
  <c r="E198" i="6"/>
  <c r="F198" i="6"/>
  <c r="E199" i="6"/>
  <c r="F199" i="6"/>
  <c r="E200" i="6"/>
  <c r="F200" i="6"/>
  <c r="E201" i="6"/>
  <c r="F201" i="6"/>
  <c r="E202" i="6"/>
  <c r="F202" i="6"/>
  <c r="E203" i="6"/>
  <c r="F203" i="6"/>
  <c r="E204" i="6"/>
  <c r="F204" i="6"/>
  <c r="E205" i="6"/>
  <c r="F205" i="6"/>
  <c r="E206" i="6"/>
  <c r="F206" i="6"/>
  <c r="E207" i="6"/>
  <c r="F207" i="6"/>
  <c r="E208" i="6"/>
  <c r="F208" i="6"/>
  <c r="E209" i="6"/>
  <c r="F209" i="6"/>
  <c r="E210" i="6"/>
  <c r="F210" i="6"/>
  <c r="E211" i="6"/>
  <c r="F211" i="6"/>
  <c r="E212" i="6"/>
  <c r="F212" i="6"/>
  <c r="E213" i="6"/>
  <c r="F213" i="6"/>
  <c r="E214" i="6"/>
  <c r="F214" i="6"/>
  <c r="E215" i="6"/>
  <c r="F215" i="6"/>
  <c r="E216" i="6"/>
  <c r="F216" i="6"/>
  <c r="E217" i="6"/>
  <c r="F217" i="6"/>
  <c r="E218" i="6"/>
  <c r="F218" i="6"/>
  <c r="E219" i="6"/>
  <c r="F219" i="6"/>
  <c r="E220" i="6"/>
  <c r="F220" i="6"/>
  <c r="E221" i="6"/>
  <c r="F221" i="6"/>
  <c r="E222" i="6"/>
  <c r="F222" i="6"/>
  <c r="E223" i="6"/>
  <c r="F223" i="6"/>
  <c r="E224" i="6"/>
  <c r="F224" i="6"/>
  <c r="E225" i="6"/>
  <c r="F225" i="6"/>
  <c r="E226" i="6"/>
  <c r="F226" i="6"/>
  <c r="E227" i="6"/>
  <c r="F227" i="6"/>
  <c r="E228" i="6"/>
  <c r="F228" i="6"/>
  <c r="E229" i="6"/>
  <c r="F229" i="6" s="1"/>
  <c r="E230" i="6"/>
  <c r="F230" i="6" s="1"/>
  <c r="E231" i="6"/>
  <c r="F231" i="6"/>
  <c r="E232" i="6"/>
  <c r="F232" i="6" s="1"/>
  <c r="E233" i="6"/>
  <c r="F233" i="6"/>
  <c r="E234" i="6"/>
  <c r="F234" i="6" s="1"/>
  <c r="E235" i="6"/>
  <c r="F235" i="6"/>
  <c r="E236" i="6"/>
  <c r="F236" i="6" s="1"/>
  <c r="E237" i="6"/>
  <c r="F237" i="6"/>
  <c r="E238" i="6"/>
  <c r="F238" i="6" s="1"/>
  <c r="E239" i="6"/>
  <c r="F239" i="6"/>
  <c r="E240" i="6"/>
  <c r="F240" i="6" s="1"/>
  <c r="E241" i="6"/>
  <c r="F241" i="6"/>
  <c r="E242" i="6"/>
  <c r="F242" i="6" s="1"/>
  <c r="E243" i="6"/>
  <c r="F243" i="6" s="1"/>
  <c r="E244" i="6"/>
  <c r="F244" i="6" s="1"/>
  <c r="E245" i="6"/>
  <c r="F245" i="6" s="1"/>
  <c r="E246" i="6"/>
  <c r="F246" i="6" s="1"/>
  <c r="E247" i="6"/>
  <c r="F247" i="6" s="1"/>
  <c r="E248" i="6"/>
  <c r="F248" i="6" s="1"/>
  <c r="E249" i="6"/>
  <c r="F249" i="6" s="1"/>
  <c r="E250" i="6"/>
  <c r="F250" i="6" s="1"/>
  <c r="E251" i="6"/>
  <c r="F251" i="6" s="1"/>
  <c r="E252" i="6"/>
  <c r="F252" i="6" s="1"/>
  <c r="E253" i="6"/>
  <c r="F253" i="6" s="1"/>
  <c r="E254" i="6"/>
  <c r="F254" i="6" s="1"/>
  <c r="E255" i="6"/>
  <c r="F255" i="6" s="1"/>
  <c r="E256" i="6"/>
  <c r="F256" i="6" s="1"/>
  <c r="E257" i="6"/>
  <c r="F257" i="6" s="1"/>
  <c r="E258" i="6"/>
  <c r="F258" i="6" s="1"/>
  <c r="E259" i="6"/>
  <c r="F259" i="6" s="1"/>
  <c r="E260" i="6"/>
  <c r="F260" i="6" s="1"/>
  <c r="E261" i="6"/>
  <c r="F261" i="6" s="1"/>
  <c r="E262" i="6"/>
  <c r="F262" i="6" s="1"/>
  <c r="E263" i="6"/>
  <c r="F263" i="6" s="1"/>
  <c r="E264" i="6"/>
  <c r="F264" i="6" s="1"/>
  <c r="E265" i="6"/>
  <c r="F265" i="6" s="1"/>
  <c r="E266" i="6"/>
  <c r="F266" i="6" s="1"/>
  <c r="E267" i="6"/>
  <c r="F267" i="6" s="1"/>
  <c r="E268" i="6"/>
  <c r="F268" i="6" s="1"/>
  <c r="E269" i="6"/>
  <c r="F269" i="6" s="1"/>
  <c r="E270" i="6"/>
  <c r="F270" i="6" s="1"/>
  <c r="E271" i="6"/>
  <c r="F271" i="6" s="1"/>
  <c r="E272" i="6"/>
  <c r="F272" i="6" s="1"/>
  <c r="E273" i="6"/>
  <c r="F273" i="6" s="1"/>
  <c r="E274" i="6"/>
  <c r="F274" i="6" s="1"/>
  <c r="E275" i="6"/>
  <c r="F275" i="6" s="1"/>
  <c r="E276" i="6"/>
  <c r="F276" i="6" s="1"/>
  <c r="E277" i="6"/>
  <c r="F277" i="6" s="1"/>
  <c r="E278" i="6"/>
  <c r="F278" i="6" s="1"/>
  <c r="E279" i="6"/>
  <c r="F279" i="6" s="1"/>
  <c r="E280" i="6"/>
  <c r="F280" i="6" s="1"/>
  <c r="E281" i="6"/>
  <c r="F281" i="6" s="1"/>
  <c r="E282" i="6"/>
  <c r="F282" i="6" s="1"/>
  <c r="E283" i="6"/>
  <c r="F283" i="6" s="1"/>
  <c r="E284" i="6"/>
  <c r="F284" i="6" s="1"/>
  <c r="E285" i="6"/>
  <c r="F285" i="6" s="1"/>
  <c r="E286" i="6"/>
  <c r="F286" i="6" s="1"/>
  <c r="E287" i="6"/>
  <c r="F287" i="6" s="1"/>
  <c r="E288" i="6"/>
  <c r="F288" i="6" s="1"/>
  <c r="E289" i="6"/>
  <c r="F289" i="6" s="1"/>
  <c r="E290" i="6"/>
  <c r="F290" i="6" s="1"/>
  <c r="E291" i="6"/>
  <c r="F291" i="6" s="1"/>
  <c r="E292" i="6"/>
  <c r="F292" i="6" s="1"/>
  <c r="E293" i="6"/>
  <c r="F293" i="6" s="1"/>
  <c r="E294" i="6"/>
  <c r="F294" i="6" s="1"/>
  <c r="E295" i="6"/>
  <c r="F295" i="6" s="1"/>
  <c r="E296" i="6"/>
  <c r="F296" i="6" s="1"/>
  <c r="E297" i="6"/>
  <c r="F297" i="6" s="1"/>
  <c r="E298" i="6"/>
  <c r="F298" i="6" s="1"/>
  <c r="E299" i="6"/>
  <c r="F299" i="6" s="1"/>
  <c r="E300" i="6"/>
  <c r="F300" i="6" s="1"/>
  <c r="E301" i="6"/>
  <c r="F301" i="6" s="1"/>
  <c r="E302" i="6"/>
  <c r="F302" i="6" s="1"/>
  <c r="E303" i="6"/>
  <c r="F303" i="6" s="1"/>
  <c r="E304" i="6"/>
  <c r="F304" i="6" s="1"/>
  <c r="E305" i="6"/>
  <c r="F305" i="6" s="1"/>
  <c r="E306" i="6"/>
  <c r="F306" i="6" s="1"/>
  <c r="E307" i="6"/>
  <c r="F307" i="6" s="1"/>
  <c r="E308" i="6"/>
  <c r="F308" i="6" s="1"/>
  <c r="E309" i="6"/>
  <c r="F309" i="6" s="1"/>
  <c r="E310" i="6"/>
  <c r="F310" i="6" s="1"/>
  <c r="E311" i="6"/>
  <c r="F311" i="6" s="1"/>
  <c r="E312" i="6"/>
  <c r="F312" i="6" s="1"/>
  <c r="E313" i="6"/>
  <c r="F313" i="6" s="1"/>
  <c r="E314" i="6"/>
  <c r="F314" i="6" s="1"/>
  <c r="E315" i="6"/>
  <c r="F315" i="6" s="1"/>
  <c r="E316" i="6"/>
  <c r="F316" i="6" s="1"/>
  <c r="E317" i="6"/>
  <c r="F317" i="6" s="1"/>
  <c r="E318" i="6"/>
  <c r="F318" i="6" s="1"/>
  <c r="E319" i="6"/>
  <c r="F319" i="6" s="1"/>
  <c r="E320" i="6"/>
  <c r="F320" i="6" s="1"/>
  <c r="E321" i="6"/>
  <c r="F321" i="6" s="1"/>
  <c r="E322" i="6"/>
  <c r="F322" i="6" s="1"/>
  <c r="E323" i="6"/>
  <c r="F323" i="6" s="1"/>
  <c r="E324" i="6"/>
  <c r="F324" i="6" s="1"/>
  <c r="E325" i="6"/>
  <c r="F325" i="6" s="1"/>
  <c r="E326" i="6"/>
  <c r="F326" i="6" s="1"/>
  <c r="E327" i="6"/>
  <c r="F327" i="6" s="1"/>
  <c r="E328" i="6"/>
  <c r="F328" i="6" s="1"/>
  <c r="E329" i="6"/>
  <c r="F329" i="6" s="1"/>
  <c r="E330" i="6"/>
  <c r="F330" i="6" s="1"/>
  <c r="E331" i="6"/>
  <c r="F331" i="6" s="1"/>
  <c r="E332" i="6"/>
  <c r="F332" i="6" s="1"/>
  <c r="E333" i="6"/>
  <c r="F333" i="6" s="1"/>
  <c r="E334" i="6"/>
  <c r="F334" i="6" s="1"/>
  <c r="E335" i="6"/>
  <c r="F335" i="6" s="1"/>
  <c r="E336" i="6"/>
  <c r="F336" i="6" s="1"/>
  <c r="E337" i="6"/>
  <c r="F337" i="6" s="1"/>
  <c r="E338" i="6"/>
  <c r="F338" i="6" s="1"/>
  <c r="E339" i="6"/>
  <c r="F339" i="6" s="1"/>
  <c r="E340" i="6"/>
  <c r="F340" i="6" s="1"/>
  <c r="E341" i="6"/>
  <c r="F341" i="6" s="1"/>
  <c r="E342" i="6"/>
  <c r="F342" i="6" s="1"/>
  <c r="E343" i="6"/>
  <c r="F343" i="6" s="1"/>
  <c r="E344" i="6"/>
  <c r="F344" i="6" s="1"/>
  <c r="E345" i="6"/>
  <c r="F345" i="6" s="1"/>
  <c r="E346" i="6"/>
  <c r="F346" i="6" s="1"/>
  <c r="E347" i="6"/>
  <c r="F347" i="6" s="1"/>
  <c r="E348" i="6"/>
  <c r="F348" i="6" s="1"/>
  <c r="E349" i="6"/>
  <c r="F349" i="6" s="1"/>
  <c r="E350" i="6"/>
  <c r="F350" i="6" s="1"/>
  <c r="E351" i="6"/>
  <c r="F351" i="6" s="1"/>
  <c r="E352" i="6"/>
  <c r="F352" i="6" s="1"/>
  <c r="E353" i="6"/>
  <c r="F353" i="6" s="1"/>
  <c r="E354" i="6"/>
  <c r="F354" i="6" s="1"/>
  <c r="E355" i="6"/>
  <c r="F355" i="6" s="1"/>
  <c r="E356" i="6"/>
  <c r="F356" i="6" s="1"/>
  <c r="E357" i="6"/>
  <c r="F357" i="6" s="1"/>
  <c r="E358" i="6"/>
  <c r="F358" i="6" s="1"/>
  <c r="E359" i="6"/>
  <c r="F359" i="6" s="1"/>
  <c r="E360" i="6"/>
  <c r="F360" i="6" s="1"/>
  <c r="E361" i="6"/>
  <c r="F361" i="6" s="1"/>
  <c r="E362" i="6"/>
  <c r="F362" i="6" s="1"/>
  <c r="E363" i="6"/>
  <c r="F363" i="6" s="1"/>
  <c r="E364" i="6"/>
  <c r="F364" i="6" s="1"/>
  <c r="E365" i="6"/>
  <c r="F365" i="6" s="1"/>
  <c r="E366" i="6"/>
  <c r="F366" i="6" s="1"/>
  <c r="E367" i="6"/>
  <c r="F367" i="6" s="1"/>
  <c r="E368" i="6"/>
  <c r="F368" i="6" s="1"/>
  <c r="E369" i="6"/>
  <c r="F369" i="6" s="1"/>
  <c r="E370" i="6"/>
  <c r="F370" i="6" s="1"/>
  <c r="E371" i="6"/>
  <c r="F371" i="6" s="1"/>
  <c r="E372" i="6"/>
  <c r="F372" i="6" s="1"/>
  <c r="E373" i="6"/>
  <c r="F373" i="6" s="1"/>
  <c r="E374" i="6"/>
  <c r="F374" i="6" s="1"/>
  <c r="E375" i="6"/>
  <c r="F375" i="6" s="1"/>
  <c r="E376" i="6"/>
  <c r="F376" i="6" s="1"/>
  <c r="E377" i="6"/>
  <c r="F377" i="6" s="1"/>
  <c r="E378" i="6"/>
  <c r="F378" i="6" s="1"/>
  <c r="E379" i="6"/>
  <c r="F379" i="6" s="1"/>
  <c r="E380" i="6"/>
  <c r="F380" i="6" s="1"/>
  <c r="E381" i="6"/>
  <c r="F381" i="6" s="1"/>
  <c r="E382" i="6"/>
  <c r="F382" i="6" s="1"/>
  <c r="E383" i="6"/>
  <c r="F383" i="6" s="1"/>
  <c r="E384" i="6"/>
  <c r="F384" i="6" s="1"/>
  <c r="E385" i="6"/>
  <c r="F385" i="6" s="1"/>
  <c r="E386" i="6"/>
  <c r="F386" i="6" s="1"/>
  <c r="E387" i="6"/>
  <c r="F387" i="6" s="1"/>
  <c r="E388" i="6"/>
  <c r="F388" i="6" s="1"/>
  <c r="E389" i="6"/>
  <c r="F389" i="6" s="1"/>
  <c r="E390" i="6"/>
  <c r="F390" i="6" s="1"/>
  <c r="E391" i="6"/>
  <c r="F391" i="6" s="1"/>
  <c r="E392" i="6"/>
  <c r="F392" i="6" s="1"/>
  <c r="E393" i="6"/>
  <c r="F393" i="6" s="1"/>
  <c r="E394" i="6"/>
  <c r="F394" i="6" s="1"/>
  <c r="E395" i="6"/>
  <c r="F395" i="6" s="1"/>
  <c r="E396" i="6"/>
  <c r="F396" i="6" s="1"/>
  <c r="E397" i="6"/>
  <c r="F397" i="6" s="1"/>
  <c r="E398" i="6"/>
  <c r="F398" i="6" s="1"/>
  <c r="E399" i="6"/>
  <c r="F399" i="6" s="1"/>
  <c r="E400" i="6"/>
  <c r="F400" i="6" s="1"/>
  <c r="E401" i="6"/>
  <c r="F401" i="6" s="1"/>
  <c r="E402" i="6"/>
  <c r="F402" i="6" s="1"/>
  <c r="E403" i="6"/>
  <c r="F403" i="6" s="1"/>
  <c r="E404" i="6"/>
  <c r="F404" i="6" s="1"/>
  <c r="E405" i="6"/>
  <c r="F405" i="6" s="1"/>
  <c r="E406" i="6"/>
  <c r="F406" i="6" s="1"/>
  <c r="E407" i="6"/>
  <c r="F407" i="6" s="1"/>
  <c r="E408" i="6"/>
  <c r="F408" i="6" s="1"/>
  <c r="E409" i="6"/>
  <c r="F409" i="6" s="1"/>
  <c r="E410" i="6"/>
  <c r="F410" i="6" s="1"/>
  <c r="E411" i="6"/>
  <c r="F411" i="6" s="1"/>
  <c r="E412" i="6"/>
  <c r="F412" i="6" s="1"/>
  <c r="E413" i="6"/>
  <c r="F413" i="6" s="1"/>
  <c r="E414" i="6"/>
  <c r="F414" i="6" s="1"/>
  <c r="E415" i="6"/>
  <c r="F415" i="6" s="1"/>
  <c r="E416" i="6"/>
  <c r="F416" i="6" s="1"/>
  <c r="E417" i="6"/>
  <c r="F417" i="6" s="1"/>
  <c r="E418" i="6"/>
  <c r="F418" i="6" s="1"/>
  <c r="E419" i="6"/>
  <c r="F419" i="6" s="1"/>
  <c r="E420" i="6"/>
  <c r="F420" i="6" s="1"/>
  <c r="E421" i="6"/>
  <c r="F421" i="6" s="1"/>
  <c r="E422" i="6"/>
  <c r="F422" i="6" s="1"/>
  <c r="E423" i="6"/>
  <c r="F423" i="6" s="1"/>
  <c r="E424" i="6"/>
  <c r="F424" i="6" s="1"/>
  <c r="E425" i="6"/>
  <c r="F425" i="6" s="1"/>
  <c r="E426" i="6"/>
  <c r="F426" i="6" s="1"/>
  <c r="E427" i="6"/>
  <c r="F427" i="6" s="1"/>
  <c r="E428" i="6"/>
  <c r="F428" i="6" s="1"/>
  <c r="E429" i="6"/>
  <c r="F429" i="6" s="1"/>
  <c r="E430" i="6"/>
  <c r="F430" i="6" s="1"/>
  <c r="E431" i="6"/>
  <c r="F431" i="6" s="1"/>
  <c r="E432" i="6"/>
  <c r="F432" i="6" s="1"/>
  <c r="E433" i="6"/>
  <c r="F433" i="6" s="1"/>
  <c r="E434" i="6"/>
  <c r="F434" i="6" s="1"/>
  <c r="E435" i="6"/>
  <c r="F435" i="6" s="1"/>
  <c r="E436" i="6"/>
  <c r="F436" i="6" s="1"/>
  <c r="E437" i="6"/>
  <c r="F437" i="6" s="1"/>
  <c r="E438" i="6"/>
  <c r="F438" i="6" s="1"/>
  <c r="E439" i="6"/>
  <c r="F439" i="6" s="1"/>
  <c r="E440" i="6"/>
  <c r="F440" i="6" s="1"/>
  <c r="E441" i="6"/>
  <c r="F441" i="6" s="1"/>
  <c r="E442" i="6"/>
  <c r="F442" i="6" s="1"/>
  <c r="E443" i="6"/>
  <c r="F443" i="6" s="1"/>
  <c r="E444" i="6"/>
  <c r="F444" i="6" s="1"/>
  <c r="E445" i="6"/>
  <c r="F445" i="6" s="1"/>
  <c r="E446" i="6"/>
  <c r="F446" i="6" s="1"/>
  <c r="E447" i="6"/>
  <c r="F447" i="6" s="1"/>
  <c r="E448" i="6"/>
  <c r="F448" i="6" s="1"/>
  <c r="E449" i="6"/>
  <c r="F449" i="6" s="1"/>
  <c r="E450" i="6"/>
  <c r="F450" i="6" s="1"/>
  <c r="E451" i="6"/>
  <c r="F451" i="6" s="1"/>
  <c r="E452" i="6"/>
  <c r="F452" i="6" s="1"/>
  <c r="E453" i="6"/>
  <c r="F453" i="6" s="1"/>
  <c r="E454" i="6"/>
  <c r="F454" i="6" s="1"/>
  <c r="E455" i="6"/>
  <c r="F455" i="6" s="1"/>
  <c r="E456" i="6"/>
  <c r="F456" i="6" s="1"/>
  <c r="E457" i="6"/>
  <c r="F457" i="6" s="1"/>
  <c r="E458" i="6"/>
  <c r="F458" i="6" s="1"/>
  <c r="E459" i="6"/>
  <c r="F459" i="6" s="1"/>
  <c r="E460" i="6"/>
  <c r="F460" i="6" s="1"/>
  <c r="E461" i="6"/>
  <c r="F461" i="6" s="1"/>
  <c r="E462" i="6"/>
  <c r="F462" i="6" s="1"/>
  <c r="E463" i="6"/>
  <c r="F463" i="6" s="1"/>
  <c r="E464" i="6"/>
  <c r="F464" i="6" s="1"/>
  <c r="E465" i="6"/>
  <c r="F465" i="6" s="1"/>
  <c r="E466" i="6"/>
  <c r="F466" i="6" s="1"/>
  <c r="E467" i="6"/>
  <c r="F467" i="6" s="1"/>
  <c r="E468" i="6"/>
  <c r="F468" i="6" s="1"/>
  <c r="E469" i="6"/>
  <c r="F469" i="6" s="1"/>
  <c r="E470" i="6"/>
  <c r="F470" i="6" s="1"/>
  <c r="E471" i="6"/>
  <c r="F471" i="6" s="1"/>
  <c r="E472" i="6"/>
  <c r="F472" i="6" s="1"/>
  <c r="E473" i="6"/>
  <c r="F473" i="6" s="1"/>
  <c r="E474" i="6"/>
  <c r="F474" i="6" s="1"/>
  <c r="E475" i="6"/>
  <c r="F475" i="6" s="1"/>
  <c r="E476" i="6"/>
  <c r="F476" i="6" s="1"/>
  <c r="E477" i="6"/>
  <c r="F477" i="6" s="1"/>
  <c r="E478" i="6"/>
  <c r="F478" i="6" s="1"/>
  <c r="E479" i="6"/>
  <c r="F479" i="6" s="1"/>
  <c r="E480" i="6"/>
  <c r="F480" i="6" s="1"/>
  <c r="E481" i="6"/>
  <c r="F481" i="6" s="1"/>
  <c r="E482" i="6"/>
  <c r="F482" i="6" s="1"/>
  <c r="E483" i="6"/>
  <c r="F483" i="6" s="1"/>
  <c r="E484" i="6"/>
  <c r="F484" i="6" s="1"/>
  <c r="E485" i="6"/>
  <c r="F485" i="6" s="1"/>
  <c r="E486" i="6"/>
  <c r="F486" i="6" s="1"/>
  <c r="E487" i="6"/>
  <c r="F487" i="6" s="1"/>
  <c r="E488" i="6"/>
  <c r="F488" i="6" s="1"/>
  <c r="E489" i="6"/>
  <c r="F489" i="6" s="1"/>
  <c r="E490" i="6"/>
  <c r="F490" i="6" s="1"/>
  <c r="E491" i="6"/>
  <c r="F491" i="6" s="1"/>
  <c r="E492" i="6"/>
  <c r="F492" i="6" s="1"/>
  <c r="E493" i="6"/>
  <c r="F493" i="6" s="1"/>
  <c r="E494" i="6"/>
  <c r="F494" i="6" s="1"/>
  <c r="E495" i="6"/>
  <c r="F495" i="6" s="1"/>
  <c r="E496" i="6"/>
  <c r="F496" i="6" s="1"/>
  <c r="E497" i="6"/>
  <c r="F497" i="6" s="1"/>
  <c r="E498" i="6"/>
  <c r="F498" i="6" s="1"/>
  <c r="E499" i="6"/>
  <c r="F499" i="6" s="1"/>
  <c r="E500" i="6"/>
  <c r="F500" i="6" s="1"/>
  <c r="E501" i="6"/>
  <c r="F501" i="6" s="1"/>
  <c r="E502" i="6"/>
  <c r="F502" i="6" s="1"/>
  <c r="E503" i="6"/>
  <c r="F503" i="6" s="1"/>
  <c r="E504" i="6"/>
  <c r="F504" i="6" s="1"/>
  <c r="E505" i="6"/>
  <c r="F505" i="6" s="1"/>
  <c r="E506" i="6"/>
  <c r="F506" i="6" s="1"/>
  <c r="E507" i="6"/>
  <c r="F507" i="6" s="1"/>
  <c r="E508" i="6"/>
  <c r="F508" i="6" s="1"/>
  <c r="E509" i="6"/>
  <c r="F509" i="6" s="1"/>
  <c r="E510" i="6"/>
  <c r="F510" i="6" s="1"/>
  <c r="E511" i="6"/>
  <c r="F511" i="6" s="1"/>
  <c r="E512" i="6"/>
  <c r="F512" i="6" s="1"/>
  <c r="E513" i="6"/>
  <c r="F513" i="6" s="1"/>
  <c r="E514" i="6"/>
  <c r="F514" i="6" s="1"/>
  <c r="E515" i="6"/>
  <c r="F515" i="6" s="1"/>
  <c r="E516" i="6"/>
  <c r="F516" i="6" s="1"/>
  <c r="E517" i="6"/>
  <c r="F517" i="6" s="1"/>
  <c r="E518" i="6"/>
  <c r="F518" i="6" s="1"/>
  <c r="E519" i="6"/>
  <c r="F519" i="6" s="1"/>
  <c r="E520" i="6"/>
  <c r="F520" i="6" s="1"/>
  <c r="E521" i="6"/>
  <c r="F521" i="6" s="1"/>
  <c r="E522" i="6"/>
  <c r="F522" i="6" s="1"/>
  <c r="E523" i="6"/>
  <c r="F523" i="6" s="1"/>
  <c r="E524" i="6"/>
  <c r="F524" i="6" s="1"/>
  <c r="E525" i="6"/>
  <c r="F525" i="6" s="1"/>
  <c r="E526" i="6"/>
  <c r="F526" i="6" s="1"/>
  <c r="E527" i="6"/>
  <c r="F527" i="6" s="1"/>
  <c r="E528" i="6"/>
  <c r="F528" i="6" s="1"/>
  <c r="E529" i="6"/>
  <c r="F529" i="6" s="1"/>
  <c r="E530" i="6"/>
  <c r="F530" i="6" s="1"/>
  <c r="E531" i="6"/>
  <c r="F531" i="6" s="1"/>
  <c r="E532" i="6"/>
  <c r="F532" i="6" s="1"/>
  <c r="E533" i="6"/>
  <c r="F533" i="6" s="1"/>
  <c r="E534" i="6"/>
  <c r="F534" i="6" s="1"/>
  <c r="E535" i="6"/>
  <c r="F535" i="6" s="1"/>
  <c r="E536" i="6"/>
  <c r="F536" i="6" s="1"/>
  <c r="E537" i="6"/>
  <c r="F537" i="6" s="1"/>
  <c r="E538" i="6"/>
  <c r="F538" i="6" s="1"/>
  <c r="E539" i="6"/>
  <c r="F539" i="6" s="1"/>
  <c r="E540" i="6"/>
  <c r="F540" i="6" s="1"/>
  <c r="E541" i="6"/>
  <c r="F541" i="6" s="1"/>
  <c r="E542" i="6"/>
  <c r="F542" i="6" s="1"/>
  <c r="E543" i="6"/>
  <c r="F543" i="6" s="1"/>
  <c r="E544" i="6"/>
  <c r="F544" i="6" s="1"/>
  <c r="E545" i="6"/>
  <c r="F545" i="6" s="1"/>
  <c r="E546" i="6"/>
  <c r="F546" i="6" s="1"/>
  <c r="E547" i="6"/>
  <c r="F547" i="6" s="1"/>
  <c r="E548" i="6"/>
  <c r="F548" i="6" s="1"/>
  <c r="E549" i="6"/>
  <c r="F549" i="6" s="1"/>
  <c r="E550" i="6"/>
  <c r="F550" i="6" s="1"/>
  <c r="E551" i="6"/>
  <c r="F551" i="6" s="1"/>
  <c r="E552" i="6"/>
  <c r="F552" i="6" s="1"/>
  <c r="E553" i="6"/>
  <c r="F553" i="6" s="1"/>
  <c r="E554" i="6"/>
  <c r="F554" i="6" s="1"/>
  <c r="E555" i="6"/>
  <c r="F555" i="6" s="1"/>
  <c r="E556" i="6"/>
  <c r="F556" i="6" s="1"/>
  <c r="E557" i="6"/>
  <c r="F557" i="6" s="1"/>
  <c r="E558" i="6"/>
  <c r="F558" i="6" s="1"/>
  <c r="E559" i="6"/>
  <c r="F559" i="6" s="1"/>
  <c r="E560" i="6"/>
  <c r="F560" i="6" s="1"/>
  <c r="E561" i="6"/>
  <c r="F561" i="6" s="1"/>
  <c r="E562" i="6"/>
  <c r="F562" i="6" s="1"/>
  <c r="E563" i="6"/>
  <c r="F563" i="6" s="1"/>
  <c r="E564" i="6"/>
  <c r="F564" i="6" s="1"/>
  <c r="E565" i="6"/>
  <c r="F565" i="6" s="1"/>
  <c r="E566" i="6"/>
  <c r="F566" i="6" s="1"/>
  <c r="E567" i="6"/>
  <c r="F567" i="6" s="1"/>
  <c r="E568" i="6"/>
  <c r="F568" i="6" s="1"/>
  <c r="E2" i="5"/>
  <c r="F2" i="5" s="1"/>
  <c r="E3" i="5"/>
  <c r="F3" i="5" s="1"/>
  <c r="E4" i="5"/>
  <c r="F4" i="5" s="1"/>
  <c r="E5" i="5"/>
  <c r="F5" i="5" s="1"/>
  <c r="E6" i="5"/>
  <c r="F6" i="5" s="1"/>
  <c r="E7" i="5"/>
  <c r="F7" i="5" s="1"/>
  <c r="E8" i="5"/>
  <c r="F8" i="5" s="1"/>
  <c r="E9" i="5"/>
  <c r="F9" i="5" s="1"/>
  <c r="E10" i="5"/>
  <c r="F10" i="5" s="1"/>
  <c r="E11" i="5"/>
  <c r="F11" i="5" s="1"/>
  <c r="E12" i="5"/>
  <c r="F12" i="5" s="1"/>
  <c r="E13" i="5"/>
  <c r="F13" i="5" s="1"/>
  <c r="E14" i="5"/>
  <c r="F14" i="5" s="1"/>
  <c r="E15" i="5"/>
  <c r="F15" i="5" s="1"/>
  <c r="E16" i="5"/>
  <c r="F16" i="5" s="1"/>
  <c r="E17" i="5"/>
  <c r="F17" i="5" s="1"/>
  <c r="E18" i="5"/>
  <c r="F18" i="5" s="1"/>
  <c r="E19" i="5"/>
  <c r="F19" i="5" s="1"/>
  <c r="E20" i="5"/>
  <c r="F20" i="5" s="1"/>
  <c r="E21" i="5"/>
  <c r="F21" i="5" s="1"/>
  <c r="E22" i="5"/>
  <c r="F22" i="5" s="1"/>
  <c r="E23" i="5"/>
  <c r="F23" i="5" s="1"/>
  <c r="E24" i="5"/>
  <c r="F24" i="5" s="1"/>
  <c r="E25" i="5"/>
  <c r="F25" i="5" s="1"/>
  <c r="E26" i="5"/>
  <c r="F26" i="5" s="1"/>
  <c r="E27" i="5"/>
  <c r="F27" i="5" s="1"/>
  <c r="E28" i="5"/>
  <c r="F28" i="5" s="1"/>
  <c r="E29" i="5"/>
  <c r="F29" i="5" s="1"/>
  <c r="E30" i="5"/>
  <c r="F30" i="5" s="1"/>
  <c r="E31" i="5"/>
  <c r="F31" i="5" s="1"/>
  <c r="E32" i="5"/>
  <c r="F32" i="5" s="1"/>
  <c r="E33" i="5"/>
  <c r="F33" i="5" s="1"/>
  <c r="E34" i="5"/>
  <c r="F34" i="5" s="1"/>
  <c r="E35" i="5"/>
  <c r="F35" i="5" s="1"/>
  <c r="E36" i="5"/>
  <c r="F36" i="5" s="1"/>
  <c r="E37" i="5"/>
  <c r="F37" i="5" s="1"/>
  <c r="E38" i="5"/>
  <c r="F38" i="5" s="1"/>
  <c r="E39" i="5"/>
  <c r="F39" i="5" s="1"/>
  <c r="E40" i="5"/>
  <c r="F40" i="5" s="1"/>
  <c r="E41" i="5"/>
  <c r="F41" i="5" s="1"/>
  <c r="E42" i="5"/>
  <c r="F42" i="5" s="1"/>
  <c r="E43" i="5"/>
  <c r="F43" i="5" s="1"/>
  <c r="E44" i="5"/>
  <c r="F44" i="5" s="1"/>
  <c r="E45" i="5"/>
  <c r="F45" i="5" s="1"/>
  <c r="E46" i="5"/>
  <c r="F46" i="5" s="1"/>
  <c r="E47" i="5"/>
  <c r="F47" i="5" s="1"/>
  <c r="E48" i="5"/>
  <c r="F48" i="5" s="1"/>
  <c r="E49" i="5"/>
  <c r="F49" i="5" s="1"/>
  <c r="E50" i="5"/>
  <c r="F50" i="5" s="1"/>
  <c r="E51" i="5"/>
  <c r="F51" i="5" s="1"/>
  <c r="E52" i="5"/>
  <c r="F52" i="5" s="1"/>
  <c r="E53" i="5"/>
  <c r="F53" i="5" s="1"/>
  <c r="E54" i="5"/>
  <c r="F54" i="5" s="1"/>
  <c r="E55" i="5"/>
  <c r="F55" i="5" s="1"/>
  <c r="E56" i="5"/>
  <c r="F56" i="5" s="1"/>
  <c r="E57" i="5"/>
  <c r="F57" i="5" s="1"/>
  <c r="E58" i="5"/>
  <c r="F58" i="5" s="1"/>
  <c r="E59" i="5"/>
  <c r="F59" i="5" s="1"/>
  <c r="E60" i="5"/>
  <c r="F60" i="5" s="1"/>
  <c r="E61" i="5"/>
  <c r="F61" i="5" s="1"/>
  <c r="E62" i="5"/>
  <c r="F62" i="5" s="1"/>
  <c r="E63" i="5"/>
  <c r="F63" i="5" s="1"/>
  <c r="E64" i="5"/>
  <c r="F64" i="5" s="1"/>
  <c r="E65" i="5"/>
  <c r="F65" i="5" s="1"/>
  <c r="E66" i="5"/>
  <c r="F66" i="5" s="1"/>
  <c r="E67" i="5"/>
  <c r="F67" i="5" s="1"/>
  <c r="E68" i="5"/>
  <c r="F68" i="5" s="1"/>
  <c r="E69" i="5"/>
  <c r="F69" i="5" s="1"/>
  <c r="E70" i="5"/>
  <c r="F70" i="5" s="1"/>
  <c r="E71" i="5"/>
  <c r="F71" i="5" s="1"/>
  <c r="E72" i="5"/>
  <c r="F72" i="5" s="1"/>
  <c r="E73" i="5"/>
  <c r="F73" i="5" s="1"/>
  <c r="E74" i="5"/>
  <c r="F74" i="5" s="1"/>
  <c r="E75" i="5"/>
  <c r="F75" i="5" s="1"/>
  <c r="E76" i="5"/>
  <c r="F76" i="5" s="1"/>
  <c r="E77" i="5"/>
  <c r="F77" i="5" s="1"/>
  <c r="E78" i="5"/>
  <c r="F78" i="5" s="1"/>
  <c r="E79" i="5"/>
  <c r="F79" i="5" s="1"/>
  <c r="E80" i="5"/>
  <c r="F80" i="5" s="1"/>
  <c r="E81" i="5"/>
  <c r="F81" i="5" s="1"/>
  <c r="E82" i="5"/>
  <c r="F82" i="5" s="1"/>
  <c r="E83" i="5"/>
  <c r="F83" i="5" s="1"/>
  <c r="E84" i="5"/>
  <c r="F84" i="5" s="1"/>
  <c r="E85" i="5"/>
  <c r="F85" i="5" s="1"/>
  <c r="E86" i="5"/>
  <c r="F86" i="5" s="1"/>
  <c r="E87" i="5"/>
  <c r="F87" i="5" s="1"/>
  <c r="E88" i="5"/>
  <c r="F88" i="5"/>
  <c r="E89" i="5"/>
  <c r="F89" i="5" s="1"/>
  <c r="E90" i="5"/>
  <c r="F90" i="5"/>
  <c r="E91" i="5"/>
  <c r="F91" i="5" s="1"/>
  <c r="E92" i="5"/>
  <c r="F92" i="5"/>
  <c r="E93" i="5"/>
  <c r="F93" i="5" s="1"/>
  <c r="E94" i="5"/>
  <c r="F94" i="5"/>
  <c r="E95" i="5"/>
  <c r="F95" i="5" s="1"/>
  <c r="E96" i="5"/>
  <c r="F96" i="5"/>
  <c r="E97" i="5"/>
  <c r="F97" i="5" s="1"/>
  <c r="E98" i="5"/>
  <c r="F98" i="5"/>
  <c r="E99" i="5"/>
  <c r="F99" i="5" s="1"/>
  <c r="E100" i="5"/>
  <c r="F100" i="5"/>
  <c r="E101" i="5"/>
  <c r="F101" i="5" s="1"/>
  <c r="E102" i="5"/>
  <c r="F102" i="5"/>
  <c r="E103" i="5"/>
  <c r="F103" i="5" s="1"/>
  <c r="E104" i="5"/>
  <c r="F104" i="5"/>
  <c r="E105" i="5"/>
  <c r="F105" i="5" s="1"/>
  <c r="E106" i="5"/>
  <c r="F106" i="5"/>
  <c r="E107" i="5"/>
  <c r="F107" i="5" s="1"/>
  <c r="E108" i="5"/>
  <c r="F108" i="5"/>
  <c r="E109" i="5"/>
  <c r="F109" i="5" s="1"/>
  <c r="E110" i="5"/>
  <c r="F110" i="5"/>
  <c r="E111" i="5"/>
  <c r="F111" i="5" s="1"/>
  <c r="E112" i="5"/>
  <c r="F112" i="5"/>
  <c r="E113" i="5"/>
  <c r="F113" i="5" s="1"/>
  <c r="E114" i="5"/>
  <c r="F114" i="5"/>
  <c r="E115" i="5"/>
  <c r="F115" i="5" s="1"/>
  <c r="E116" i="5"/>
  <c r="F116" i="5"/>
  <c r="E117" i="5"/>
  <c r="F117" i="5" s="1"/>
  <c r="E118" i="5"/>
  <c r="F118" i="5"/>
  <c r="E119" i="5"/>
  <c r="F119" i="5" s="1"/>
  <c r="E120" i="5"/>
  <c r="F120" i="5"/>
  <c r="E121" i="5"/>
  <c r="F121" i="5" s="1"/>
  <c r="E122" i="5"/>
  <c r="F122" i="5"/>
  <c r="E123" i="5"/>
  <c r="F123" i="5" s="1"/>
  <c r="E124" i="5"/>
  <c r="F124" i="5"/>
  <c r="E125" i="5"/>
  <c r="F125" i="5" s="1"/>
  <c r="E126" i="5"/>
  <c r="F126" i="5"/>
  <c r="E127" i="5"/>
  <c r="F127" i="5" s="1"/>
  <c r="E128" i="5"/>
  <c r="F128" i="5"/>
  <c r="E129" i="5"/>
  <c r="F129" i="5" s="1"/>
  <c r="E130" i="5"/>
  <c r="F130" i="5"/>
  <c r="E131" i="5"/>
  <c r="F131" i="5" s="1"/>
  <c r="E132" i="5"/>
  <c r="F132" i="5"/>
  <c r="E133" i="5"/>
  <c r="F133" i="5" s="1"/>
  <c r="E134" i="5"/>
  <c r="F134" i="5"/>
  <c r="E135" i="5"/>
  <c r="F135" i="5" s="1"/>
  <c r="E136" i="5"/>
  <c r="F136" i="5"/>
  <c r="E137" i="5"/>
  <c r="F137" i="5" s="1"/>
  <c r="E138" i="5"/>
  <c r="F138" i="5"/>
  <c r="E139" i="5"/>
  <c r="F139" i="5" s="1"/>
  <c r="E140" i="5"/>
  <c r="F140" i="5"/>
  <c r="E141" i="5"/>
  <c r="F141" i="5" s="1"/>
  <c r="E142" i="5"/>
  <c r="F142" i="5"/>
  <c r="E143" i="5"/>
  <c r="F143" i="5" s="1"/>
  <c r="E144" i="5"/>
  <c r="F144" i="5"/>
  <c r="E145" i="5"/>
  <c r="F145" i="5" s="1"/>
  <c r="E146" i="5"/>
  <c r="F146" i="5"/>
  <c r="E147" i="5"/>
  <c r="F147" i="5" s="1"/>
  <c r="E148" i="5"/>
  <c r="F148" i="5"/>
  <c r="E149" i="5"/>
  <c r="F149" i="5" s="1"/>
  <c r="E150" i="5"/>
  <c r="F150" i="5"/>
  <c r="E151" i="5"/>
  <c r="F151" i="5" s="1"/>
  <c r="E152" i="5"/>
  <c r="F152" i="5"/>
  <c r="E153" i="5"/>
  <c r="F153" i="5" s="1"/>
  <c r="E154" i="5"/>
  <c r="F154" i="5"/>
  <c r="E155" i="5"/>
  <c r="F155" i="5" s="1"/>
  <c r="E156" i="5"/>
  <c r="F156" i="5"/>
  <c r="E157" i="5"/>
  <c r="F157" i="5" s="1"/>
  <c r="E158" i="5"/>
  <c r="F158" i="5"/>
  <c r="E159" i="5"/>
  <c r="F159" i="5" s="1"/>
  <c r="E160" i="5"/>
  <c r="F160" i="5"/>
  <c r="E161" i="5"/>
  <c r="F161" i="5" s="1"/>
  <c r="E162" i="5"/>
  <c r="F162" i="5"/>
  <c r="E163" i="5"/>
  <c r="F163" i="5" s="1"/>
  <c r="E164" i="5"/>
  <c r="F164" i="5"/>
  <c r="E165" i="5"/>
  <c r="F165" i="5" s="1"/>
  <c r="E166" i="5"/>
  <c r="F166" i="5"/>
  <c r="E167" i="5"/>
  <c r="F167" i="5" s="1"/>
  <c r="E168" i="5"/>
  <c r="F168" i="5"/>
  <c r="E169" i="5"/>
  <c r="F169" i="5" s="1"/>
  <c r="E170" i="5"/>
  <c r="F170" i="5"/>
  <c r="E171" i="5"/>
  <c r="F171" i="5" s="1"/>
  <c r="E172" i="5"/>
  <c r="F172" i="5"/>
  <c r="E173" i="5"/>
  <c r="F173" i="5" s="1"/>
  <c r="E174" i="5"/>
  <c r="F174" i="5"/>
  <c r="E175" i="5"/>
  <c r="F175" i="5" s="1"/>
  <c r="E176" i="5"/>
  <c r="F176" i="5"/>
  <c r="E177" i="5"/>
  <c r="F177" i="5" s="1"/>
  <c r="E178" i="5"/>
  <c r="F178" i="5"/>
  <c r="E179" i="5"/>
  <c r="F179" i="5" s="1"/>
  <c r="E180" i="5"/>
  <c r="F180" i="5"/>
  <c r="E181" i="5"/>
  <c r="F181" i="5" s="1"/>
  <c r="E182" i="5"/>
  <c r="F182" i="5"/>
  <c r="E183" i="5"/>
  <c r="F183" i="5"/>
  <c r="E184" i="5"/>
  <c r="F184" i="5"/>
  <c r="E185" i="5"/>
  <c r="F185" i="5"/>
  <c r="E186" i="5"/>
  <c r="F186" i="5"/>
  <c r="E187" i="5"/>
  <c r="F187" i="5"/>
  <c r="E188" i="5"/>
  <c r="F188" i="5"/>
  <c r="E189" i="5"/>
  <c r="F189" i="5"/>
  <c r="E190" i="5"/>
  <c r="F190" i="5" s="1"/>
  <c r="E191" i="5"/>
  <c r="F191" i="5" s="1"/>
  <c r="E192" i="5"/>
  <c r="F192" i="5" s="1"/>
  <c r="E193" i="5"/>
  <c r="F193" i="5" s="1"/>
  <c r="E194" i="5"/>
  <c r="F194" i="5" s="1"/>
  <c r="E195" i="5"/>
  <c r="F195" i="5" s="1"/>
  <c r="E196" i="5"/>
  <c r="F196" i="5" s="1"/>
  <c r="E197" i="5"/>
  <c r="F197" i="5" s="1"/>
  <c r="E198" i="5"/>
  <c r="F198" i="5" s="1"/>
  <c r="E199" i="5"/>
  <c r="F199" i="5" s="1"/>
  <c r="E200" i="5"/>
  <c r="F200" i="5" s="1"/>
  <c r="E201" i="5"/>
  <c r="F201" i="5" s="1"/>
  <c r="E202" i="5"/>
  <c r="F202" i="5" s="1"/>
  <c r="E203" i="5"/>
  <c r="F203" i="5" s="1"/>
  <c r="E204" i="5"/>
  <c r="F204" i="5" s="1"/>
  <c r="E205" i="5"/>
  <c r="F205" i="5" s="1"/>
  <c r="E206" i="5"/>
  <c r="F206" i="5" s="1"/>
  <c r="E207" i="5"/>
  <c r="F207" i="5" s="1"/>
  <c r="E208" i="5"/>
  <c r="F208" i="5" s="1"/>
  <c r="E209" i="5"/>
  <c r="F209" i="5" s="1"/>
  <c r="E210" i="5"/>
  <c r="F210" i="5" s="1"/>
  <c r="E211" i="5"/>
  <c r="F211" i="5" s="1"/>
  <c r="E212" i="5"/>
  <c r="F212" i="5" s="1"/>
  <c r="E213" i="5"/>
  <c r="F213" i="5" s="1"/>
  <c r="E214" i="5"/>
  <c r="F214" i="5" s="1"/>
  <c r="E215" i="5"/>
  <c r="F215" i="5" s="1"/>
  <c r="E216" i="5"/>
  <c r="F216" i="5" s="1"/>
  <c r="E217" i="5"/>
  <c r="F217" i="5" s="1"/>
  <c r="E218" i="5"/>
  <c r="F218" i="5" s="1"/>
  <c r="E219" i="5"/>
  <c r="F219" i="5" s="1"/>
  <c r="E220" i="5"/>
  <c r="F220" i="5" s="1"/>
  <c r="E221" i="5"/>
  <c r="F221" i="5" s="1"/>
  <c r="E222" i="5"/>
  <c r="F222" i="5" s="1"/>
  <c r="E223" i="5"/>
  <c r="F223" i="5" s="1"/>
  <c r="E224" i="5"/>
  <c r="F224" i="5" s="1"/>
  <c r="E225" i="5"/>
  <c r="F225" i="5" s="1"/>
  <c r="E226" i="5"/>
  <c r="F226" i="5" s="1"/>
  <c r="E227" i="5"/>
  <c r="F227" i="5" s="1"/>
  <c r="E228" i="5"/>
  <c r="F228" i="5" s="1"/>
  <c r="E229" i="5"/>
  <c r="F229" i="5" s="1"/>
  <c r="E230" i="5"/>
  <c r="F230" i="5" s="1"/>
  <c r="E231" i="5"/>
  <c r="F231" i="5" s="1"/>
  <c r="E232" i="5"/>
  <c r="F232" i="5" s="1"/>
  <c r="E233" i="5"/>
  <c r="F233" i="5" s="1"/>
  <c r="E234" i="5"/>
  <c r="F234" i="5" s="1"/>
  <c r="E235" i="5"/>
  <c r="F235" i="5" s="1"/>
  <c r="E236" i="5"/>
  <c r="F236" i="5" s="1"/>
  <c r="E237" i="5"/>
  <c r="F237" i="5" s="1"/>
  <c r="E238" i="5"/>
  <c r="F238" i="5" s="1"/>
  <c r="E239" i="5"/>
  <c r="F239" i="5" s="1"/>
  <c r="E240" i="5"/>
  <c r="F240" i="5" s="1"/>
  <c r="E241" i="5"/>
  <c r="F241" i="5" s="1"/>
  <c r="E242" i="5"/>
  <c r="F242" i="5" s="1"/>
  <c r="E243" i="5"/>
  <c r="F243" i="5" s="1"/>
  <c r="E244" i="5"/>
  <c r="F244" i="5" s="1"/>
  <c r="E245" i="5"/>
  <c r="F245" i="5" s="1"/>
  <c r="E246" i="5"/>
  <c r="F246" i="5" s="1"/>
  <c r="E247" i="5"/>
  <c r="F247" i="5" s="1"/>
  <c r="E248" i="5"/>
  <c r="F248" i="5" s="1"/>
  <c r="E249" i="5"/>
  <c r="F249" i="5" s="1"/>
  <c r="E250" i="5"/>
  <c r="F250" i="5" s="1"/>
  <c r="E251" i="5"/>
  <c r="F251" i="5" s="1"/>
  <c r="E252" i="5"/>
  <c r="F252" i="5" s="1"/>
  <c r="E253" i="5"/>
  <c r="F253" i="5" s="1"/>
  <c r="E254" i="5"/>
  <c r="F254" i="5" s="1"/>
  <c r="E255" i="5"/>
  <c r="F255" i="5" s="1"/>
  <c r="E256" i="5"/>
  <c r="F256" i="5" s="1"/>
  <c r="E257" i="5"/>
  <c r="F257" i="5" s="1"/>
  <c r="E258" i="5"/>
  <c r="F258" i="5" s="1"/>
  <c r="E259" i="5"/>
  <c r="F259" i="5" s="1"/>
  <c r="E260" i="5"/>
  <c r="F260" i="5" s="1"/>
  <c r="E261" i="5"/>
  <c r="F261" i="5" s="1"/>
  <c r="E262" i="5"/>
  <c r="F262" i="5" s="1"/>
  <c r="E263" i="5"/>
  <c r="F263" i="5" s="1"/>
  <c r="E264" i="5"/>
  <c r="F264" i="5" s="1"/>
  <c r="E265" i="5"/>
  <c r="F265" i="5" s="1"/>
  <c r="E266" i="5"/>
  <c r="F266" i="5" s="1"/>
  <c r="E267" i="5"/>
  <c r="F267" i="5" s="1"/>
  <c r="E268" i="5"/>
  <c r="F268" i="5" s="1"/>
  <c r="E269" i="5"/>
  <c r="F269" i="5" s="1"/>
  <c r="E270" i="5"/>
  <c r="F270" i="5" s="1"/>
  <c r="E271" i="5"/>
  <c r="F271" i="5" s="1"/>
  <c r="E272" i="5"/>
  <c r="F272" i="5" s="1"/>
  <c r="E273" i="5"/>
  <c r="F273" i="5" s="1"/>
  <c r="E274" i="5"/>
  <c r="F274" i="5" s="1"/>
  <c r="E275" i="5"/>
  <c r="F275" i="5" s="1"/>
  <c r="E276" i="5"/>
  <c r="F276" i="5" s="1"/>
  <c r="E277" i="5"/>
  <c r="F277" i="5" s="1"/>
  <c r="E278" i="5"/>
  <c r="F278" i="5" s="1"/>
  <c r="E279" i="5"/>
  <c r="F279" i="5" s="1"/>
  <c r="E280" i="5"/>
  <c r="F280" i="5" s="1"/>
  <c r="E281" i="5"/>
  <c r="F281" i="5" s="1"/>
  <c r="E282" i="5"/>
  <c r="F282" i="5" s="1"/>
  <c r="E283" i="5"/>
  <c r="F283" i="5" s="1"/>
  <c r="E284" i="5"/>
  <c r="F284" i="5" s="1"/>
  <c r="E285" i="5"/>
  <c r="F285" i="5" s="1"/>
  <c r="E286" i="5"/>
  <c r="F286" i="5" s="1"/>
  <c r="E287" i="5"/>
  <c r="F287" i="5" s="1"/>
  <c r="E288" i="5"/>
  <c r="F288" i="5" s="1"/>
  <c r="E289" i="5"/>
  <c r="F289" i="5" s="1"/>
  <c r="E290" i="5"/>
  <c r="F290" i="5" s="1"/>
  <c r="E291" i="5"/>
  <c r="F291" i="5" s="1"/>
  <c r="E292" i="5"/>
  <c r="F292" i="5" s="1"/>
  <c r="E293" i="5"/>
  <c r="F293" i="5" s="1"/>
  <c r="E294" i="5"/>
  <c r="F294" i="5" s="1"/>
  <c r="E295" i="5"/>
  <c r="F295" i="5" s="1"/>
  <c r="E296" i="5"/>
  <c r="F296" i="5" s="1"/>
  <c r="E297" i="5"/>
  <c r="F297" i="5" s="1"/>
  <c r="E298" i="5"/>
  <c r="F298" i="5" s="1"/>
  <c r="E299" i="5"/>
  <c r="F299" i="5" s="1"/>
  <c r="E300" i="5"/>
  <c r="F300" i="5" s="1"/>
  <c r="E301" i="5"/>
  <c r="F301" i="5" s="1"/>
  <c r="E302" i="5"/>
  <c r="F302" i="5" s="1"/>
  <c r="E303" i="5"/>
  <c r="F303" i="5" s="1"/>
  <c r="E304" i="5"/>
  <c r="F304" i="5" s="1"/>
  <c r="E305" i="5"/>
  <c r="F305" i="5" s="1"/>
  <c r="E306" i="5"/>
  <c r="F306" i="5" s="1"/>
  <c r="E307" i="5"/>
  <c r="F307" i="5" s="1"/>
  <c r="E308" i="5"/>
  <c r="F308" i="5" s="1"/>
  <c r="E309" i="5"/>
  <c r="F309" i="5" s="1"/>
  <c r="E310" i="5"/>
  <c r="F310" i="5" s="1"/>
  <c r="E311" i="5"/>
  <c r="F311" i="5" s="1"/>
  <c r="E312" i="5"/>
  <c r="F312" i="5" s="1"/>
  <c r="E313" i="5"/>
  <c r="F313" i="5" s="1"/>
  <c r="E314" i="5"/>
  <c r="F314" i="5" s="1"/>
  <c r="E315" i="5"/>
  <c r="F315" i="5" s="1"/>
  <c r="E316" i="5"/>
  <c r="F316" i="5" s="1"/>
  <c r="E317" i="5"/>
  <c r="F317" i="5" s="1"/>
  <c r="E318" i="5"/>
  <c r="F318" i="5" s="1"/>
  <c r="E319" i="5"/>
  <c r="F319" i="5" s="1"/>
  <c r="E320" i="5"/>
  <c r="F320" i="5" s="1"/>
  <c r="E321" i="5"/>
  <c r="F321" i="5" s="1"/>
  <c r="E322" i="5"/>
  <c r="F322" i="5" s="1"/>
  <c r="E323" i="5"/>
  <c r="F323" i="5" s="1"/>
  <c r="E324" i="5"/>
  <c r="F324" i="5" s="1"/>
  <c r="E325" i="5"/>
  <c r="F325" i="5" s="1"/>
  <c r="E326" i="5"/>
  <c r="F326" i="5" s="1"/>
  <c r="E327" i="5"/>
  <c r="F327" i="5" s="1"/>
  <c r="E328" i="5"/>
  <c r="F328" i="5" s="1"/>
  <c r="E329" i="5"/>
  <c r="F329" i="5" s="1"/>
  <c r="E330" i="5"/>
  <c r="F330" i="5" s="1"/>
  <c r="E331" i="5"/>
  <c r="F331" i="5" s="1"/>
  <c r="E332" i="5"/>
  <c r="F332" i="5" s="1"/>
  <c r="E333" i="5"/>
  <c r="F333" i="5" s="1"/>
  <c r="E334" i="5"/>
  <c r="F334" i="5" s="1"/>
  <c r="E335" i="5"/>
  <c r="F335" i="5" s="1"/>
  <c r="E336" i="5"/>
  <c r="F336" i="5" s="1"/>
  <c r="E337" i="5"/>
  <c r="F337" i="5" s="1"/>
  <c r="E338" i="5"/>
  <c r="F338" i="5" s="1"/>
  <c r="E339" i="5"/>
  <c r="F339" i="5" s="1"/>
  <c r="E340" i="5"/>
  <c r="F340" i="5" s="1"/>
  <c r="E341" i="5"/>
  <c r="F341" i="5" s="1"/>
  <c r="E342" i="5"/>
  <c r="F342" i="5" s="1"/>
  <c r="E343" i="5"/>
  <c r="F343" i="5" s="1"/>
  <c r="E344" i="5"/>
  <c r="F344" i="5" s="1"/>
  <c r="E345" i="5"/>
  <c r="F345" i="5" s="1"/>
  <c r="E346" i="5"/>
  <c r="F346" i="5" s="1"/>
  <c r="E347" i="5"/>
  <c r="F347" i="5" s="1"/>
  <c r="E348" i="5"/>
  <c r="F348" i="5" s="1"/>
  <c r="E349" i="5"/>
  <c r="F349" i="5" s="1"/>
  <c r="E350" i="5"/>
  <c r="F350" i="5" s="1"/>
  <c r="E351" i="5"/>
  <c r="F351" i="5" s="1"/>
  <c r="E352" i="5"/>
  <c r="F352" i="5" s="1"/>
  <c r="E353" i="5"/>
  <c r="F353" i="5" s="1"/>
  <c r="E354" i="5"/>
  <c r="F354" i="5" s="1"/>
  <c r="E355" i="5"/>
  <c r="F355" i="5" s="1"/>
  <c r="E356" i="5"/>
  <c r="F356" i="5" s="1"/>
  <c r="E357" i="5"/>
  <c r="F357" i="5" s="1"/>
  <c r="E358" i="5"/>
  <c r="F358" i="5" s="1"/>
  <c r="E359" i="5"/>
  <c r="F359" i="5" s="1"/>
  <c r="E360" i="5"/>
  <c r="F360" i="5" s="1"/>
  <c r="E361" i="5"/>
  <c r="F361" i="5" s="1"/>
  <c r="E362" i="5"/>
  <c r="F362" i="5" s="1"/>
  <c r="E363" i="5"/>
  <c r="F363" i="5" s="1"/>
  <c r="E364" i="5"/>
  <c r="F364" i="5" s="1"/>
  <c r="E365" i="5"/>
  <c r="F365" i="5" s="1"/>
  <c r="E366" i="5"/>
  <c r="F366" i="5" s="1"/>
  <c r="E367" i="5"/>
  <c r="F367" i="5" s="1"/>
  <c r="E368" i="5"/>
  <c r="F368" i="5" s="1"/>
  <c r="E369" i="5"/>
  <c r="F369" i="5" s="1"/>
  <c r="E370" i="5"/>
  <c r="F370" i="5" s="1"/>
  <c r="E371" i="5"/>
  <c r="F371" i="5" s="1"/>
  <c r="E372" i="5"/>
  <c r="F372" i="5" s="1"/>
  <c r="E373" i="5"/>
  <c r="F373" i="5" s="1"/>
  <c r="E374" i="5"/>
  <c r="F374" i="5" s="1"/>
  <c r="E375" i="5"/>
  <c r="F375" i="5" s="1"/>
  <c r="E376" i="5"/>
  <c r="F376" i="5" s="1"/>
  <c r="E377" i="5"/>
  <c r="F377" i="5" s="1"/>
  <c r="E378" i="5"/>
  <c r="F378" i="5" s="1"/>
  <c r="E379" i="5"/>
  <c r="F379" i="5" s="1"/>
  <c r="E380" i="5"/>
  <c r="F380" i="5" s="1"/>
  <c r="E381" i="5"/>
  <c r="F381" i="5" s="1"/>
  <c r="E382" i="5"/>
  <c r="F382" i="5" s="1"/>
  <c r="E383" i="5"/>
  <c r="F383" i="5" s="1"/>
  <c r="E384" i="5"/>
  <c r="F384" i="5" s="1"/>
  <c r="E385" i="5"/>
  <c r="F385" i="5" s="1"/>
  <c r="E386" i="5"/>
  <c r="F386" i="5" s="1"/>
  <c r="E387" i="5"/>
  <c r="F387" i="5" s="1"/>
  <c r="E388" i="5"/>
  <c r="F388" i="5" s="1"/>
  <c r="E389" i="5"/>
  <c r="F389" i="5" s="1"/>
  <c r="E390" i="5"/>
  <c r="F390" i="5" s="1"/>
  <c r="E391" i="5"/>
  <c r="F391" i="5" s="1"/>
  <c r="E392" i="5"/>
  <c r="F392" i="5" s="1"/>
  <c r="E393" i="5"/>
  <c r="F393" i="5" s="1"/>
  <c r="E394" i="5"/>
  <c r="F394" i="5" s="1"/>
  <c r="E395" i="5"/>
  <c r="F395" i="5" s="1"/>
  <c r="E396" i="5"/>
  <c r="F396" i="5" s="1"/>
  <c r="E397" i="5"/>
  <c r="F397" i="5" s="1"/>
  <c r="E398" i="5"/>
  <c r="F398" i="5" s="1"/>
  <c r="E399" i="5"/>
  <c r="F399" i="5" s="1"/>
  <c r="E400" i="5"/>
  <c r="F400" i="5" s="1"/>
  <c r="E401" i="5"/>
  <c r="F401" i="5" s="1"/>
  <c r="E402" i="5"/>
  <c r="F402" i="5" s="1"/>
  <c r="E403" i="5"/>
  <c r="F403" i="5" s="1"/>
  <c r="E404" i="5"/>
  <c r="F404" i="5" s="1"/>
  <c r="E405" i="5"/>
  <c r="F405" i="5" s="1"/>
  <c r="E406" i="5"/>
  <c r="F406" i="5" s="1"/>
  <c r="E407" i="5"/>
  <c r="F407" i="5" s="1"/>
  <c r="E408" i="5"/>
  <c r="F408" i="5" s="1"/>
  <c r="E409" i="5"/>
  <c r="F409" i="5" s="1"/>
  <c r="E410" i="5"/>
  <c r="F410" i="5" s="1"/>
  <c r="E411" i="5"/>
  <c r="F411" i="5" s="1"/>
  <c r="E412" i="5"/>
  <c r="F412" i="5" s="1"/>
  <c r="E413" i="5"/>
  <c r="F413" i="5" s="1"/>
  <c r="E414" i="5"/>
  <c r="F414" i="5" s="1"/>
  <c r="E415" i="5"/>
  <c r="F415" i="5" s="1"/>
  <c r="E416" i="5"/>
  <c r="F416" i="5" s="1"/>
  <c r="E417" i="5"/>
  <c r="F417" i="5" s="1"/>
  <c r="E418" i="5"/>
  <c r="F418" i="5" s="1"/>
  <c r="E419" i="5"/>
  <c r="F419" i="5" s="1"/>
  <c r="E420" i="5"/>
  <c r="F420" i="5" s="1"/>
  <c r="E421" i="5"/>
  <c r="F421" i="5" s="1"/>
  <c r="E422" i="5"/>
  <c r="F422" i="5" s="1"/>
  <c r="E423" i="5"/>
  <c r="F423" i="5" s="1"/>
  <c r="E424" i="5"/>
  <c r="F424" i="5" s="1"/>
  <c r="E425" i="5"/>
  <c r="F425" i="5" s="1"/>
  <c r="E426" i="5"/>
  <c r="F426" i="5" s="1"/>
  <c r="E427" i="5"/>
  <c r="F427" i="5" s="1"/>
  <c r="E428" i="5"/>
  <c r="F428" i="5" s="1"/>
  <c r="E429" i="5"/>
  <c r="F429" i="5" s="1"/>
  <c r="E430" i="5"/>
  <c r="F430" i="5" s="1"/>
  <c r="E431" i="5"/>
  <c r="F431" i="5" s="1"/>
  <c r="E432" i="5"/>
  <c r="F432" i="5" s="1"/>
  <c r="E433" i="5"/>
  <c r="F433" i="5" s="1"/>
  <c r="E434" i="5"/>
  <c r="F434" i="5" s="1"/>
  <c r="E435" i="5"/>
  <c r="F435" i="5" s="1"/>
  <c r="E436" i="5"/>
  <c r="F436" i="5" s="1"/>
  <c r="E437" i="5"/>
  <c r="F437" i="5" s="1"/>
  <c r="E438" i="5"/>
  <c r="F438" i="5" s="1"/>
  <c r="E439" i="5"/>
  <c r="F439" i="5" s="1"/>
  <c r="E440" i="5"/>
  <c r="F440" i="5" s="1"/>
  <c r="E441" i="5"/>
  <c r="F441" i="5" s="1"/>
  <c r="E442" i="5"/>
  <c r="F442" i="5" s="1"/>
  <c r="E443" i="5"/>
  <c r="F443" i="5" s="1"/>
  <c r="E444" i="5"/>
  <c r="F444" i="5" s="1"/>
  <c r="E445" i="5"/>
  <c r="F445" i="5" s="1"/>
  <c r="E446" i="5"/>
  <c r="F446" i="5" s="1"/>
  <c r="E447" i="5"/>
  <c r="F447" i="5" s="1"/>
  <c r="E448" i="5"/>
  <c r="F448" i="5" s="1"/>
  <c r="E449" i="5"/>
  <c r="F449" i="5" s="1"/>
  <c r="E450" i="5"/>
  <c r="F450" i="5" s="1"/>
  <c r="E451" i="5"/>
  <c r="F451" i="5" s="1"/>
  <c r="E452" i="5"/>
  <c r="F452" i="5" s="1"/>
  <c r="E453" i="5"/>
  <c r="F453" i="5" s="1"/>
  <c r="E454" i="5"/>
  <c r="F454" i="5" s="1"/>
  <c r="E455" i="5"/>
  <c r="F455" i="5" s="1"/>
  <c r="E456" i="5"/>
  <c r="F456" i="5" s="1"/>
  <c r="E457" i="5"/>
  <c r="F457" i="5" s="1"/>
  <c r="E458" i="5"/>
  <c r="F458" i="5" s="1"/>
  <c r="E459" i="5"/>
  <c r="F459" i="5" s="1"/>
  <c r="E460" i="5"/>
  <c r="F460" i="5" s="1"/>
  <c r="E461" i="5"/>
  <c r="F461" i="5" s="1"/>
  <c r="E462" i="5"/>
  <c r="F462" i="5" s="1"/>
  <c r="E463" i="5"/>
  <c r="F463" i="5" s="1"/>
  <c r="E464" i="5"/>
  <c r="F464" i="5" s="1"/>
  <c r="E465" i="5"/>
  <c r="F465" i="5" s="1"/>
  <c r="E466" i="5"/>
  <c r="F466" i="5" s="1"/>
  <c r="E467" i="5"/>
  <c r="F467" i="5" s="1"/>
  <c r="E468" i="5"/>
  <c r="F468" i="5" s="1"/>
  <c r="E469" i="5"/>
  <c r="F469" i="5" s="1"/>
  <c r="E470" i="5"/>
  <c r="F470" i="5" s="1"/>
  <c r="E471" i="5"/>
  <c r="F471" i="5" s="1"/>
  <c r="E472" i="5"/>
  <c r="F472" i="5" s="1"/>
  <c r="E473" i="5"/>
  <c r="F473" i="5" s="1"/>
  <c r="E474" i="5"/>
  <c r="F474" i="5" s="1"/>
  <c r="E475" i="5"/>
  <c r="F475" i="5" s="1"/>
  <c r="E476" i="5"/>
  <c r="F476" i="5" s="1"/>
  <c r="E477" i="5"/>
  <c r="F477" i="5" s="1"/>
  <c r="E478" i="5"/>
  <c r="F478" i="5" s="1"/>
  <c r="E479" i="5"/>
  <c r="F479" i="5" s="1"/>
  <c r="E480" i="5"/>
  <c r="F480" i="5" s="1"/>
  <c r="E481" i="5"/>
  <c r="F481" i="5" s="1"/>
  <c r="E482" i="5"/>
  <c r="F482" i="5" s="1"/>
  <c r="E483" i="5"/>
  <c r="F483" i="5" s="1"/>
  <c r="E484" i="5"/>
  <c r="F484" i="5" s="1"/>
  <c r="E485" i="5"/>
  <c r="F485" i="5" s="1"/>
  <c r="E486" i="5"/>
  <c r="F486" i="5" s="1"/>
  <c r="E487" i="5"/>
  <c r="F487" i="5" s="1"/>
  <c r="E488" i="5"/>
  <c r="F488" i="5" s="1"/>
  <c r="E489" i="5"/>
  <c r="F489" i="5" s="1"/>
  <c r="E490" i="5"/>
  <c r="F490" i="5" s="1"/>
  <c r="E491" i="5"/>
  <c r="F491" i="5" s="1"/>
  <c r="E492" i="5"/>
  <c r="F492" i="5" s="1"/>
  <c r="E493" i="5"/>
  <c r="F493" i="5" s="1"/>
  <c r="E494" i="5"/>
  <c r="F494" i="5" s="1"/>
  <c r="E495" i="5"/>
  <c r="F495" i="5" s="1"/>
  <c r="E496" i="5"/>
  <c r="F496" i="5" s="1"/>
  <c r="E497" i="5"/>
  <c r="F497" i="5" s="1"/>
  <c r="E498" i="5"/>
  <c r="F498" i="5" s="1"/>
  <c r="E499" i="5"/>
  <c r="F499" i="5" s="1"/>
  <c r="E500" i="5"/>
  <c r="F500" i="5" s="1"/>
  <c r="E501" i="5"/>
  <c r="F501" i="5" s="1"/>
  <c r="E502" i="5"/>
  <c r="F502" i="5" s="1"/>
  <c r="E503" i="5"/>
  <c r="F503" i="5" s="1"/>
  <c r="E504" i="5"/>
  <c r="F504" i="5" s="1"/>
  <c r="E505" i="5"/>
  <c r="F505" i="5" s="1"/>
  <c r="E506" i="5"/>
  <c r="F506" i="5" s="1"/>
  <c r="E507" i="5"/>
  <c r="F507" i="5" s="1"/>
  <c r="E508" i="5"/>
  <c r="F508" i="5" s="1"/>
  <c r="E509" i="5"/>
  <c r="F509" i="5" s="1"/>
  <c r="E510" i="5"/>
  <c r="F510" i="5" s="1"/>
  <c r="E511" i="5"/>
  <c r="F511" i="5" s="1"/>
  <c r="E512" i="5"/>
  <c r="F512" i="5" s="1"/>
  <c r="E513" i="5"/>
  <c r="F513" i="5" s="1"/>
  <c r="E514" i="5"/>
  <c r="F514" i="5" s="1"/>
  <c r="E515" i="5"/>
  <c r="F515" i="5" s="1"/>
  <c r="E516" i="5"/>
  <c r="F516" i="5" s="1"/>
  <c r="E517" i="5"/>
  <c r="F517" i="5" s="1"/>
  <c r="E518" i="5"/>
  <c r="F518" i="5" s="1"/>
  <c r="E519" i="5"/>
  <c r="F519" i="5" s="1"/>
  <c r="E520" i="5"/>
  <c r="F520" i="5" s="1"/>
  <c r="E521" i="5"/>
  <c r="F521" i="5" s="1"/>
  <c r="E522" i="5"/>
  <c r="F522" i="5" s="1"/>
  <c r="E523" i="5"/>
  <c r="F523" i="5" s="1"/>
  <c r="E524" i="5"/>
  <c r="F524" i="5" s="1"/>
  <c r="E525" i="5"/>
  <c r="F525" i="5" s="1"/>
  <c r="E526" i="5"/>
  <c r="F526" i="5" s="1"/>
  <c r="E527" i="5"/>
  <c r="F527" i="5" s="1"/>
  <c r="E528" i="5"/>
  <c r="F528" i="5" s="1"/>
  <c r="E529" i="5"/>
  <c r="F529" i="5" s="1"/>
  <c r="E530" i="5"/>
  <c r="F530" i="5" s="1"/>
  <c r="E531" i="5"/>
  <c r="F531" i="5" s="1"/>
  <c r="E532" i="5"/>
  <c r="F532" i="5" s="1"/>
  <c r="E533" i="5"/>
  <c r="F533" i="5" s="1"/>
  <c r="E534" i="5"/>
  <c r="F534" i="5" s="1"/>
  <c r="E535" i="5"/>
  <c r="F535" i="5" s="1"/>
  <c r="E536" i="5"/>
  <c r="F536" i="5" s="1"/>
  <c r="E537" i="5"/>
  <c r="F537" i="5" s="1"/>
  <c r="E538" i="5"/>
  <c r="F538" i="5" s="1"/>
  <c r="E539" i="5"/>
  <c r="F539" i="5" s="1"/>
  <c r="E540" i="5"/>
  <c r="F540" i="5" s="1"/>
  <c r="E541" i="5"/>
  <c r="F541" i="5" s="1"/>
  <c r="E542" i="5"/>
  <c r="F542" i="5" s="1"/>
  <c r="E543" i="5"/>
  <c r="F543" i="5" s="1"/>
  <c r="E544" i="5"/>
  <c r="F544" i="5" s="1"/>
  <c r="E545" i="5"/>
  <c r="F545" i="5" s="1"/>
  <c r="E546" i="5"/>
  <c r="F546" i="5" s="1"/>
  <c r="E547" i="5"/>
  <c r="F547" i="5" s="1"/>
  <c r="E548" i="5"/>
  <c r="F548" i="5" s="1"/>
  <c r="E549" i="5"/>
  <c r="F549" i="5" s="1"/>
  <c r="E550" i="5"/>
  <c r="F550" i="5" s="1"/>
  <c r="E551" i="5"/>
  <c r="F551" i="5" s="1"/>
  <c r="E552" i="5"/>
  <c r="F552" i="5" s="1"/>
  <c r="E553" i="5"/>
  <c r="F553" i="5" s="1"/>
  <c r="E554" i="5"/>
  <c r="F554" i="5" s="1"/>
  <c r="E555" i="5"/>
  <c r="F555" i="5" s="1"/>
  <c r="E556" i="5"/>
  <c r="F556" i="5" s="1"/>
  <c r="E557" i="5"/>
  <c r="F557" i="5" s="1"/>
  <c r="E558" i="5"/>
  <c r="F558" i="5" s="1"/>
  <c r="E559" i="5"/>
  <c r="F559" i="5" s="1"/>
  <c r="E560" i="5"/>
  <c r="F560" i="5" s="1"/>
  <c r="E561" i="5"/>
  <c r="F561" i="5" s="1"/>
  <c r="E562" i="5"/>
  <c r="F562" i="5" s="1"/>
  <c r="E563" i="5"/>
  <c r="F563" i="5" s="1"/>
  <c r="E564" i="5"/>
  <c r="F564" i="5" s="1"/>
  <c r="E565" i="5"/>
  <c r="F565" i="5" s="1"/>
  <c r="E566" i="5"/>
  <c r="F566" i="5" s="1"/>
  <c r="E567" i="5"/>
  <c r="F567" i="5" s="1"/>
  <c r="E568" i="5"/>
  <c r="F568" i="5" s="1"/>
  <c r="E2" i="4"/>
  <c r="F2" i="4" s="1"/>
  <c r="E3" i="4"/>
  <c r="F3" i="4" s="1"/>
  <c r="E4" i="4"/>
  <c r="F4" i="4" s="1"/>
  <c r="E5" i="4"/>
  <c r="F5" i="4" s="1"/>
  <c r="E6" i="4"/>
  <c r="F6" i="4" s="1"/>
  <c r="E7" i="4"/>
  <c r="F7" i="4" s="1"/>
  <c r="E8" i="4"/>
  <c r="F8" i="4" s="1"/>
  <c r="E9" i="4"/>
  <c r="F9" i="4" s="1"/>
  <c r="E10" i="4"/>
  <c r="F10" i="4" s="1"/>
  <c r="E11" i="4"/>
  <c r="F11" i="4" s="1"/>
  <c r="E12" i="4"/>
  <c r="F12" i="4" s="1"/>
  <c r="E13" i="4"/>
  <c r="F13" i="4" s="1"/>
  <c r="E14" i="4"/>
  <c r="F14" i="4" s="1"/>
  <c r="E15" i="4"/>
  <c r="F15" i="4" s="1"/>
  <c r="E16" i="4"/>
  <c r="F16" i="4" s="1"/>
  <c r="E17" i="4"/>
  <c r="F17" i="4" s="1"/>
  <c r="E18" i="4"/>
  <c r="F18" i="4" s="1"/>
  <c r="E19" i="4"/>
  <c r="F19" i="4" s="1"/>
  <c r="E20" i="4"/>
  <c r="F20" i="4" s="1"/>
  <c r="E21" i="4"/>
  <c r="F21" i="4" s="1"/>
  <c r="E22" i="4"/>
  <c r="F22" i="4" s="1"/>
  <c r="E23" i="4"/>
  <c r="F23" i="4" s="1"/>
  <c r="E24" i="4"/>
  <c r="F24" i="4" s="1"/>
  <c r="E25" i="4"/>
  <c r="F25" i="4" s="1"/>
  <c r="E26" i="4"/>
  <c r="F26" i="4" s="1"/>
  <c r="E27" i="4"/>
  <c r="F27" i="4" s="1"/>
  <c r="E28" i="4"/>
  <c r="F28" i="4" s="1"/>
  <c r="E29" i="4"/>
  <c r="F29" i="4" s="1"/>
  <c r="E30" i="4"/>
  <c r="F30" i="4" s="1"/>
  <c r="E31" i="4"/>
  <c r="F31" i="4" s="1"/>
  <c r="E32" i="4"/>
  <c r="F32" i="4" s="1"/>
  <c r="E33" i="4"/>
  <c r="F33" i="4" s="1"/>
  <c r="E34" i="4"/>
  <c r="F34" i="4" s="1"/>
  <c r="E35" i="4"/>
  <c r="F35" i="4" s="1"/>
  <c r="E36" i="4"/>
  <c r="F36" i="4" s="1"/>
  <c r="E37" i="4"/>
  <c r="F37" i="4" s="1"/>
  <c r="E38" i="4"/>
  <c r="F38" i="4" s="1"/>
  <c r="E39" i="4"/>
  <c r="F39" i="4" s="1"/>
  <c r="E40" i="4"/>
  <c r="F40" i="4" s="1"/>
  <c r="E41" i="4"/>
  <c r="F41" i="4" s="1"/>
  <c r="E42" i="4"/>
  <c r="F42" i="4" s="1"/>
  <c r="E43" i="4"/>
  <c r="F43" i="4" s="1"/>
  <c r="E44" i="4"/>
  <c r="F44" i="4" s="1"/>
  <c r="E45" i="4"/>
  <c r="F45" i="4" s="1"/>
  <c r="E46" i="4"/>
  <c r="F46" i="4" s="1"/>
  <c r="E47" i="4"/>
  <c r="F47" i="4" s="1"/>
  <c r="E48" i="4"/>
  <c r="F48" i="4" s="1"/>
  <c r="E49" i="4"/>
  <c r="F49" i="4" s="1"/>
  <c r="E50" i="4"/>
  <c r="F50" i="4" s="1"/>
  <c r="E51" i="4"/>
  <c r="F51" i="4" s="1"/>
  <c r="E52" i="4"/>
  <c r="F52" i="4" s="1"/>
  <c r="E53" i="4"/>
  <c r="F53" i="4" s="1"/>
  <c r="E54" i="4"/>
  <c r="F54" i="4" s="1"/>
  <c r="E55" i="4"/>
  <c r="F55" i="4" s="1"/>
  <c r="E56" i="4"/>
  <c r="F56" i="4" s="1"/>
  <c r="E57" i="4"/>
  <c r="F57" i="4" s="1"/>
  <c r="E58" i="4"/>
  <c r="F58" i="4" s="1"/>
  <c r="E59" i="4"/>
  <c r="F59" i="4" s="1"/>
  <c r="E60" i="4"/>
  <c r="F60" i="4" s="1"/>
  <c r="E61" i="4"/>
  <c r="F61" i="4" s="1"/>
  <c r="E62" i="4"/>
  <c r="F62" i="4" s="1"/>
  <c r="E63" i="4"/>
  <c r="F63" i="4" s="1"/>
  <c r="E64" i="4"/>
  <c r="F64" i="4" s="1"/>
  <c r="E65" i="4"/>
  <c r="F65" i="4" s="1"/>
  <c r="E66" i="4"/>
  <c r="F66" i="4" s="1"/>
  <c r="E67" i="4"/>
  <c r="F67" i="4" s="1"/>
  <c r="E68" i="4"/>
  <c r="F68" i="4" s="1"/>
  <c r="E69" i="4"/>
  <c r="F69" i="4" s="1"/>
  <c r="E70" i="4"/>
  <c r="F70" i="4" s="1"/>
  <c r="E71" i="4"/>
  <c r="F71" i="4" s="1"/>
  <c r="E72" i="4"/>
  <c r="F72" i="4" s="1"/>
  <c r="E73" i="4"/>
  <c r="F73" i="4" s="1"/>
  <c r="E74" i="4"/>
  <c r="F74" i="4" s="1"/>
  <c r="E75" i="4"/>
  <c r="F75" i="4" s="1"/>
  <c r="E76" i="4"/>
  <c r="F76" i="4" s="1"/>
  <c r="E77" i="4"/>
  <c r="F77" i="4" s="1"/>
  <c r="E78" i="4"/>
  <c r="F78" i="4" s="1"/>
  <c r="E79" i="4"/>
  <c r="F79" i="4" s="1"/>
  <c r="E80" i="4"/>
  <c r="F80" i="4" s="1"/>
  <c r="E81" i="4"/>
  <c r="F81" i="4" s="1"/>
  <c r="E82" i="4"/>
  <c r="F82" i="4" s="1"/>
  <c r="E83" i="4"/>
  <c r="F83" i="4" s="1"/>
  <c r="E84" i="4"/>
  <c r="F84" i="4" s="1"/>
  <c r="E85" i="4"/>
  <c r="F85" i="4" s="1"/>
  <c r="E86" i="4"/>
  <c r="F86" i="4" s="1"/>
  <c r="E87" i="4"/>
  <c r="F87" i="4" s="1"/>
  <c r="E88" i="4"/>
  <c r="F88" i="4"/>
  <c r="E89" i="4"/>
  <c r="F89" i="4" s="1"/>
  <c r="E90" i="4"/>
  <c r="F90" i="4"/>
  <c r="E91" i="4"/>
  <c r="F91" i="4" s="1"/>
  <c r="E92" i="4"/>
  <c r="F92" i="4"/>
  <c r="E93" i="4"/>
  <c r="F93" i="4" s="1"/>
  <c r="E94" i="4"/>
  <c r="F94" i="4"/>
  <c r="E95" i="4"/>
  <c r="F95" i="4" s="1"/>
  <c r="E96" i="4"/>
  <c r="F96" i="4"/>
  <c r="E97" i="4"/>
  <c r="F97" i="4" s="1"/>
  <c r="E98" i="4"/>
  <c r="F98" i="4"/>
  <c r="E99" i="4"/>
  <c r="F99" i="4" s="1"/>
  <c r="E100" i="4"/>
  <c r="F100" i="4"/>
  <c r="E101" i="4"/>
  <c r="F101" i="4" s="1"/>
  <c r="E102" i="4"/>
  <c r="F102" i="4"/>
  <c r="E103" i="4"/>
  <c r="F103" i="4" s="1"/>
  <c r="E104" i="4"/>
  <c r="F104" i="4"/>
  <c r="E105" i="4"/>
  <c r="F105" i="4" s="1"/>
  <c r="E106" i="4"/>
  <c r="F106" i="4"/>
  <c r="E107" i="4"/>
  <c r="F107" i="4" s="1"/>
  <c r="E108" i="4"/>
  <c r="F108" i="4"/>
  <c r="E109" i="4"/>
  <c r="F109" i="4" s="1"/>
  <c r="E110" i="4"/>
  <c r="F110" i="4"/>
  <c r="E111" i="4"/>
  <c r="F111" i="4" s="1"/>
  <c r="E112" i="4"/>
  <c r="F112" i="4"/>
  <c r="E113" i="4"/>
  <c r="F113" i="4" s="1"/>
  <c r="E114" i="4"/>
  <c r="F114" i="4"/>
  <c r="E115" i="4"/>
  <c r="F115" i="4" s="1"/>
  <c r="E116" i="4"/>
  <c r="F116" i="4"/>
  <c r="E117" i="4"/>
  <c r="F117" i="4" s="1"/>
  <c r="E118" i="4"/>
  <c r="F118" i="4"/>
  <c r="E119" i="4"/>
  <c r="F119" i="4" s="1"/>
  <c r="E120" i="4"/>
  <c r="F120" i="4"/>
  <c r="E121" i="4"/>
  <c r="F121" i="4" s="1"/>
  <c r="E122" i="4"/>
  <c r="F122" i="4"/>
  <c r="E123" i="4"/>
  <c r="F123" i="4" s="1"/>
  <c r="E124" i="4"/>
  <c r="F124" i="4"/>
  <c r="E125" i="4"/>
  <c r="F125" i="4" s="1"/>
  <c r="E126" i="4"/>
  <c r="F126" i="4"/>
  <c r="E127" i="4"/>
  <c r="F127" i="4" s="1"/>
  <c r="E128" i="4"/>
  <c r="F128" i="4"/>
  <c r="E129" i="4"/>
  <c r="F129" i="4" s="1"/>
  <c r="E130" i="4"/>
  <c r="F130" i="4"/>
  <c r="E131" i="4"/>
  <c r="F131" i="4" s="1"/>
  <c r="E132" i="4"/>
  <c r="F132" i="4"/>
  <c r="E133" i="4"/>
  <c r="F133" i="4" s="1"/>
  <c r="E134" i="4"/>
  <c r="F134" i="4"/>
  <c r="E135" i="4"/>
  <c r="F135" i="4" s="1"/>
  <c r="E136" i="4"/>
  <c r="F136" i="4"/>
  <c r="E137" i="4"/>
  <c r="F137" i="4" s="1"/>
  <c r="E138" i="4"/>
  <c r="F138" i="4"/>
  <c r="E139" i="4"/>
  <c r="F139" i="4" s="1"/>
  <c r="E140" i="4"/>
  <c r="F140" i="4"/>
  <c r="E141" i="4"/>
  <c r="F141" i="4" s="1"/>
  <c r="E142" i="4"/>
  <c r="F142" i="4"/>
  <c r="E143" i="4"/>
  <c r="F143" i="4" s="1"/>
  <c r="E144" i="4"/>
  <c r="F144" i="4"/>
  <c r="E145" i="4"/>
  <c r="F145" i="4" s="1"/>
  <c r="E146" i="4"/>
  <c r="F146" i="4"/>
  <c r="E147" i="4"/>
  <c r="F147" i="4" s="1"/>
  <c r="E148" i="4"/>
  <c r="F148" i="4"/>
  <c r="E149" i="4"/>
  <c r="F149" i="4" s="1"/>
  <c r="E150" i="4"/>
  <c r="F150" i="4"/>
  <c r="E151" i="4"/>
  <c r="F151" i="4" s="1"/>
  <c r="E152" i="4"/>
  <c r="F152" i="4"/>
  <c r="E153" i="4"/>
  <c r="F153" i="4" s="1"/>
  <c r="E154" i="4"/>
  <c r="F154" i="4"/>
  <c r="E155" i="4"/>
  <c r="F155" i="4" s="1"/>
  <c r="E156" i="4"/>
  <c r="F156" i="4"/>
  <c r="E157" i="4"/>
  <c r="F157" i="4" s="1"/>
  <c r="E158" i="4"/>
  <c r="F158" i="4"/>
  <c r="E159" i="4"/>
  <c r="F159" i="4" s="1"/>
  <c r="E160" i="4"/>
  <c r="F160" i="4"/>
  <c r="E161" i="4"/>
  <c r="F161" i="4" s="1"/>
  <c r="E162" i="4"/>
  <c r="F162" i="4"/>
  <c r="E163" i="4"/>
  <c r="F163" i="4" s="1"/>
  <c r="E164" i="4"/>
  <c r="F164" i="4"/>
  <c r="E165" i="4"/>
  <c r="F165" i="4" s="1"/>
  <c r="E166" i="4"/>
  <c r="F166" i="4"/>
  <c r="E167" i="4"/>
  <c r="F167" i="4" s="1"/>
  <c r="E168" i="4"/>
  <c r="F168" i="4"/>
  <c r="E169" i="4"/>
  <c r="F169" i="4" s="1"/>
  <c r="E170" i="4"/>
  <c r="F170" i="4"/>
  <c r="E171" i="4"/>
  <c r="F171" i="4" s="1"/>
  <c r="E172" i="4"/>
  <c r="F172" i="4"/>
  <c r="E173" i="4"/>
  <c r="F173" i="4" s="1"/>
  <c r="E174" i="4"/>
  <c r="F174" i="4"/>
  <c r="E175" i="4"/>
  <c r="F175" i="4" s="1"/>
  <c r="E176" i="4"/>
  <c r="F176" i="4"/>
  <c r="E177" i="4"/>
  <c r="F177" i="4" s="1"/>
  <c r="E178" i="4"/>
  <c r="F178" i="4"/>
  <c r="E179" i="4"/>
  <c r="F179" i="4" s="1"/>
  <c r="E180" i="4"/>
  <c r="F180" i="4"/>
  <c r="E181" i="4"/>
  <c r="F181" i="4" s="1"/>
  <c r="E182" i="4"/>
  <c r="F182" i="4"/>
  <c r="E183" i="4"/>
  <c r="F183" i="4" s="1"/>
  <c r="E184" i="4"/>
  <c r="F184" i="4"/>
  <c r="E185" i="4"/>
  <c r="F185" i="4" s="1"/>
  <c r="E186" i="4"/>
  <c r="F186" i="4"/>
  <c r="E187" i="4"/>
  <c r="F187" i="4" s="1"/>
  <c r="E188" i="4"/>
  <c r="F188" i="4"/>
  <c r="E189" i="4"/>
  <c r="F189" i="4" s="1"/>
  <c r="E190" i="4"/>
  <c r="F190" i="4"/>
  <c r="E191" i="4"/>
  <c r="F191" i="4" s="1"/>
  <c r="E192" i="4"/>
  <c r="F192" i="4"/>
  <c r="E193" i="4"/>
  <c r="F193" i="4" s="1"/>
  <c r="E194" i="4"/>
  <c r="F194" i="4"/>
  <c r="E195" i="4"/>
  <c r="F195" i="4" s="1"/>
  <c r="E196" i="4"/>
  <c r="F196" i="4"/>
  <c r="E197" i="4"/>
  <c r="F197" i="4" s="1"/>
  <c r="E198" i="4"/>
  <c r="F198" i="4"/>
  <c r="E199" i="4"/>
  <c r="F199" i="4" s="1"/>
  <c r="E200" i="4"/>
  <c r="F200" i="4"/>
  <c r="E201" i="4"/>
  <c r="F201" i="4" s="1"/>
  <c r="E202" i="4"/>
  <c r="F202" i="4"/>
  <c r="E203" i="4"/>
  <c r="F203" i="4" s="1"/>
  <c r="E204" i="4"/>
  <c r="F204" i="4"/>
  <c r="E205" i="4"/>
  <c r="F205" i="4" s="1"/>
  <c r="E206" i="4"/>
  <c r="F206" i="4"/>
  <c r="E207" i="4"/>
  <c r="F207" i="4" s="1"/>
  <c r="E208" i="4"/>
  <c r="F208" i="4"/>
  <c r="E209" i="4"/>
  <c r="F209" i="4" s="1"/>
  <c r="E210" i="4"/>
  <c r="F210" i="4"/>
  <c r="E211" i="4"/>
  <c r="F211" i="4" s="1"/>
  <c r="E212" i="4"/>
  <c r="F212" i="4" s="1"/>
  <c r="E213" i="4"/>
  <c r="F213" i="4" s="1"/>
  <c r="E214" i="4"/>
  <c r="F214" i="4"/>
  <c r="E215" i="4"/>
  <c r="F215" i="4" s="1"/>
  <c r="E216" i="4"/>
  <c r="F216" i="4"/>
  <c r="E217" i="4"/>
  <c r="F217" i="4" s="1"/>
  <c r="E218" i="4"/>
  <c r="F218" i="4"/>
  <c r="E219" i="4"/>
  <c r="F219" i="4" s="1"/>
  <c r="E220" i="4"/>
  <c r="F220" i="4"/>
  <c r="E221" i="4"/>
  <c r="F221" i="4" s="1"/>
  <c r="E222" i="4"/>
  <c r="F222" i="4" s="1"/>
  <c r="E223" i="4"/>
  <c r="F223" i="4" s="1"/>
  <c r="E224" i="4"/>
  <c r="F224" i="4" s="1"/>
  <c r="E225" i="4"/>
  <c r="F225" i="4" s="1"/>
  <c r="E226" i="4"/>
  <c r="F226" i="4" s="1"/>
  <c r="E227" i="4"/>
  <c r="F227" i="4" s="1"/>
  <c r="E228" i="4"/>
  <c r="F228" i="4" s="1"/>
  <c r="E229" i="4"/>
  <c r="F229" i="4" s="1"/>
  <c r="E230" i="4"/>
  <c r="F230" i="4" s="1"/>
  <c r="E231" i="4"/>
  <c r="F231" i="4" s="1"/>
  <c r="E232" i="4"/>
  <c r="F232" i="4" s="1"/>
  <c r="E233" i="4"/>
  <c r="F233" i="4" s="1"/>
  <c r="E234" i="4"/>
  <c r="F234" i="4" s="1"/>
  <c r="E235" i="4"/>
  <c r="F235" i="4" s="1"/>
  <c r="E236" i="4"/>
  <c r="F236" i="4" s="1"/>
  <c r="E237" i="4"/>
  <c r="F237" i="4" s="1"/>
  <c r="E238" i="4"/>
  <c r="F238" i="4" s="1"/>
  <c r="E239" i="4"/>
  <c r="F239" i="4" s="1"/>
  <c r="E240" i="4"/>
  <c r="F240" i="4" s="1"/>
  <c r="E241" i="4"/>
  <c r="F241" i="4" s="1"/>
  <c r="E242" i="4"/>
  <c r="F242" i="4" s="1"/>
  <c r="E243" i="4"/>
  <c r="F243" i="4" s="1"/>
  <c r="E244" i="4"/>
  <c r="F244" i="4" s="1"/>
  <c r="E245" i="4"/>
  <c r="F245" i="4" s="1"/>
  <c r="E246" i="4"/>
  <c r="F246" i="4" s="1"/>
  <c r="E247" i="4"/>
  <c r="F247" i="4" s="1"/>
  <c r="E248" i="4"/>
  <c r="F248" i="4" s="1"/>
  <c r="E249" i="4"/>
  <c r="F249" i="4" s="1"/>
  <c r="E250" i="4"/>
  <c r="F250" i="4" s="1"/>
  <c r="E251" i="4"/>
  <c r="F251" i="4" s="1"/>
  <c r="E252" i="4"/>
  <c r="F252" i="4" s="1"/>
  <c r="E253" i="4"/>
  <c r="F253" i="4" s="1"/>
  <c r="E254" i="4"/>
  <c r="F254" i="4" s="1"/>
  <c r="E255" i="4"/>
  <c r="F255" i="4" s="1"/>
  <c r="E256" i="4"/>
  <c r="F256" i="4" s="1"/>
  <c r="E257" i="4"/>
  <c r="F257" i="4" s="1"/>
  <c r="E258" i="4"/>
  <c r="F258" i="4" s="1"/>
  <c r="E259" i="4"/>
  <c r="F259" i="4" s="1"/>
  <c r="E260" i="4"/>
  <c r="F260" i="4" s="1"/>
  <c r="E261" i="4"/>
  <c r="F261" i="4" s="1"/>
  <c r="E262" i="4"/>
  <c r="F262" i="4" s="1"/>
  <c r="E263" i="4"/>
  <c r="F263" i="4" s="1"/>
  <c r="E264" i="4"/>
  <c r="F264" i="4" s="1"/>
  <c r="E265" i="4"/>
  <c r="F265" i="4" s="1"/>
  <c r="E266" i="4"/>
  <c r="F266" i="4" s="1"/>
  <c r="E267" i="4"/>
  <c r="F267" i="4" s="1"/>
  <c r="E268" i="4"/>
  <c r="F268" i="4" s="1"/>
  <c r="E269" i="4"/>
  <c r="F269" i="4" s="1"/>
  <c r="E270" i="4"/>
  <c r="F270" i="4" s="1"/>
  <c r="E271" i="4"/>
  <c r="F271" i="4" s="1"/>
  <c r="E272" i="4"/>
  <c r="F272" i="4" s="1"/>
  <c r="E273" i="4"/>
  <c r="F273" i="4" s="1"/>
  <c r="E274" i="4"/>
  <c r="F274" i="4" s="1"/>
  <c r="E275" i="4"/>
  <c r="F275" i="4" s="1"/>
  <c r="E276" i="4"/>
  <c r="F276" i="4" s="1"/>
  <c r="E277" i="4"/>
  <c r="F277" i="4" s="1"/>
  <c r="E278" i="4"/>
  <c r="F278" i="4" s="1"/>
  <c r="E279" i="4"/>
  <c r="F279" i="4" s="1"/>
  <c r="E280" i="4"/>
  <c r="F280" i="4" s="1"/>
  <c r="E281" i="4"/>
  <c r="F281" i="4" s="1"/>
  <c r="E282" i="4"/>
  <c r="F282" i="4" s="1"/>
  <c r="E283" i="4"/>
  <c r="F283" i="4" s="1"/>
  <c r="E284" i="4"/>
  <c r="F284" i="4" s="1"/>
  <c r="E285" i="4"/>
  <c r="F285" i="4" s="1"/>
  <c r="E286" i="4"/>
  <c r="F286" i="4" s="1"/>
  <c r="E287" i="4"/>
  <c r="F287" i="4" s="1"/>
  <c r="E288" i="4"/>
  <c r="F288" i="4" s="1"/>
  <c r="E289" i="4"/>
  <c r="F289" i="4" s="1"/>
  <c r="E290" i="4"/>
  <c r="F290" i="4" s="1"/>
  <c r="E291" i="4"/>
  <c r="F291" i="4" s="1"/>
  <c r="E292" i="4"/>
  <c r="F292" i="4" s="1"/>
  <c r="E293" i="4"/>
  <c r="F293" i="4" s="1"/>
  <c r="E294" i="4"/>
  <c r="F294" i="4" s="1"/>
  <c r="E295" i="4"/>
  <c r="F295" i="4" s="1"/>
  <c r="E296" i="4"/>
  <c r="F296" i="4" s="1"/>
  <c r="E297" i="4"/>
  <c r="F297" i="4" s="1"/>
  <c r="E298" i="4"/>
  <c r="F298" i="4" s="1"/>
  <c r="E299" i="4"/>
  <c r="F299" i="4" s="1"/>
  <c r="E300" i="4"/>
  <c r="F300" i="4" s="1"/>
  <c r="E301" i="4"/>
  <c r="F301" i="4" s="1"/>
  <c r="E302" i="4"/>
  <c r="F302" i="4" s="1"/>
  <c r="E303" i="4"/>
  <c r="F303" i="4" s="1"/>
  <c r="E304" i="4"/>
  <c r="F304" i="4" s="1"/>
  <c r="E305" i="4"/>
  <c r="F305" i="4" s="1"/>
  <c r="E306" i="4"/>
  <c r="F306" i="4" s="1"/>
  <c r="E307" i="4"/>
  <c r="F307" i="4" s="1"/>
  <c r="E308" i="4"/>
  <c r="F308" i="4" s="1"/>
  <c r="E309" i="4"/>
  <c r="F309" i="4" s="1"/>
  <c r="E310" i="4"/>
  <c r="F310" i="4" s="1"/>
  <c r="E311" i="4"/>
  <c r="F311" i="4" s="1"/>
  <c r="E312" i="4"/>
  <c r="F312" i="4" s="1"/>
  <c r="E313" i="4"/>
  <c r="F313" i="4" s="1"/>
  <c r="E314" i="4"/>
  <c r="F314" i="4" s="1"/>
  <c r="E315" i="4"/>
  <c r="F315" i="4" s="1"/>
  <c r="E316" i="4"/>
  <c r="F316" i="4" s="1"/>
  <c r="E317" i="4"/>
  <c r="F317" i="4" s="1"/>
  <c r="E318" i="4"/>
  <c r="F318" i="4" s="1"/>
  <c r="E319" i="4"/>
  <c r="F319" i="4" s="1"/>
  <c r="E320" i="4"/>
  <c r="F320" i="4" s="1"/>
  <c r="E321" i="4"/>
  <c r="F321" i="4" s="1"/>
  <c r="E322" i="4"/>
  <c r="F322" i="4" s="1"/>
  <c r="E323" i="4"/>
  <c r="F323" i="4" s="1"/>
  <c r="E324" i="4"/>
  <c r="F324" i="4" s="1"/>
  <c r="E325" i="4"/>
  <c r="F325" i="4" s="1"/>
  <c r="E326" i="4"/>
  <c r="F326" i="4" s="1"/>
  <c r="E327" i="4"/>
  <c r="F327" i="4" s="1"/>
  <c r="E328" i="4"/>
  <c r="F328" i="4" s="1"/>
  <c r="E329" i="4"/>
  <c r="F329" i="4" s="1"/>
  <c r="E330" i="4"/>
  <c r="F330" i="4" s="1"/>
  <c r="E331" i="4"/>
  <c r="F331" i="4" s="1"/>
  <c r="E332" i="4"/>
  <c r="F332" i="4" s="1"/>
  <c r="E333" i="4"/>
  <c r="F333" i="4" s="1"/>
  <c r="E334" i="4"/>
  <c r="F334" i="4" s="1"/>
  <c r="E335" i="4"/>
  <c r="F335" i="4" s="1"/>
  <c r="E336" i="4"/>
  <c r="F336" i="4" s="1"/>
  <c r="E337" i="4"/>
  <c r="F337" i="4" s="1"/>
  <c r="E338" i="4"/>
  <c r="F338" i="4" s="1"/>
  <c r="E339" i="4"/>
  <c r="F339" i="4" s="1"/>
  <c r="E340" i="4"/>
  <c r="F340" i="4" s="1"/>
  <c r="E341" i="4"/>
  <c r="F341" i="4" s="1"/>
  <c r="E342" i="4"/>
  <c r="F342" i="4" s="1"/>
  <c r="E343" i="4"/>
  <c r="F343" i="4" s="1"/>
  <c r="E344" i="4"/>
  <c r="F344" i="4" s="1"/>
  <c r="E345" i="4"/>
  <c r="F345" i="4" s="1"/>
  <c r="E346" i="4"/>
  <c r="F346" i="4" s="1"/>
  <c r="E347" i="4"/>
  <c r="F347" i="4" s="1"/>
  <c r="E348" i="4"/>
  <c r="F348" i="4" s="1"/>
  <c r="E349" i="4"/>
  <c r="F349" i="4" s="1"/>
  <c r="E350" i="4"/>
  <c r="F350" i="4" s="1"/>
  <c r="E351" i="4"/>
  <c r="F351" i="4" s="1"/>
  <c r="E352" i="4"/>
  <c r="F352" i="4" s="1"/>
  <c r="E353" i="4"/>
  <c r="F353" i="4" s="1"/>
  <c r="E354" i="4"/>
  <c r="F354" i="4" s="1"/>
  <c r="E355" i="4"/>
  <c r="F355" i="4" s="1"/>
  <c r="E356" i="4"/>
  <c r="F356" i="4" s="1"/>
  <c r="E357" i="4"/>
  <c r="F357" i="4" s="1"/>
  <c r="E358" i="4"/>
  <c r="F358" i="4" s="1"/>
  <c r="E359" i="4"/>
  <c r="F359" i="4" s="1"/>
  <c r="E360" i="4"/>
  <c r="F360" i="4" s="1"/>
  <c r="E361" i="4"/>
  <c r="F361" i="4" s="1"/>
  <c r="E362" i="4"/>
  <c r="F362" i="4" s="1"/>
  <c r="E363" i="4"/>
  <c r="F363" i="4" s="1"/>
  <c r="E364" i="4"/>
  <c r="F364" i="4" s="1"/>
  <c r="E365" i="4"/>
  <c r="F365" i="4" s="1"/>
  <c r="E366" i="4"/>
  <c r="F366" i="4" s="1"/>
  <c r="E367" i="4"/>
  <c r="F367" i="4" s="1"/>
  <c r="E368" i="4"/>
  <c r="F368" i="4" s="1"/>
  <c r="E369" i="4"/>
  <c r="F369" i="4" s="1"/>
  <c r="E370" i="4"/>
  <c r="F370" i="4" s="1"/>
  <c r="E371" i="4"/>
  <c r="F371" i="4" s="1"/>
  <c r="E372" i="4"/>
  <c r="F372" i="4" s="1"/>
  <c r="E373" i="4"/>
  <c r="F373" i="4" s="1"/>
  <c r="E374" i="4"/>
  <c r="F374" i="4" s="1"/>
  <c r="E375" i="4"/>
  <c r="F375" i="4" s="1"/>
  <c r="E376" i="4"/>
  <c r="F376" i="4" s="1"/>
  <c r="E377" i="4"/>
  <c r="F377" i="4" s="1"/>
  <c r="E378" i="4"/>
  <c r="F378" i="4" s="1"/>
  <c r="E379" i="4"/>
  <c r="F379" i="4" s="1"/>
  <c r="E380" i="4"/>
  <c r="F380" i="4" s="1"/>
  <c r="E381" i="4"/>
  <c r="F381" i="4" s="1"/>
  <c r="E382" i="4"/>
  <c r="F382" i="4" s="1"/>
  <c r="E383" i="4"/>
  <c r="F383" i="4" s="1"/>
  <c r="E384" i="4"/>
  <c r="F384" i="4" s="1"/>
  <c r="E385" i="4"/>
  <c r="F385" i="4" s="1"/>
  <c r="E386" i="4"/>
  <c r="F386" i="4" s="1"/>
  <c r="E387" i="4"/>
  <c r="F387" i="4" s="1"/>
  <c r="E388" i="4"/>
  <c r="F388" i="4" s="1"/>
  <c r="E389" i="4"/>
  <c r="F389" i="4" s="1"/>
  <c r="E390" i="4"/>
  <c r="F390" i="4" s="1"/>
  <c r="E391" i="4"/>
  <c r="F391" i="4" s="1"/>
  <c r="E392" i="4"/>
  <c r="F392" i="4" s="1"/>
  <c r="E393" i="4"/>
  <c r="F393" i="4" s="1"/>
  <c r="E394" i="4"/>
  <c r="F394" i="4" s="1"/>
  <c r="E395" i="4"/>
  <c r="F395" i="4" s="1"/>
  <c r="E396" i="4"/>
  <c r="F396" i="4" s="1"/>
  <c r="E397" i="4"/>
  <c r="F397" i="4" s="1"/>
  <c r="E398" i="4"/>
  <c r="F398" i="4" s="1"/>
  <c r="E399" i="4"/>
  <c r="F399" i="4" s="1"/>
  <c r="E400" i="4"/>
  <c r="F400" i="4" s="1"/>
  <c r="E401" i="4"/>
  <c r="F401" i="4" s="1"/>
  <c r="E402" i="4"/>
  <c r="F402" i="4" s="1"/>
  <c r="E403" i="4"/>
  <c r="F403" i="4" s="1"/>
  <c r="E404" i="4"/>
  <c r="F404" i="4" s="1"/>
  <c r="E405" i="4"/>
  <c r="F405" i="4" s="1"/>
  <c r="E406" i="4"/>
  <c r="F406" i="4" s="1"/>
  <c r="E407" i="4"/>
  <c r="F407" i="4" s="1"/>
  <c r="E408" i="4"/>
  <c r="F408" i="4" s="1"/>
  <c r="E409" i="4"/>
  <c r="F409" i="4" s="1"/>
  <c r="E410" i="4"/>
  <c r="F410" i="4" s="1"/>
  <c r="E411" i="4"/>
  <c r="F411" i="4" s="1"/>
  <c r="E412" i="4"/>
  <c r="F412" i="4" s="1"/>
  <c r="E413" i="4"/>
  <c r="F413" i="4" s="1"/>
  <c r="E414" i="4"/>
  <c r="F414" i="4" s="1"/>
  <c r="E415" i="4"/>
  <c r="F415" i="4" s="1"/>
  <c r="E416" i="4"/>
  <c r="F416" i="4" s="1"/>
  <c r="E417" i="4"/>
  <c r="F417" i="4" s="1"/>
  <c r="E418" i="4"/>
  <c r="F418" i="4" s="1"/>
  <c r="E419" i="4"/>
  <c r="F419" i="4" s="1"/>
  <c r="E420" i="4"/>
  <c r="F420" i="4" s="1"/>
  <c r="E421" i="4"/>
  <c r="F421" i="4" s="1"/>
  <c r="E422" i="4"/>
  <c r="F422" i="4" s="1"/>
  <c r="E423" i="4"/>
  <c r="F423" i="4" s="1"/>
  <c r="E424" i="4"/>
  <c r="F424" i="4" s="1"/>
  <c r="E425" i="4"/>
  <c r="F425" i="4" s="1"/>
  <c r="E426" i="4"/>
  <c r="F426" i="4" s="1"/>
  <c r="E427" i="4"/>
  <c r="F427" i="4" s="1"/>
  <c r="E428" i="4"/>
  <c r="F428" i="4" s="1"/>
  <c r="E429" i="4"/>
  <c r="F429" i="4" s="1"/>
  <c r="E430" i="4"/>
  <c r="F430" i="4" s="1"/>
  <c r="E431" i="4"/>
  <c r="F431" i="4" s="1"/>
  <c r="E432" i="4"/>
  <c r="F432" i="4" s="1"/>
  <c r="E433" i="4"/>
  <c r="F433" i="4" s="1"/>
  <c r="E434" i="4"/>
  <c r="F434" i="4" s="1"/>
  <c r="E435" i="4"/>
  <c r="F435" i="4" s="1"/>
  <c r="E436" i="4"/>
  <c r="F436" i="4" s="1"/>
  <c r="E437" i="4"/>
  <c r="F437" i="4" s="1"/>
  <c r="E438" i="4"/>
  <c r="F438" i="4" s="1"/>
  <c r="E439" i="4"/>
  <c r="F439" i="4" s="1"/>
  <c r="E440" i="4"/>
  <c r="F440" i="4" s="1"/>
  <c r="E441" i="4"/>
  <c r="F441" i="4" s="1"/>
  <c r="E442" i="4"/>
  <c r="F442" i="4" s="1"/>
  <c r="E443" i="4"/>
  <c r="F443" i="4" s="1"/>
  <c r="E444" i="4"/>
  <c r="F444" i="4" s="1"/>
  <c r="E445" i="4"/>
  <c r="F445" i="4" s="1"/>
  <c r="E446" i="4"/>
  <c r="F446" i="4" s="1"/>
  <c r="E447" i="4"/>
  <c r="F447" i="4" s="1"/>
  <c r="E448" i="4"/>
  <c r="F448" i="4" s="1"/>
  <c r="E449" i="4"/>
  <c r="F449" i="4" s="1"/>
  <c r="E450" i="4"/>
  <c r="F450" i="4" s="1"/>
  <c r="E451" i="4"/>
  <c r="F451" i="4" s="1"/>
  <c r="E452" i="4"/>
  <c r="F452" i="4" s="1"/>
  <c r="E453" i="4"/>
  <c r="F453" i="4" s="1"/>
  <c r="E454" i="4"/>
  <c r="F454" i="4" s="1"/>
  <c r="E455" i="4"/>
  <c r="F455" i="4" s="1"/>
  <c r="E456" i="4"/>
  <c r="F456" i="4" s="1"/>
  <c r="E457" i="4"/>
  <c r="F457" i="4" s="1"/>
  <c r="E458" i="4"/>
  <c r="F458" i="4" s="1"/>
  <c r="E459" i="4"/>
  <c r="F459" i="4" s="1"/>
  <c r="E460" i="4"/>
  <c r="F460" i="4" s="1"/>
  <c r="E461" i="4"/>
  <c r="F461" i="4" s="1"/>
  <c r="E462" i="4"/>
  <c r="F462" i="4" s="1"/>
  <c r="E463" i="4"/>
  <c r="F463" i="4" s="1"/>
  <c r="E464" i="4"/>
  <c r="F464" i="4" s="1"/>
  <c r="E465" i="4"/>
  <c r="F465" i="4" s="1"/>
  <c r="E466" i="4"/>
  <c r="F466" i="4" s="1"/>
  <c r="E467" i="4"/>
  <c r="F467" i="4" s="1"/>
  <c r="E468" i="4"/>
  <c r="F468" i="4" s="1"/>
  <c r="E469" i="4"/>
  <c r="F469" i="4" s="1"/>
  <c r="E470" i="4"/>
  <c r="F470" i="4" s="1"/>
  <c r="E471" i="4"/>
  <c r="F471" i="4" s="1"/>
  <c r="E472" i="4"/>
  <c r="F472" i="4" s="1"/>
  <c r="E473" i="4"/>
  <c r="F473" i="4" s="1"/>
  <c r="E474" i="4"/>
  <c r="F474" i="4" s="1"/>
  <c r="E475" i="4"/>
  <c r="F475" i="4" s="1"/>
  <c r="E476" i="4"/>
  <c r="F476" i="4" s="1"/>
  <c r="E477" i="4"/>
  <c r="F477" i="4" s="1"/>
  <c r="E478" i="4"/>
  <c r="F478" i="4" s="1"/>
  <c r="E479" i="4"/>
  <c r="F479" i="4" s="1"/>
  <c r="E480" i="4"/>
  <c r="F480" i="4" s="1"/>
  <c r="E481" i="4"/>
  <c r="F481" i="4" s="1"/>
  <c r="E482" i="4"/>
  <c r="F482" i="4" s="1"/>
  <c r="E483" i="4"/>
  <c r="F483" i="4" s="1"/>
  <c r="E484" i="4"/>
  <c r="F484" i="4" s="1"/>
  <c r="E485" i="4"/>
  <c r="F485" i="4" s="1"/>
  <c r="E486" i="4"/>
  <c r="F486" i="4" s="1"/>
  <c r="E487" i="4"/>
  <c r="F487" i="4" s="1"/>
  <c r="E488" i="4"/>
  <c r="F488" i="4" s="1"/>
  <c r="E489" i="4"/>
  <c r="F489" i="4" s="1"/>
  <c r="E490" i="4"/>
  <c r="F490" i="4" s="1"/>
  <c r="E491" i="4"/>
  <c r="F491" i="4" s="1"/>
  <c r="E492" i="4"/>
  <c r="F492" i="4" s="1"/>
  <c r="E493" i="4"/>
  <c r="F493" i="4" s="1"/>
  <c r="E494" i="4"/>
  <c r="F494" i="4" s="1"/>
  <c r="E495" i="4"/>
  <c r="F495" i="4" s="1"/>
  <c r="E496" i="4"/>
  <c r="F496" i="4" s="1"/>
  <c r="E497" i="4"/>
  <c r="F497" i="4" s="1"/>
  <c r="E498" i="4"/>
  <c r="F498" i="4" s="1"/>
  <c r="E499" i="4"/>
  <c r="F499" i="4" s="1"/>
  <c r="E500" i="4"/>
  <c r="F500" i="4" s="1"/>
  <c r="E501" i="4"/>
  <c r="F501" i="4" s="1"/>
  <c r="E502" i="4"/>
  <c r="F502" i="4" s="1"/>
  <c r="E503" i="4"/>
  <c r="F503" i="4" s="1"/>
  <c r="E504" i="4"/>
  <c r="F504" i="4" s="1"/>
  <c r="E505" i="4"/>
  <c r="F505" i="4" s="1"/>
  <c r="E506" i="4"/>
  <c r="F506" i="4" s="1"/>
  <c r="E507" i="4"/>
  <c r="F507" i="4" s="1"/>
  <c r="E508" i="4"/>
  <c r="F508" i="4" s="1"/>
  <c r="E509" i="4"/>
  <c r="F509" i="4" s="1"/>
  <c r="E510" i="4"/>
  <c r="F510" i="4" s="1"/>
  <c r="E511" i="4"/>
  <c r="F511" i="4" s="1"/>
  <c r="E512" i="4"/>
  <c r="F512" i="4" s="1"/>
  <c r="E513" i="4"/>
  <c r="F513" i="4" s="1"/>
  <c r="E514" i="4"/>
  <c r="F514" i="4" s="1"/>
  <c r="E515" i="4"/>
  <c r="F515" i="4" s="1"/>
  <c r="E516" i="4"/>
  <c r="F516" i="4" s="1"/>
  <c r="E517" i="4"/>
  <c r="F517" i="4" s="1"/>
  <c r="E518" i="4"/>
  <c r="F518" i="4" s="1"/>
  <c r="E519" i="4"/>
  <c r="F519" i="4" s="1"/>
  <c r="E520" i="4"/>
  <c r="F520" i="4" s="1"/>
  <c r="E521" i="4"/>
  <c r="F521" i="4" s="1"/>
  <c r="E522" i="4"/>
  <c r="F522" i="4" s="1"/>
  <c r="E523" i="4"/>
  <c r="F523" i="4" s="1"/>
  <c r="E524" i="4"/>
  <c r="F524" i="4" s="1"/>
  <c r="E525" i="4"/>
  <c r="F525" i="4" s="1"/>
  <c r="E526" i="4"/>
  <c r="F526" i="4" s="1"/>
  <c r="E527" i="4"/>
  <c r="F527" i="4" s="1"/>
  <c r="E528" i="4"/>
  <c r="F528" i="4" s="1"/>
  <c r="E529" i="4"/>
  <c r="F529" i="4" s="1"/>
  <c r="E530" i="4"/>
  <c r="F530" i="4" s="1"/>
  <c r="E531" i="4"/>
  <c r="F531" i="4" s="1"/>
  <c r="E532" i="4"/>
  <c r="F532" i="4" s="1"/>
  <c r="E533" i="4"/>
  <c r="F533" i="4" s="1"/>
  <c r="E534" i="4"/>
  <c r="F534" i="4" s="1"/>
  <c r="E535" i="4"/>
  <c r="F535" i="4" s="1"/>
  <c r="E536" i="4"/>
  <c r="F536" i="4" s="1"/>
  <c r="E537" i="4"/>
  <c r="F537" i="4" s="1"/>
  <c r="E538" i="4"/>
  <c r="F538" i="4" s="1"/>
  <c r="E539" i="4"/>
  <c r="F539" i="4" s="1"/>
  <c r="E540" i="4"/>
  <c r="F540" i="4" s="1"/>
  <c r="E541" i="4"/>
  <c r="F541" i="4" s="1"/>
  <c r="E542" i="4"/>
  <c r="F542" i="4" s="1"/>
  <c r="E543" i="4"/>
  <c r="F543" i="4" s="1"/>
  <c r="E544" i="4"/>
  <c r="F544" i="4" s="1"/>
  <c r="E545" i="4"/>
  <c r="F545" i="4" s="1"/>
  <c r="E546" i="4"/>
  <c r="F546" i="4" s="1"/>
  <c r="E547" i="4"/>
  <c r="F547" i="4" s="1"/>
  <c r="E548" i="4"/>
  <c r="F548" i="4" s="1"/>
  <c r="E549" i="4"/>
  <c r="F549" i="4" s="1"/>
  <c r="E550" i="4"/>
  <c r="F550" i="4" s="1"/>
  <c r="E551" i="4"/>
  <c r="F551" i="4" s="1"/>
  <c r="E552" i="4"/>
  <c r="F552" i="4" s="1"/>
  <c r="E553" i="4"/>
  <c r="F553" i="4" s="1"/>
  <c r="E554" i="4"/>
  <c r="F554" i="4" s="1"/>
  <c r="E555" i="4"/>
  <c r="F555" i="4" s="1"/>
  <c r="E556" i="4"/>
  <c r="F556" i="4" s="1"/>
  <c r="E557" i="4"/>
  <c r="F557" i="4" s="1"/>
  <c r="E558" i="4"/>
  <c r="F558" i="4" s="1"/>
  <c r="E559" i="4"/>
  <c r="F559" i="4" s="1"/>
  <c r="E560" i="4"/>
  <c r="F560" i="4" s="1"/>
  <c r="E561" i="4"/>
  <c r="F561" i="4" s="1"/>
  <c r="E562" i="4"/>
  <c r="F562" i="4" s="1"/>
  <c r="E563" i="4"/>
  <c r="F563" i="4" s="1"/>
  <c r="E564" i="4"/>
  <c r="F564" i="4" s="1"/>
  <c r="E565" i="4"/>
  <c r="F565" i="4" s="1"/>
  <c r="E566" i="4"/>
  <c r="F566" i="4" s="1"/>
  <c r="E567" i="4"/>
  <c r="F567" i="4" s="1"/>
  <c r="E568" i="4"/>
  <c r="F568" i="4" s="1"/>
  <c r="E2" i="3"/>
  <c r="F2" i="3" s="1"/>
  <c r="E3" i="3"/>
  <c r="F3" i="3" s="1"/>
  <c r="E4" i="3"/>
  <c r="F4" i="3" s="1"/>
  <c r="E5" i="3"/>
  <c r="F5" i="3" s="1"/>
  <c r="E6" i="3"/>
  <c r="F6" i="3" s="1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  <c r="E26" i="3"/>
  <c r="F26" i="3" s="1"/>
  <c r="E27" i="3"/>
  <c r="F27" i="3" s="1"/>
  <c r="E28" i="3"/>
  <c r="F28" i="3" s="1"/>
  <c r="E29" i="3"/>
  <c r="F29" i="3" s="1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51" i="3"/>
  <c r="F51" i="3" s="1"/>
  <c r="E52" i="3"/>
  <c r="F52" i="3" s="1"/>
  <c r="E53" i="3"/>
  <c r="F53" i="3" s="1"/>
  <c r="E54" i="3"/>
  <c r="F54" i="3" s="1"/>
  <c r="E55" i="3"/>
  <c r="F55" i="3" s="1"/>
  <c r="E56" i="3"/>
  <c r="F56" i="3" s="1"/>
  <c r="E57" i="3"/>
  <c r="F57" i="3" s="1"/>
  <c r="E58" i="3"/>
  <c r="F58" i="3" s="1"/>
  <c r="E59" i="3"/>
  <c r="F59" i="3" s="1"/>
  <c r="E60" i="3"/>
  <c r="F60" i="3" s="1"/>
  <c r="E61" i="3"/>
  <c r="F61" i="3" s="1"/>
  <c r="E62" i="3"/>
  <c r="F62" i="3" s="1"/>
  <c r="E63" i="3"/>
  <c r="F63" i="3" s="1"/>
  <c r="E64" i="3"/>
  <c r="F64" i="3" s="1"/>
  <c r="E65" i="3"/>
  <c r="F65" i="3" s="1"/>
  <c r="E66" i="3"/>
  <c r="F66" i="3" s="1"/>
  <c r="E67" i="3"/>
  <c r="F67" i="3" s="1"/>
  <c r="E68" i="3"/>
  <c r="F68" i="3" s="1"/>
  <c r="E69" i="3"/>
  <c r="F69" i="3" s="1"/>
  <c r="E70" i="3"/>
  <c r="F70" i="3" s="1"/>
  <c r="E71" i="3"/>
  <c r="F71" i="3" s="1"/>
  <c r="E72" i="3"/>
  <c r="F72" i="3" s="1"/>
  <c r="E73" i="3"/>
  <c r="F73" i="3" s="1"/>
  <c r="E74" i="3"/>
  <c r="F74" i="3" s="1"/>
  <c r="E75" i="3"/>
  <c r="F75" i="3" s="1"/>
  <c r="E76" i="3"/>
  <c r="F76" i="3" s="1"/>
  <c r="E77" i="3"/>
  <c r="F77" i="3" s="1"/>
  <c r="E78" i="3"/>
  <c r="F78" i="3" s="1"/>
  <c r="E79" i="3"/>
  <c r="F79" i="3" s="1"/>
  <c r="E80" i="3"/>
  <c r="F80" i="3" s="1"/>
  <c r="E81" i="3"/>
  <c r="F81" i="3" s="1"/>
  <c r="E82" i="3"/>
  <c r="F82" i="3" s="1"/>
  <c r="E83" i="3"/>
  <c r="F83" i="3" s="1"/>
  <c r="E84" i="3"/>
  <c r="F84" i="3" s="1"/>
  <c r="E85" i="3"/>
  <c r="F85" i="3" s="1"/>
  <c r="E86" i="3"/>
  <c r="F86" i="3" s="1"/>
  <c r="E87" i="3"/>
  <c r="F87" i="3"/>
  <c r="E88" i="3"/>
  <c r="F88" i="3" s="1"/>
  <c r="E89" i="3"/>
  <c r="F89" i="3"/>
  <c r="E90" i="3"/>
  <c r="F90" i="3" s="1"/>
  <c r="E91" i="3"/>
  <c r="F91" i="3"/>
  <c r="E92" i="3"/>
  <c r="F92" i="3" s="1"/>
  <c r="E93" i="3"/>
  <c r="F93" i="3"/>
  <c r="E94" i="3"/>
  <c r="F94" i="3" s="1"/>
  <c r="E95" i="3"/>
  <c r="F95" i="3"/>
  <c r="E96" i="3"/>
  <c r="F96" i="3" s="1"/>
  <c r="E97" i="3"/>
  <c r="F97" i="3"/>
  <c r="E98" i="3"/>
  <c r="F98" i="3" s="1"/>
  <c r="E99" i="3"/>
  <c r="F99" i="3"/>
  <c r="E100" i="3"/>
  <c r="F100" i="3" s="1"/>
  <c r="E101" i="3"/>
  <c r="F101" i="3"/>
  <c r="E102" i="3"/>
  <c r="F102" i="3" s="1"/>
  <c r="E103" i="3"/>
  <c r="F103" i="3"/>
  <c r="E104" i="3"/>
  <c r="F104" i="3" s="1"/>
  <c r="E105" i="3"/>
  <c r="F105" i="3"/>
  <c r="E106" i="3"/>
  <c r="F106" i="3" s="1"/>
  <c r="E107" i="3"/>
  <c r="F107" i="3"/>
  <c r="E108" i="3"/>
  <c r="F108" i="3" s="1"/>
  <c r="E109" i="3"/>
  <c r="F109" i="3"/>
  <c r="E110" i="3"/>
  <c r="F110" i="3" s="1"/>
  <c r="E111" i="3"/>
  <c r="F111" i="3"/>
  <c r="E112" i="3"/>
  <c r="F112" i="3" s="1"/>
  <c r="E113" i="3"/>
  <c r="F113" i="3"/>
  <c r="E114" i="3"/>
  <c r="F114" i="3" s="1"/>
  <c r="E115" i="3"/>
  <c r="F115" i="3"/>
  <c r="E116" i="3"/>
  <c r="F116" i="3" s="1"/>
  <c r="E117" i="3"/>
  <c r="F117" i="3"/>
  <c r="E118" i="3"/>
  <c r="F118" i="3" s="1"/>
  <c r="E119" i="3"/>
  <c r="F119" i="3"/>
  <c r="E120" i="3"/>
  <c r="F120" i="3" s="1"/>
  <c r="E121" i="3"/>
  <c r="F121" i="3"/>
  <c r="E122" i="3"/>
  <c r="F122" i="3" s="1"/>
  <c r="E123" i="3"/>
  <c r="F123" i="3"/>
  <c r="E124" i="3"/>
  <c r="F124" i="3" s="1"/>
  <c r="E125" i="3"/>
  <c r="F125" i="3"/>
  <c r="E126" i="3"/>
  <c r="F126" i="3" s="1"/>
  <c r="E127" i="3"/>
  <c r="F127" i="3"/>
  <c r="E128" i="3"/>
  <c r="F128" i="3" s="1"/>
  <c r="E129" i="3"/>
  <c r="F129" i="3"/>
  <c r="E130" i="3"/>
  <c r="F130" i="3" s="1"/>
  <c r="E131" i="3"/>
  <c r="F131" i="3"/>
  <c r="E132" i="3"/>
  <c r="F132" i="3" s="1"/>
  <c r="E133" i="3"/>
  <c r="F133" i="3"/>
  <c r="E134" i="3"/>
  <c r="F134" i="3" s="1"/>
  <c r="E135" i="3"/>
  <c r="F135" i="3"/>
  <c r="E136" i="3"/>
  <c r="F136" i="3" s="1"/>
  <c r="E137" i="3"/>
  <c r="F137" i="3"/>
  <c r="E138" i="3"/>
  <c r="F138" i="3" s="1"/>
  <c r="E139" i="3"/>
  <c r="F139" i="3"/>
  <c r="E140" i="3"/>
  <c r="F140" i="3" s="1"/>
  <c r="E141" i="3"/>
  <c r="F141" i="3"/>
  <c r="E142" i="3"/>
  <c r="F142" i="3" s="1"/>
  <c r="E143" i="3"/>
  <c r="F143" i="3"/>
  <c r="E144" i="3"/>
  <c r="F144" i="3" s="1"/>
  <c r="E145" i="3"/>
  <c r="F145" i="3"/>
  <c r="E146" i="3"/>
  <c r="F146" i="3" s="1"/>
  <c r="E147" i="3"/>
  <c r="F147" i="3"/>
  <c r="E148" i="3"/>
  <c r="F148" i="3" s="1"/>
  <c r="E149" i="3"/>
  <c r="F149" i="3"/>
  <c r="E150" i="3"/>
  <c r="F150" i="3" s="1"/>
  <c r="E151" i="3"/>
  <c r="F151" i="3"/>
  <c r="E152" i="3"/>
  <c r="F152" i="3" s="1"/>
  <c r="E153" i="3"/>
  <c r="F153" i="3"/>
  <c r="E154" i="3"/>
  <c r="F154" i="3" s="1"/>
  <c r="E155" i="3"/>
  <c r="F155" i="3"/>
  <c r="E156" i="3"/>
  <c r="F156" i="3" s="1"/>
  <c r="E157" i="3"/>
  <c r="F157" i="3"/>
  <c r="E158" i="3"/>
  <c r="F158" i="3" s="1"/>
  <c r="E159" i="3"/>
  <c r="F159" i="3"/>
  <c r="E160" i="3"/>
  <c r="F160" i="3" s="1"/>
  <c r="E161" i="3"/>
  <c r="F161" i="3"/>
  <c r="E162" i="3"/>
  <c r="F162" i="3" s="1"/>
  <c r="E163" i="3"/>
  <c r="F163" i="3"/>
  <c r="E164" i="3"/>
  <c r="F164" i="3" s="1"/>
  <c r="E165" i="3"/>
  <c r="F165" i="3"/>
  <c r="E166" i="3"/>
  <c r="F166" i="3" s="1"/>
  <c r="E167" i="3"/>
  <c r="F167" i="3"/>
  <c r="E168" i="3"/>
  <c r="F168" i="3" s="1"/>
  <c r="E169" i="3"/>
  <c r="F169" i="3"/>
  <c r="E170" i="3"/>
  <c r="F170" i="3" s="1"/>
  <c r="E171" i="3"/>
  <c r="F171" i="3"/>
  <c r="E172" i="3"/>
  <c r="F172" i="3" s="1"/>
  <c r="E173" i="3"/>
  <c r="F173" i="3"/>
  <c r="E174" i="3"/>
  <c r="F174" i="3" s="1"/>
  <c r="E175" i="3"/>
  <c r="F175" i="3"/>
  <c r="E176" i="3"/>
  <c r="F176" i="3" s="1"/>
  <c r="E177" i="3"/>
  <c r="F177" i="3"/>
  <c r="E178" i="3"/>
  <c r="F178" i="3" s="1"/>
  <c r="E179" i="3"/>
  <c r="F179" i="3"/>
  <c r="E180" i="3"/>
  <c r="F180" i="3" s="1"/>
  <c r="E181" i="3"/>
  <c r="F181" i="3"/>
  <c r="E182" i="3"/>
  <c r="F182" i="3" s="1"/>
  <c r="E183" i="3"/>
  <c r="F183" i="3"/>
  <c r="E184" i="3"/>
  <c r="F184" i="3" s="1"/>
  <c r="E185" i="3"/>
  <c r="F185" i="3"/>
  <c r="E186" i="3"/>
  <c r="F186" i="3" s="1"/>
  <c r="E187" i="3"/>
  <c r="F187" i="3"/>
  <c r="E188" i="3"/>
  <c r="F188" i="3" s="1"/>
  <c r="E189" i="3"/>
  <c r="F189" i="3"/>
  <c r="E190" i="3"/>
  <c r="F190" i="3" s="1"/>
  <c r="E191" i="3"/>
  <c r="F191" i="3"/>
  <c r="E192" i="3"/>
  <c r="F192" i="3" s="1"/>
  <c r="E193" i="3"/>
  <c r="F193" i="3"/>
  <c r="E194" i="3"/>
  <c r="F194" i="3" s="1"/>
  <c r="E195" i="3"/>
  <c r="F195" i="3"/>
  <c r="E196" i="3"/>
  <c r="F196" i="3" s="1"/>
  <c r="E197" i="3"/>
  <c r="F197" i="3"/>
  <c r="E198" i="3"/>
  <c r="F198" i="3" s="1"/>
  <c r="E199" i="3"/>
  <c r="F199" i="3"/>
  <c r="E200" i="3"/>
  <c r="F200" i="3" s="1"/>
  <c r="E201" i="3"/>
  <c r="F201" i="3"/>
  <c r="E202" i="3"/>
  <c r="F202" i="3" s="1"/>
  <c r="E203" i="3"/>
  <c r="F203" i="3"/>
  <c r="E204" i="3"/>
  <c r="F204" i="3" s="1"/>
  <c r="E205" i="3"/>
  <c r="F205" i="3"/>
  <c r="E206" i="3"/>
  <c r="F206" i="3" s="1"/>
  <c r="E207" i="3"/>
  <c r="F207" i="3"/>
  <c r="E208" i="3"/>
  <c r="F208" i="3" s="1"/>
  <c r="E209" i="3"/>
  <c r="F209" i="3"/>
  <c r="E210" i="3"/>
  <c r="F210" i="3" s="1"/>
  <c r="E211" i="3"/>
  <c r="F211" i="3"/>
  <c r="E212" i="3"/>
  <c r="F212" i="3" s="1"/>
  <c r="E213" i="3"/>
  <c r="F213" i="3"/>
  <c r="E214" i="3"/>
  <c r="F214" i="3" s="1"/>
  <c r="E215" i="3"/>
  <c r="F215" i="3"/>
  <c r="E216" i="3"/>
  <c r="F216" i="3" s="1"/>
  <c r="E217" i="3"/>
  <c r="F217" i="3"/>
  <c r="E218" i="3"/>
  <c r="F218" i="3" s="1"/>
  <c r="E219" i="3"/>
  <c r="F219" i="3"/>
  <c r="E220" i="3"/>
  <c r="F220" i="3" s="1"/>
  <c r="E221" i="3"/>
  <c r="F221" i="3" s="1"/>
  <c r="E222" i="3"/>
  <c r="F222" i="3"/>
  <c r="E223" i="3"/>
  <c r="F223" i="3" s="1"/>
  <c r="E224" i="3"/>
  <c r="F224" i="3"/>
  <c r="E225" i="3"/>
  <c r="F225" i="3" s="1"/>
  <c r="E226" i="3"/>
  <c r="F226" i="3"/>
  <c r="E227" i="3"/>
  <c r="F227" i="3" s="1"/>
  <c r="E228" i="3"/>
  <c r="F228" i="3"/>
  <c r="E229" i="3"/>
  <c r="F229" i="3" s="1"/>
  <c r="E230" i="3"/>
  <c r="F230" i="3"/>
  <c r="E231" i="3"/>
  <c r="F231" i="3" s="1"/>
  <c r="E232" i="3"/>
  <c r="F232" i="3"/>
  <c r="E233" i="3"/>
  <c r="F233" i="3" s="1"/>
  <c r="E234" i="3"/>
  <c r="F234" i="3" s="1"/>
  <c r="E235" i="3"/>
  <c r="F235" i="3" s="1"/>
  <c r="E236" i="3"/>
  <c r="F236" i="3" s="1"/>
  <c r="E237" i="3"/>
  <c r="F237" i="3" s="1"/>
  <c r="E238" i="3"/>
  <c r="F238" i="3" s="1"/>
  <c r="E239" i="3"/>
  <c r="F239" i="3" s="1"/>
  <c r="E240" i="3"/>
  <c r="F240" i="3" s="1"/>
  <c r="E241" i="3"/>
  <c r="F241" i="3" s="1"/>
  <c r="E242" i="3"/>
  <c r="F242" i="3" s="1"/>
  <c r="E243" i="3"/>
  <c r="F243" i="3" s="1"/>
  <c r="E244" i="3"/>
  <c r="F244" i="3" s="1"/>
  <c r="E245" i="3"/>
  <c r="F245" i="3" s="1"/>
  <c r="E246" i="3"/>
  <c r="F246" i="3" s="1"/>
  <c r="E247" i="3"/>
  <c r="F247" i="3" s="1"/>
  <c r="E248" i="3"/>
  <c r="F248" i="3" s="1"/>
  <c r="E249" i="3"/>
  <c r="F249" i="3" s="1"/>
  <c r="E250" i="3"/>
  <c r="F250" i="3" s="1"/>
  <c r="E251" i="3"/>
  <c r="F251" i="3" s="1"/>
  <c r="E252" i="3"/>
  <c r="F252" i="3" s="1"/>
  <c r="E253" i="3"/>
  <c r="F253" i="3" s="1"/>
  <c r="E254" i="3"/>
  <c r="F254" i="3" s="1"/>
  <c r="E255" i="3"/>
  <c r="F255" i="3" s="1"/>
  <c r="E256" i="3"/>
  <c r="F256" i="3" s="1"/>
  <c r="E257" i="3"/>
  <c r="F257" i="3" s="1"/>
  <c r="E258" i="3"/>
  <c r="F258" i="3" s="1"/>
  <c r="E259" i="3"/>
  <c r="F259" i="3" s="1"/>
  <c r="E260" i="3"/>
  <c r="F260" i="3" s="1"/>
  <c r="E261" i="3"/>
  <c r="F261" i="3" s="1"/>
  <c r="E262" i="3"/>
  <c r="F262" i="3" s="1"/>
  <c r="E263" i="3"/>
  <c r="F263" i="3" s="1"/>
  <c r="E264" i="3"/>
  <c r="F264" i="3" s="1"/>
  <c r="E265" i="3"/>
  <c r="F265" i="3" s="1"/>
  <c r="E266" i="3"/>
  <c r="F266" i="3" s="1"/>
  <c r="E267" i="3"/>
  <c r="F267" i="3" s="1"/>
  <c r="E268" i="3"/>
  <c r="F268" i="3" s="1"/>
  <c r="E269" i="3"/>
  <c r="F269" i="3" s="1"/>
  <c r="E270" i="3"/>
  <c r="F270" i="3" s="1"/>
  <c r="E271" i="3"/>
  <c r="F271" i="3" s="1"/>
  <c r="E272" i="3"/>
  <c r="F272" i="3" s="1"/>
  <c r="E273" i="3"/>
  <c r="F273" i="3" s="1"/>
  <c r="E274" i="3"/>
  <c r="F274" i="3" s="1"/>
  <c r="E275" i="3"/>
  <c r="F275" i="3" s="1"/>
  <c r="E276" i="3"/>
  <c r="F276" i="3" s="1"/>
  <c r="E277" i="3"/>
  <c r="F277" i="3" s="1"/>
  <c r="E278" i="3"/>
  <c r="F278" i="3" s="1"/>
  <c r="E279" i="3"/>
  <c r="F279" i="3" s="1"/>
  <c r="E280" i="3"/>
  <c r="F280" i="3" s="1"/>
  <c r="E281" i="3"/>
  <c r="F281" i="3" s="1"/>
  <c r="E282" i="3"/>
  <c r="F282" i="3" s="1"/>
  <c r="E283" i="3"/>
  <c r="F283" i="3" s="1"/>
  <c r="E284" i="3"/>
  <c r="F284" i="3" s="1"/>
  <c r="E285" i="3"/>
  <c r="F285" i="3" s="1"/>
  <c r="E286" i="3"/>
  <c r="F286" i="3" s="1"/>
  <c r="E287" i="3"/>
  <c r="F287" i="3" s="1"/>
  <c r="E288" i="3"/>
  <c r="F288" i="3" s="1"/>
  <c r="E289" i="3"/>
  <c r="F289" i="3" s="1"/>
  <c r="E290" i="3"/>
  <c r="F290" i="3" s="1"/>
  <c r="E291" i="3"/>
  <c r="F291" i="3" s="1"/>
  <c r="E292" i="3"/>
  <c r="F292" i="3" s="1"/>
  <c r="E293" i="3"/>
  <c r="F293" i="3" s="1"/>
  <c r="E294" i="3"/>
  <c r="F294" i="3" s="1"/>
  <c r="E295" i="3"/>
  <c r="F295" i="3" s="1"/>
  <c r="E296" i="3"/>
  <c r="F296" i="3" s="1"/>
  <c r="E297" i="3"/>
  <c r="F297" i="3" s="1"/>
  <c r="E298" i="3"/>
  <c r="F298" i="3" s="1"/>
  <c r="E299" i="3"/>
  <c r="F299" i="3" s="1"/>
  <c r="E300" i="3"/>
  <c r="F300" i="3" s="1"/>
  <c r="E301" i="3"/>
  <c r="F301" i="3" s="1"/>
  <c r="E302" i="3"/>
  <c r="F302" i="3" s="1"/>
  <c r="E303" i="3"/>
  <c r="F303" i="3" s="1"/>
  <c r="E304" i="3"/>
  <c r="F304" i="3" s="1"/>
  <c r="E305" i="3"/>
  <c r="F305" i="3" s="1"/>
  <c r="E306" i="3"/>
  <c r="F306" i="3" s="1"/>
  <c r="E307" i="3"/>
  <c r="F307" i="3" s="1"/>
  <c r="E308" i="3"/>
  <c r="F308" i="3" s="1"/>
  <c r="E309" i="3"/>
  <c r="F309" i="3" s="1"/>
  <c r="E310" i="3"/>
  <c r="F310" i="3" s="1"/>
  <c r="E311" i="3"/>
  <c r="F311" i="3" s="1"/>
  <c r="E312" i="3"/>
  <c r="F312" i="3" s="1"/>
  <c r="E313" i="3"/>
  <c r="F313" i="3" s="1"/>
  <c r="E314" i="3"/>
  <c r="F314" i="3" s="1"/>
  <c r="E315" i="3"/>
  <c r="F315" i="3" s="1"/>
  <c r="E316" i="3"/>
  <c r="F316" i="3" s="1"/>
  <c r="E317" i="3"/>
  <c r="F317" i="3" s="1"/>
  <c r="E318" i="3"/>
  <c r="F318" i="3" s="1"/>
  <c r="E319" i="3"/>
  <c r="F319" i="3" s="1"/>
  <c r="E320" i="3"/>
  <c r="F320" i="3" s="1"/>
  <c r="E321" i="3"/>
  <c r="F321" i="3" s="1"/>
  <c r="E322" i="3"/>
  <c r="F322" i="3" s="1"/>
  <c r="E323" i="3"/>
  <c r="F323" i="3" s="1"/>
  <c r="E324" i="3"/>
  <c r="F324" i="3" s="1"/>
  <c r="E325" i="3"/>
  <c r="F325" i="3" s="1"/>
  <c r="E326" i="3"/>
  <c r="F326" i="3" s="1"/>
  <c r="E327" i="3"/>
  <c r="F327" i="3" s="1"/>
  <c r="E328" i="3"/>
  <c r="F328" i="3" s="1"/>
  <c r="E329" i="3"/>
  <c r="F329" i="3" s="1"/>
  <c r="E330" i="3"/>
  <c r="F330" i="3" s="1"/>
  <c r="E331" i="3"/>
  <c r="F331" i="3" s="1"/>
  <c r="E332" i="3"/>
  <c r="F332" i="3" s="1"/>
  <c r="E333" i="3"/>
  <c r="F333" i="3" s="1"/>
  <c r="E334" i="3"/>
  <c r="F334" i="3" s="1"/>
  <c r="E335" i="3"/>
  <c r="F335" i="3" s="1"/>
  <c r="E336" i="3"/>
  <c r="F336" i="3" s="1"/>
  <c r="E337" i="3"/>
  <c r="F337" i="3" s="1"/>
  <c r="E338" i="3"/>
  <c r="F338" i="3" s="1"/>
  <c r="E339" i="3"/>
  <c r="F339" i="3" s="1"/>
  <c r="E340" i="3"/>
  <c r="F340" i="3" s="1"/>
  <c r="E341" i="3"/>
  <c r="F341" i="3" s="1"/>
  <c r="E342" i="3"/>
  <c r="F342" i="3" s="1"/>
  <c r="E343" i="3"/>
  <c r="F343" i="3" s="1"/>
  <c r="E344" i="3"/>
  <c r="F344" i="3" s="1"/>
  <c r="E345" i="3"/>
  <c r="F345" i="3" s="1"/>
  <c r="E346" i="3"/>
  <c r="F346" i="3" s="1"/>
  <c r="E347" i="3"/>
  <c r="F347" i="3" s="1"/>
  <c r="E348" i="3"/>
  <c r="F348" i="3" s="1"/>
  <c r="E349" i="3"/>
  <c r="F349" i="3" s="1"/>
  <c r="E350" i="3"/>
  <c r="F350" i="3" s="1"/>
  <c r="E351" i="3"/>
  <c r="F351" i="3" s="1"/>
  <c r="E352" i="3"/>
  <c r="F352" i="3" s="1"/>
  <c r="E353" i="3"/>
  <c r="F353" i="3" s="1"/>
  <c r="E354" i="3"/>
  <c r="F354" i="3" s="1"/>
  <c r="E355" i="3"/>
  <c r="F355" i="3" s="1"/>
  <c r="E356" i="3"/>
  <c r="F356" i="3" s="1"/>
  <c r="E357" i="3"/>
  <c r="F357" i="3" s="1"/>
  <c r="E358" i="3"/>
  <c r="F358" i="3" s="1"/>
  <c r="E359" i="3"/>
  <c r="F359" i="3" s="1"/>
  <c r="E360" i="3"/>
  <c r="F360" i="3" s="1"/>
  <c r="E361" i="3"/>
  <c r="F361" i="3" s="1"/>
  <c r="E362" i="3"/>
  <c r="F362" i="3" s="1"/>
  <c r="E363" i="3"/>
  <c r="F363" i="3" s="1"/>
  <c r="E364" i="3"/>
  <c r="F364" i="3" s="1"/>
  <c r="E365" i="3"/>
  <c r="F365" i="3" s="1"/>
  <c r="E366" i="3"/>
  <c r="F366" i="3" s="1"/>
  <c r="E367" i="3"/>
  <c r="F367" i="3" s="1"/>
  <c r="E368" i="3"/>
  <c r="F368" i="3" s="1"/>
  <c r="E369" i="3"/>
  <c r="F369" i="3" s="1"/>
  <c r="E370" i="3"/>
  <c r="F370" i="3" s="1"/>
  <c r="E371" i="3"/>
  <c r="F371" i="3" s="1"/>
  <c r="E372" i="3"/>
  <c r="F372" i="3" s="1"/>
  <c r="E373" i="3"/>
  <c r="F373" i="3" s="1"/>
  <c r="E374" i="3"/>
  <c r="F374" i="3" s="1"/>
  <c r="E375" i="3"/>
  <c r="F375" i="3" s="1"/>
  <c r="E376" i="3"/>
  <c r="F376" i="3" s="1"/>
  <c r="E377" i="3"/>
  <c r="F377" i="3" s="1"/>
  <c r="E378" i="3"/>
  <c r="F378" i="3" s="1"/>
  <c r="E379" i="3"/>
  <c r="F379" i="3" s="1"/>
  <c r="E380" i="3"/>
  <c r="F380" i="3" s="1"/>
  <c r="E381" i="3"/>
  <c r="F381" i="3" s="1"/>
  <c r="E382" i="3"/>
  <c r="F382" i="3" s="1"/>
  <c r="E383" i="3"/>
  <c r="F383" i="3" s="1"/>
  <c r="E384" i="3"/>
  <c r="F384" i="3" s="1"/>
  <c r="E385" i="3"/>
  <c r="F385" i="3" s="1"/>
  <c r="E386" i="3"/>
  <c r="F386" i="3" s="1"/>
  <c r="E387" i="3"/>
  <c r="F387" i="3" s="1"/>
  <c r="E388" i="3"/>
  <c r="F388" i="3" s="1"/>
  <c r="E389" i="3"/>
  <c r="F389" i="3" s="1"/>
  <c r="E390" i="3"/>
  <c r="F390" i="3" s="1"/>
  <c r="E391" i="3"/>
  <c r="F391" i="3" s="1"/>
  <c r="E392" i="3"/>
  <c r="F392" i="3" s="1"/>
  <c r="E393" i="3"/>
  <c r="F393" i="3" s="1"/>
  <c r="E394" i="3"/>
  <c r="F394" i="3" s="1"/>
  <c r="E395" i="3"/>
  <c r="F395" i="3" s="1"/>
  <c r="E396" i="3"/>
  <c r="F396" i="3" s="1"/>
  <c r="E397" i="3"/>
  <c r="F397" i="3" s="1"/>
  <c r="E398" i="3"/>
  <c r="F398" i="3" s="1"/>
  <c r="E399" i="3"/>
  <c r="F399" i="3" s="1"/>
  <c r="E400" i="3"/>
  <c r="F400" i="3" s="1"/>
  <c r="E401" i="3"/>
  <c r="F401" i="3" s="1"/>
  <c r="E402" i="3"/>
  <c r="F402" i="3" s="1"/>
  <c r="E403" i="3"/>
  <c r="F403" i="3" s="1"/>
  <c r="E404" i="3"/>
  <c r="F404" i="3" s="1"/>
  <c r="E405" i="3"/>
  <c r="F405" i="3" s="1"/>
  <c r="E406" i="3"/>
  <c r="F406" i="3" s="1"/>
  <c r="E407" i="3"/>
  <c r="F407" i="3" s="1"/>
  <c r="E408" i="3"/>
  <c r="F408" i="3" s="1"/>
  <c r="E409" i="3"/>
  <c r="F409" i="3" s="1"/>
  <c r="E410" i="3"/>
  <c r="F410" i="3" s="1"/>
  <c r="E411" i="3"/>
  <c r="F411" i="3" s="1"/>
  <c r="E412" i="3"/>
  <c r="F412" i="3" s="1"/>
  <c r="E413" i="3"/>
  <c r="F413" i="3" s="1"/>
  <c r="E414" i="3"/>
  <c r="F414" i="3" s="1"/>
  <c r="E415" i="3"/>
  <c r="F415" i="3" s="1"/>
  <c r="E416" i="3"/>
  <c r="F416" i="3" s="1"/>
  <c r="E417" i="3"/>
  <c r="F417" i="3" s="1"/>
  <c r="E418" i="3"/>
  <c r="F418" i="3" s="1"/>
  <c r="E419" i="3"/>
  <c r="F419" i="3" s="1"/>
  <c r="E420" i="3"/>
  <c r="F420" i="3" s="1"/>
  <c r="E421" i="3"/>
  <c r="F421" i="3" s="1"/>
  <c r="E422" i="3"/>
  <c r="F422" i="3" s="1"/>
  <c r="E423" i="3"/>
  <c r="F423" i="3" s="1"/>
  <c r="E424" i="3"/>
  <c r="F424" i="3" s="1"/>
  <c r="E425" i="3"/>
  <c r="F425" i="3" s="1"/>
  <c r="E426" i="3"/>
  <c r="F426" i="3" s="1"/>
  <c r="E427" i="3"/>
  <c r="F427" i="3" s="1"/>
  <c r="E428" i="3"/>
  <c r="F428" i="3" s="1"/>
  <c r="E429" i="3"/>
  <c r="F429" i="3" s="1"/>
  <c r="E430" i="3"/>
  <c r="F430" i="3" s="1"/>
  <c r="E431" i="3"/>
  <c r="F431" i="3" s="1"/>
  <c r="E432" i="3"/>
  <c r="F432" i="3" s="1"/>
  <c r="E433" i="3"/>
  <c r="F433" i="3" s="1"/>
  <c r="E434" i="3"/>
  <c r="F434" i="3" s="1"/>
  <c r="E435" i="3"/>
  <c r="F435" i="3" s="1"/>
  <c r="E436" i="3"/>
  <c r="F436" i="3" s="1"/>
  <c r="E437" i="3"/>
  <c r="F437" i="3" s="1"/>
  <c r="E438" i="3"/>
  <c r="F438" i="3" s="1"/>
  <c r="E439" i="3"/>
  <c r="F439" i="3" s="1"/>
  <c r="E440" i="3"/>
  <c r="F440" i="3" s="1"/>
  <c r="E441" i="3"/>
  <c r="F441" i="3" s="1"/>
  <c r="E442" i="3"/>
  <c r="F442" i="3" s="1"/>
  <c r="E443" i="3"/>
  <c r="F443" i="3" s="1"/>
  <c r="E444" i="3"/>
  <c r="F444" i="3" s="1"/>
  <c r="E445" i="3"/>
  <c r="F445" i="3" s="1"/>
  <c r="E446" i="3"/>
  <c r="F446" i="3" s="1"/>
  <c r="E447" i="3"/>
  <c r="F447" i="3" s="1"/>
  <c r="E448" i="3"/>
  <c r="F448" i="3" s="1"/>
  <c r="E449" i="3"/>
  <c r="F449" i="3" s="1"/>
  <c r="E450" i="3"/>
  <c r="F450" i="3" s="1"/>
  <c r="E451" i="3"/>
  <c r="F451" i="3" s="1"/>
  <c r="E452" i="3"/>
  <c r="F452" i="3" s="1"/>
  <c r="E453" i="3"/>
  <c r="F453" i="3" s="1"/>
  <c r="E454" i="3"/>
  <c r="F454" i="3" s="1"/>
  <c r="E455" i="3"/>
  <c r="F455" i="3" s="1"/>
  <c r="E456" i="3"/>
  <c r="F456" i="3" s="1"/>
  <c r="E457" i="3"/>
  <c r="F457" i="3" s="1"/>
  <c r="E458" i="3"/>
  <c r="F458" i="3" s="1"/>
  <c r="E459" i="3"/>
  <c r="F459" i="3" s="1"/>
  <c r="E460" i="3"/>
  <c r="F460" i="3" s="1"/>
  <c r="E461" i="3"/>
  <c r="F461" i="3" s="1"/>
  <c r="E462" i="3"/>
  <c r="F462" i="3" s="1"/>
  <c r="E463" i="3"/>
  <c r="F463" i="3" s="1"/>
  <c r="E464" i="3"/>
  <c r="F464" i="3" s="1"/>
  <c r="E465" i="3"/>
  <c r="F465" i="3" s="1"/>
  <c r="E466" i="3"/>
  <c r="F466" i="3" s="1"/>
  <c r="E467" i="3"/>
  <c r="F467" i="3" s="1"/>
  <c r="E468" i="3"/>
  <c r="F468" i="3" s="1"/>
  <c r="E469" i="3"/>
  <c r="F469" i="3" s="1"/>
  <c r="E470" i="3"/>
  <c r="F470" i="3" s="1"/>
  <c r="E471" i="3"/>
  <c r="F471" i="3" s="1"/>
  <c r="E472" i="3"/>
  <c r="F472" i="3" s="1"/>
  <c r="E473" i="3"/>
  <c r="F473" i="3" s="1"/>
  <c r="E474" i="3"/>
  <c r="F474" i="3" s="1"/>
  <c r="E475" i="3"/>
  <c r="F475" i="3" s="1"/>
  <c r="E476" i="3"/>
  <c r="F476" i="3" s="1"/>
  <c r="E477" i="3"/>
  <c r="F477" i="3" s="1"/>
  <c r="E478" i="3"/>
  <c r="F478" i="3" s="1"/>
  <c r="E479" i="3"/>
  <c r="F479" i="3" s="1"/>
  <c r="E480" i="3"/>
  <c r="F480" i="3" s="1"/>
  <c r="E481" i="3"/>
  <c r="F481" i="3" s="1"/>
  <c r="E482" i="3"/>
  <c r="F482" i="3" s="1"/>
  <c r="E483" i="3"/>
  <c r="F483" i="3" s="1"/>
  <c r="E484" i="3"/>
  <c r="F484" i="3" s="1"/>
  <c r="E485" i="3"/>
  <c r="F485" i="3" s="1"/>
  <c r="E486" i="3"/>
  <c r="F486" i="3" s="1"/>
  <c r="E487" i="3"/>
  <c r="F487" i="3" s="1"/>
  <c r="E488" i="3"/>
  <c r="F488" i="3" s="1"/>
  <c r="E489" i="3"/>
  <c r="F489" i="3" s="1"/>
  <c r="E490" i="3"/>
  <c r="F490" i="3" s="1"/>
  <c r="E491" i="3"/>
  <c r="F491" i="3" s="1"/>
  <c r="E492" i="3"/>
  <c r="F492" i="3" s="1"/>
  <c r="E493" i="3"/>
  <c r="F493" i="3" s="1"/>
  <c r="E494" i="3"/>
  <c r="F494" i="3" s="1"/>
  <c r="E495" i="3"/>
  <c r="F495" i="3" s="1"/>
  <c r="E496" i="3"/>
  <c r="F496" i="3" s="1"/>
  <c r="E497" i="3"/>
  <c r="F497" i="3" s="1"/>
  <c r="E498" i="3"/>
  <c r="F498" i="3" s="1"/>
  <c r="E499" i="3"/>
  <c r="F499" i="3" s="1"/>
  <c r="E500" i="3"/>
  <c r="F500" i="3" s="1"/>
  <c r="E501" i="3"/>
  <c r="F501" i="3" s="1"/>
  <c r="E502" i="3"/>
  <c r="F502" i="3" s="1"/>
  <c r="E503" i="3"/>
  <c r="F503" i="3" s="1"/>
  <c r="E504" i="3"/>
  <c r="F504" i="3" s="1"/>
  <c r="E505" i="3"/>
  <c r="F505" i="3" s="1"/>
  <c r="E506" i="3"/>
  <c r="F506" i="3" s="1"/>
  <c r="E507" i="3"/>
  <c r="F507" i="3" s="1"/>
  <c r="E508" i="3"/>
  <c r="F508" i="3" s="1"/>
  <c r="E509" i="3"/>
  <c r="F509" i="3" s="1"/>
  <c r="E510" i="3"/>
  <c r="F510" i="3" s="1"/>
  <c r="E511" i="3"/>
  <c r="F511" i="3" s="1"/>
  <c r="E512" i="3"/>
  <c r="F512" i="3" s="1"/>
  <c r="E513" i="3"/>
  <c r="F513" i="3" s="1"/>
  <c r="E514" i="3"/>
  <c r="F514" i="3" s="1"/>
  <c r="E515" i="3"/>
  <c r="F515" i="3" s="1"/>
  <c r="E516" i="3"/>
  <c r="F516" i="3" s="1"/>
  <c r="E517" i="3"/>
  <c r="F517" i="3" s="1"/>
  <c r="E518" i="3"/>
  <c r="F518" i="3" s="1"/>
  <c r="E519" i="3"/>
  <c r="F519" i="3" s="1"/>
  <c r="E520" i="3"/>
  <c r="F520" i="3" s="1"/>
  <c r="E521" i="3"/>
  <c r="F521" i="3" s="1"/>
  <c r="E522" i="3"/>
  <c r="F522" i="3" s="1"/>
  <c r="E523" i="3"/>
  <c r="F523" i="3" s="1"/>
  <c r="E524" i="3"/>
  <c r="F524" i="3" s="1"/>
  <c r="E525" i="3"/>
  <c r="F525" i="3" s="1"/>
  <c r="E526" i="3"/>
  <c r="F526" i="3" s="1"/>
  <c r="E527" i="3"/>
  <c r="F527" i="3" s="1"/>
  <c r="E528" i="3"/>
  <c r="F528" i="3" s="1"/>
  <c r="E529" i="3"/>
  <c r="F529" i="3" s="1"/>
  <c r="E530" i="3"/>
  <c r="F530" i="3" s="1"/>
  <c r="E531" i="3"/>
  <c r="F531" i="3" s="1"/>
  <c r="E532" i="3"/>
  <c r="F532" i="3" s="1"/>
  <c r="E533" i="3"/>
  <c r="F533" i="3" s="1"/>
  <c r="E534" i="3"/>
  <c r="F534" i="3" s="1"/>
  <c r="E535" i="3"/>
  <c r="F535" i="3" s="1"/>
  <c r="E536" i="3"/>
  <c r="F536" i="3" s="1"/>
  <c r="E537" i="3"/>
  <c r="F537" i="3" s="1"/>
  <c r="E538" i="3"/>
  <c r="F538" i="3" s="1"/>
  <c r="E539" i="3"/>
  <c r="F539" i="3" s="1"/>
  <c r="E540" i="3"/>
  <c r="F540" i="3" s="1"/>
  <c r="E541" i="3"/>
  <c r="F541" i="3" s="1"/>
  <c r="E542" i="3"/>
  <c r="F542" i="3" s="1"/>
  <c r="E543" i="3"/>
  <c r="F543" i="3" s="1"/>
  <c r="E544" i="3"/>
  <c r="F544" i="3" s="1"/>
  <c r="E545" i="3"/>
  <c r="F545" i="3" s="1"/>
  <c r="E546" i="3"/>
  <c r="F546" i="3" s="1"/>
  <c r="E547" i="3"/>
  <c r="F547" i="3" s="1"/>
  <c r="E548" i="3"/>
  <c r="F548" i="3" s="1"/>
  <c r="E549" i="3"/>
  <c r="F549" i="3" s="1"/>
  <c r="E550" i="3"/>
  <c r="F550" i="3" s="1"/>
  <c r="E551" i="3"/>
  <c r="F551" i="3" s="1"/>
  <c r="E552" i="3"/>
  <c r="F552" i="3" s="1"/>
  <c r="E553" i="3"/>
  <c r="F553" i="3" s="1"/>
  <c r="E554" i="3"/>
  <c r="F554" i="3" s="1"/>
  <c r="E555" i="3"/>
  <c r="F555" i="3" s="1"/>
  <c r="E556" i="3"/>
  <c r="F556" i="3" s="1"/>
  <c r="E557" i="3"/>
  <c r="F557" i="3" s="1"/>
  <c r="E558" i="3"/>
  <c r="F558" i="3" s="1"/>
  <c r="E559" i="3"/>
  <c r="F559" i="3" s="1"/>
  <c r="E560" i="3"/>
  <c r="F560" i="3" s="1"/>
  <c r="E561" i="3"/>
  <c r="F561" i="3" s="1"/>
  <c r="E562" i="3"/>
  <c r="F562" i="3" s="1"/>
  <c r="E563" i="3"/>
  <c r="F563" i="3" s="1"/>
  <c r="E564" i="3"/>
  <c r="F564" i="3" s="1"/>
  <c r="E565" i="3"/>
  <c r="F565" i="3" s="1"/>
  <c r="E566" i="3"/>
  <c r="F566" i="3" s="1"/>
  <c r="E567" i="3"/>
  <c r="F567" i="3" s="1"/>
  <c r="E568" i="3"/>
  <c r="F568" i="3" s="1"/>
  <c r="E2" i="2"/>
  <c r="F2" i="2" s="1"/>
  <c r="E3" i="2"/>
  <c r="F3" i="2" s="1"/>
  <c r="E4" i="2"/>
  <c r="F4" i="2" s="1"/>
  <c r="E5" i="2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29" i="2"/>
  <c r="F29" i="2" s="1"/>
  <c r="E30" i="2"/>
  <c r="F30" i="2" s="1"/>
  <c r="E31" i="2"/>
  <c r="F31" i="2" s="1"/>
  <c r="E32" i="2"/>
  <c r="F32" i="2" s="1"/>
  <c r="E33" i="2"/>
  <c r="F33" i="2" s="1"/>
  <c r="E34" i="2"/>
  <c r="F34" i="2" s="1"/>
  <c r="E35" i="2"/>
  <c r="F35" i="2" s="1"/>
  <c r="E36" i="2"/>
  <c r="F36" i="2" s="1"/>
  <c r="E37" i="2"/>
  <c r="F37" i="2" s="1"/>
  <c r="E38" i="2"/>
  <c r="F38" i="2" s="1"/>
  <c r="E39" i="2"/>
  <c r="F39" i="2" s="1"/>
  <c r="E40" i="2"/>
  <c r="F40" i="2" s="1"/>
  <c r="E41" i="2"/>
  <c r="F41" i="2" s="1"/>
  <c r="E42" i="2"/>
  <c r="F42" i="2" s="1"/>
  <c r="E43" i="2"/>
  <c r="F43" i="2" s="1"/>
  <c r="E44" i="2"/>
  <c r="F44" i="2" s="1"/>
  <c r="E45" i="2"/>
  <c r="F45" i="2" s="1"/>
  <c r="E46" i="2"/>
  <c r="F46" i="2" s="1"/>
  <c r="E47" i="2"/>
  <c r="F47" i="2" s="1"/>
  <c r="E48" i="2"/>
  <c r="F48" i="2" s="1"/>
  <c r="E49" i="2"/>
  <c r="F49" i="2" s="1"/>
  <c r="E50" i="2"/>
  <c r="F50" i="2" s="1"/>
  <c r="E51" i="2"/>
  <c r="F51" i="2" s="1"/>
  <c r="E52" i="2"/>
  <c r="F52" i="2" s="1"/>
  <c r="E53" i="2"/>
  <c r="F53" i="2" s="1"/>
  <c r="E54" i="2"/>
  <c r="F54" i="2" s="1"/>
  <c r="E55" i="2"/>
  <c r="F55" i="2" s="1"/>
  <c r="E56" i="2"/>
  <c r="F56" i="2" s="1"/>
  <c r="E57" i="2"/>
  <c r="F57" i="2" s="1"/>
  <c r="E58" i="2"/>
  <c r="F58" i="2" s="1"/>
  <c r="E59" i="2"/>
  <c r="F59" i="2" s="1"/>
  <c r="E60" i="2"/>
  <c r="F60" i="2" s="1"/>
  <c r="E61" i="2"/>
  <c r="F61" i="2" s="1"/>
  <c r="E62" i="2"/>
  <c r="F62" i="2" s="1"/>
  <c r="E63" i="2"/>
  <c r="F63" i="2" s="1"/>
  <c r="E64" i="2"/>
  <c r="F64" i="2" s="1"/>
  <c r="E65" i="2"/>
  <c r="F65" i="2" s="1"/>
  <c r="E66" i="2"/>
  <c r="F66" i="2" s="1"/>
  <c r="E67" i="2"/>
  <c r="F67" i="2" s="1"/>
  <c r="E68" i="2"/>
  <c r="F68" i="2" s="1"/>
  <c r="E69" i="2"/>
  <c r="F69" i="2" s="1"/>
  <c r="E70" i="2"/>
  <c r="F70" i="2" s="1"/>
  <c r="E71" i="2"/>
  <c r="F71" i="2" s="1"/>
  <c r="E72" i="2"/>
  <c r="F72" i="2" s="1"/>
  <c r="E73" i="2"/>
  <c r="F73" i="2" s="1"/>
  <c r="E74" i="2"/>
  <c r="F74" i="2" s="1"/>
  <c r="E75" i="2"/>
  <c r="F75" i="2" s="1"/>
  <c r="E76" i="2"/>
  <c r="F76" i="2" s="1"/>
  <c r="E77" i="2"/>
  <c r="F77" i="2" s="1"/>
  <c r="E78" i="2"/>
  <c r="F78" i="2" s="1"/>
  <c r="E79" i="2"/>
  <c r="F79" i="2" s="1"/>
  <c r="E80" i="2"/>
  <c r="F80" i="2" s="1"/>
  <c r="E81" i="2"/>
  <c r="F81" i="2" s="1"/>
  <c r="E82" i="2"/>
  <c r="F82" i="2" s="1"/>
  <c r="E83" i="2"/>
  <c r="F83" i="2" s="1"/>
  <c r="E84" i="2"/>
  <c r="F84" i="2" s="1"/>
  <c r="E85" i="2"/>
  <c r="F85" i="2" s="1"/>
  <c r="E86" i="2"/>
  <c r="F86" i="2" s="1"/>
  <c r="E87" i="2"/>
  <c r="F87" i="2"/>
  <c r="E88" i="2"/>
  <c r="F88" i="2" s="1"/>
  <c r="E89" i="2"/>
  <c r="F89" i="2"/>
  <c r="E90" i="2"/>
  <c r="F90" i="2" s="1"/>
  <c r="E91" i="2"/>
  <c r="F91" i="2"/>
  <c r="E92" i="2"/>
  <c r="F92" i="2" s="1"/>
  <c r="E93" i="2"/>
  <c r="F93" i="2"/>
  <c r="E94" i="2"/>
  <c r="F94" i="2" s="1"/>
  <c r="E95" i="2"/>
  <c r="F95" i="2"/>
  <c r="E96" i="2"/>
  <c r="F96" i="2" s="1"/>
  <c r="E97" i="2"/>
  <c r="F97" i="2"/>
  <c r="E98" i="2"/>
  <c r="F98" i="2" s="1"/>
  <c r="E99" i="2"/>
  <c r="F99" i="2"/>
  <c r="E100" i="2"/>
  <c r="F100" i="2" s="1"/>
  <c r="E101" i="2"/>
  <c r="F101" i="2"/>
  <c r="E102" i="2"/>
  <c r="F102" i="2" s="1"/>
  <c r="E103" i="2"/>
  <c r="F103" i="2"/>
  <c r="E104" i="2"/>
  <c r="F104" i="2" s="1"/>
  <c r="E105" i="2"/>
  <c r="F105" i="2"/>
  <c r="E106" i="2"/>
  <c r="F106" i="2" s="1"/>
  <c r="E107" i="2"/>
  <c r="F107" i="2"/>
  <c r="E108" i="2"/>
  <c r="F108" i="2" s="1"/>
  <c r="E109" i="2"/>
  <c r="F109" i="2"/>
  <c r="E110" i="2"/>
  <c r="F110" i="2" s="1"/>
  <c r="E111" i="2"/>
  <c r="F111" i="2"/>
  <c r="E112" i="2"/>
  <c r="F112" i="2" s="1"/>
  <c r="E113" i="2"/>
  <c r="F113" i="2"/>
  <c r="E114" i="2"/>
  <c r="F114" i="2" s="1"/>
  <c r="E115" i="2"/>
  <c r="F115" i="2"/>
  <c r="E116" i="2"/>
  <c r="F116" i="2" s="1"/>
  <c r="E117" i="2"/>
  <c r="F117" i="2"/>
  <c r="E118" i="2"/>
  <c r="F118" i="2" s="1"/>
  <c r="E119" i="2"/>
  <c r="F119" i="2"/>
  <c r="E120" i="2"/>
  <c r="F120" i="2" s="1"/>
  <c r="E121" i="2"/>
  <c r="F121" i="2"/>
  <c r="E122" i="2"/>
  <c r="F122" i="2" s="1"/>
  <c r="E123" i="2"/>
  <c r="F123" i="2"/>
  <c r="E124" i="2"/>
  <c r="F124" i="2" s="1"/>
  <c r="E125" i="2"/>
  <c r="F125" i="2"/>
  <c r="E126" i="2"/>
  <c r="F126" i="2" s="1"/>
  <c r="E127" i="2"/>
  <c r="F127" i="2"/>
  <c r="E128" i="2"/>
  <c r="F128" i="2" s="1"/>
  <c r="E129" i="2"/>
  <c r="F129" i="2"/>
  <c r="E130" i="2"/>
  <c r="F130" i="2" s="1"/>
  <c r="E131" i="2"/>
  <c r="F131" i="2"/>
  <c r="E132" i="2"/>
  <c r="F132" i="2" s="1"/>
  <c r="E133" i="2"/>
  <c r="F133" i="2"/>
  <c r="E134" i="2"/>
  <c r="F134" i="2" s="1"/>
  <c r="E135" i="2"/>
  <c r="F135" i="2"/>
  <c r="E136" i="2"/>
  <c r="F136" i="2" s="1"/>
  <c r="E137" i="2"/>
  <c r="F137" i="2"/>
  <c r="E138" i="2"/>
  <c r="F138" i="2" s="1"/>
  <c r="E139" i="2"/>
  <c r="F139" i="2"/>
  <c r="E140" i="2"/>
  <c r="F140" i="2" s="1"/>
  <c r="E141" i="2"/>
  <c r="F141" i="2"/>
  <c r="E142" i="2"/>
  <c r="F142" i="2" s="1"/>
  <c r="E143" i="2"/>
  <c r="F143" i="2"/>
  <c r="E144" i="2"/>
  <c r="F144" i="2" s="1"/>
  <c r="E145" i="2"/>
  <c r="F145" i="2"/>
  <c r="E146" i="2"/>
  <c r="F146" i="2" s="1"/>
  <c r="E147" i="2"/>
  <c r="F147" i="2"/>
  <c r="E148" i="2"/>
  <c r="F148" i="2" s="1"/>
  <c r="E149" i="2"/>
  <c r="F149" i="2"/>
  <c r="E150" i="2"/>
  <c r="F150" i="2" s="1"/>
  <c r="E151" i="2"/>
  <c r="F151" i="2"/>
  <c r="E152" i="2"/>
  <c r="F152" i="2" s="1"/>
  <c r="E153" i="2"/>
  <c r="F153" i="2"/>
  <c r="E154" i="2"/>
  <c r="F154" i="2" s="1"/>
  <c r="E155" i="2"/>
  <c r="F155" i="2"/>
  <c r="E156" i="2"/>
  <c r="F156" i="2" s="1"/>
  <c r="E157" i="2"/>
  <c r="F157" i="2"/>
  <c r="E158" i="2"/>
  <c r="F158" i="2" s="1"/>
  <c r="E159" i="2"/>
  <c r="F159" i="2"/>
  <c r="E160" i="2"/>
  <c r="F160" i="2" s="1"/>
  <c r="E161" i="2"/>
  <c r="F161" i="2"/>
  <c r="E162" i="2"/>
  <c r="F162" i="2" s="1"/>
  <c r="E163" i="2"/>
  <c r="F163" i="2"/>
  <c r="E164" i="2"/>
  <c r="F164" i="2" s="1"/>
  <c r="E165" i="2"/>
  <c r="F165" i="2"/>
  <c r="E166" i="2"/>
  <c r="F166" i="2" s="1"/>
  <c r="E167" i="2"/>
  <c r="F167" i="2"/>
  <c r="E168" i="2"/>
  <c r="F168" i="2" s="1"/>
  <c r="E169" i="2"/>
  <c r="F169" i="2"/>
  <c r="E170" i="2"/>
  <c r="F170" i="2" s="1"/>
  <c r="E171" i="2"/>
  <c r="F171" i="2"/>
  <c r="E172" i="2"/>
  <c r="F172" i="2" s="1"/>
  <c r="E173" i="2"/>
  <c r="F173" i="2"/>
  <c r="E174" i="2"/>
  <c r="F174" i="2" s="1"/>
  <c r="E175" i="2"/>
  <c r="F175" i="2"/>
  <c r="E176" i="2"/>
  <c r="F176" i="2" s="1"/>
  <c r="E177" i="2"/>
  <c r="F177" i="2"/>
  <c r="E178" i="2"/>
  <c r="F178" i="2" s="1"/>
  <c r="E179" i="2"/>
  <c r="F179" i="2"/>
  <c r="E180" i="2"/>
  <c r="F180" i="2" s="1"/>
  <c r="E181" i="2"/>
  <c r="F181" i="2"/>
  <c r="E182" i="2"/>
  <c r="F182" i="2" s="1"/>
  <c r="E183" i="2"/>
  <c r="F183" i="2"/>
  <c r="E184" i="2"/>
  <c r="F184" i="2" s="1"/>
  <c r="E185" i="2"/>
  <c r="F185" i="2"/>
  <c r="E186" i="2"/>
  <c r="F186" i="2" s="1"/>
  <c r="E187" i="2"/>
  <c r="F187" i="2"/>
  <c r="E188" i="2"/>
  <c r="F188" i="2" s="1"/>
  <c r="E189" i="2"/>
  <c r="F189" i="2"/>
  <c r="E190" i="2"/>
  <c r="F190" i="2" s="1"/>
  <c r="E191" i="2"/>
  <c r="F191" i="2"/>
  <c r="E192" i="2"/>
  <c r="F192" i="2" s="1"/>
  <c r="E193" i="2"/>
  <c r="F193" i="2"/>
  <c r="E194" i="2"/>
  <c r="F194" i="2" s="1"/>
  <c r="E195" i="2"/>
  <c r="F195" i="2" s="1"/>
  <c r="E196" i="2"/>
  <c r="F196" i="2" s="1"/>
  <c r="E197" i="2"/>
  <c r="F197" i="2" s="1"/>
  <c r="E198" i="2"/>
  <c r="F198" i="2"/>
  <c r="E199" i="2"/>
  <c r="F199" i="2" s="1"/>
  <c r="E200" i="2"/>
  <c r="F200" i="2" s="1"/>
  <c r="E201" i="2"/>
  <c r="F201" i="2" s="1"/>
  <c r="E202" i="2"/>
  <c r="F202" i="2"/>
  <c r="E203" i="2"/>
  <c r="F203" i="2" s="1"/>
  <c r="E204" i="2"/>
  <c r="F204" i="2" s="1"/>
  <c r="E205" i="2"/>
  <c r="F205" i="2" s="1"/>
  <c r="E206" i="2"/>
  <c r="F206" i="2" s="1"/>
  <c r="E207" i="2"/>
  <c r="F207" i="2" s="1"/>
  <c r="E208" i="2"/>
  <c r="F208" i="2" s="1"/>
  <c r="E209" i="2"/>
  <c r="F209" i="2" s="1"/>
  <c r="E210" i="2"/>
  <c r="F210" i="2" s="1"/>
  <c r="E211" i="2"/>
  <c r="F211" i="2" s="1"/>
  <c r="E212" i="2"/>
  <c r="F212" i="2" s="1"/>
  <c r="E213" i="2"/>
  <c r="F213" i="2" s="1"/>
  <c r="E214" i="2"/>
  <c r="F214" i="2" s="1"/>
  <c r="E215" i="2"/>
  <c r="F215" i="2" s="1"/>
  <c r="E216" i="2"/>
  <c r="F216" i="2" s="1"/>
  <c r="E217" i="2"/>
  <c r="F217" i="2" s="1"/>
  <c r="E218" i="2"/>
  <c r="F218" i="2" s="1"/>
  <c r="E219" i="2"/>
  <c r="F219" i="2" s="1"/>
  <c r="E220" i="2"/>
  <c r="F220" i="2" s="1"/>
  <c r="E221" i="2"/>
  <c r="F221" i="2" s="1"/>
  <c r="E222" i="2"/>
  <c r="F222" i="2" s="1"/>
  <c r="E223" i="2"/>
  <c r="F223" i="2" s="1"/>
  <c r="E224" i="2"/>
  <c r="F224" i="2" s="1"/>
  <c r="E225" i="2"/>
  <c r="F225" i="2" s="1"/>
  <c r="E226" i="2"/>
  <c r="F226" i="2" s="1"/>
  <c r="E227" i="2"/>
  <c r="F227" i="2" s="1"/>
  <c r="E228" i="2"/>
  <c r="F228" i="2" s="1"/>
  <c r="E229" i="2"/>
  <c r="F229" i="2" s="1"/>
  <c r="E230" i="2"/>
  <c r="F230" i="2" s="1"/>
  <c r="E231" i="2"/>
  <c r="F231" i="2" s="1"/>
  <c r="E232" i="2"/>
  <c r="F232" i="2" s="1"/>
  <c r="E233" i="2"/>
  <c r="F233" i="2" s="1"/>
  <c r="E234" i="2"/>
  <c r="F234" i="2" s="1"/>
  <c r="E235" i="2"/>
  <c r="F235" i="2" s="1"/>
  <c r="E236" i="2"/>
  <c r="F236" i="2" s="1"/>
  <c r="E237" i="2"/>
  <c r="F237" i="2" s="1"/>
  <c r="E238" i="2"/>
  <c r="F238" i="2" s="1"/>
  <c r="E239" i="2"/>
  <c r="F239" i="2" s="1"/>
  <c r="E240" i="2"/>
  <c r="F240" i="2" s="1"/>
  <c r="E241" i="2"/>
  <c r="F241" i="2" s="1"/>
  <c r="E242" i="2"/>
  <c r="F242" i="2" s="1"/>
  <c r="E243" i="2"/>
  <c r="F243" i="2" s="1"/>
  <c r="E244" i="2"/>
  <c r="F244" i="2" s="1"/>
  <c r="E245" i="2"/>
  <c r="F245" i="2" s="1"/>
  <c r="E246" i="2"/>
  <c r="F246" i="2" s="1"/>
  <c r="E247" i="2"/>
  <c r="F247" i="2" s="1"/>
  <c r="E248" i="2"/>
  <c r="F248" i="2" s="1"/>
  <c r="E249" i="2"/>
  <c r="F249" i="2" s="1"/>
  <c r="E250" i="2"/>
  <c r="F250" i="2" s="1"/>
  <c r="E251" i="2"/>
  <c r="F251" i="2" s="1"/>
  <c r="E252" i="2"/>
  <c r="F252" i="2" s="1"/>
  <c r="E253" i="2"/>
  <c r="F253" i="2" s="1"/>
  <c r="E254" i="2"/>
  <c r="F254" i="2" s="1"/>
  <c r="E255" i="2"/>
  <c r="F255" i="2" s="1"/>
  <c r="E256" i="2"/>
  <c r="F256" i="2" s="1"/>
  <c r="E257" i="2"/>
  <c r="F257" i="2" s="1"/>
  <c r="E258" i="2"/>
  <c r="F258" i="2" s="1"/>
  <c r="E259" i="2"/>
  <c r="F259" i="2" s="1"/>
  <c r="E260" i="2"/>
  <c r="F260" i="2" s="1"/>
  <c r="E261" i="2"/>
  <c r="F261" i="2" s="1"/>
  <c r="E262" i="2"/>
  <c r="F262" i="2" s="1"/>
  <c r="E263" i="2"/>
  <c r="F263" i="2" s="1"/>
  <c r="E264" i="2"/>
  <c r="F264" i="2" s="1"/>
  <c r="E265" i="2"/>
  <c r="F265" i="2" s="1"/>
  <c r="E266" i="2"/>
  <c r="F266" i="2" s="1"/>
  <c r="E267" i="2"/>
  <c r="F267" i="2" s="1"/>
  <c r="E268" i="2"/>
  <c r="F268" i="2" s="1"/>
  <c r="E269" i="2"/>
  <c r="F269" i="2" s="1"/>
  <c r="E270" i="2"/>
  <c r="F270" i="2" s="1"/>
  <c r="E271" i="2"/>
  <c r="F271" i="2" s="1"/>
  <c r="E272" i="2"/>
  <c r="F272" i="2" s="1"/>
  <c r="E273" i="2"/>
  <c r="F273" i="2" s="1"/>
  <c r="E274" i="2"/>
  <c r="F274" i="2" s="1"/>
  <c r="E275" i="2"/>
  <c r="F275" i="2" s="1"/>
  <c r="E276" i="2"/>
  <c r="F276" i="2" s="1"/>
  <c r="E277" i="2"/>
  <c r="F277" i="2" s="1"/>
  <c r="E278" i="2"/>
  <c r="F278" i="2" s="1"/>
  <c r="E279" i="2"/>
  <c r="F279" i="2" s="1"/>
  <c r="E280" i="2"/>
  <c r="F280" i="2" s="1"/>
  <c r="E281" i="2"/>
  <c r="F281" i="2" s="1"/>
  <c r="E282" i="2"/>
  <c r="F282" i="2" s="1"/>
  <c r="E283" i="2"/>
  <c r="F283" i="2" s="1"/>
  <c r="E284" i="2"/>
  <c r="F284" i="2" s="1"/>
  <c r="E285" i="2"/>
  <c r="F285" i="2" s="1"/>
  <c r="E286" i="2"/>
  <c r="F286" i="2" s="1"/>
  <c r="E287" i="2"/>
  <c r="F287" i="2" s="1"/>
  <c r="E288" i="2"/>
  <c r="F288" i="2" s="1"/>
  <c r="E289" i="2"/>
  <c r="F289" i="2" s="1"/>
  <c r="E290" i="2"/>
  <c r="F290" i="2" s="1"/>
  <c r="E291" i="2"/>
  <c r="F291" i="2" s="1"/>
  <c r="E292" i="2"/>
  <c r="F292" i="2" s="1"/>
  <c r="E293" i="2"/>
  <c r="F293" i="2" s="1"/>
  <c r="E294" i="2"/>
  <c r="F294" i="2" s="1"/>
  <c r="E295" i="2"/>
  <c r="F295" i="2" s="1"/>
  <c r="E296" i="2"/>
  <c r="F296" i="2" s="1"/>
  <c r="E297" i="2"/>
  <c r="F297" i="2" s="1"/>
  <c r="E298" i="2"/>
  <c r="F298" i="2" s="1"/>
  <c r="E299" i="2"/>
  <c r="F299" i="2" s="1"/>
  <c r="E300" i="2"/>
  <c r="F300" i="2" s="1"/>
  <c r="E301" i="2"/>
  <c r="F301" i="2" s="1"/>
  <c r="E302" i="2"/>
  <c r="F302" i="2" s="1"/>
  <c r="E303" i="2"/>
  <c r="F303" i="2" s="1"/>
  <c r="E304" i="2"/>
  <c r="F304" i="2" s="1"/>
  <c r="E305" i="2"/>
  <c r="F305" i="2" s="1"/>
  <c r="E306" i="2"/>
  <c r="F306" i="2" s="1"/>
  <c r="E307" i="2"/>
  <c r="F307" i="2" s="1"/>
  <c r="E308" i="2"/>
  <c r="F308" i="2" s="1"/>
  <c r="E309" i="2"/>
  <c r="F309" i="2" s="1"/>
  <c r="E310" i="2"/>
  <c r="F310" i="2" s="1"/>
  <c r="E311" i="2"/>
  <c r="F311" i="2" s="1"/>
  <c r="E312" i="2"/>
  <c r="F312" i="2" s="1"/>
  <c r="E313" i="2"/>
  <c r="F313" i="2" s="1"/>
  <c r="E314" i="2"/>
  <c r="F314" i="2" s="1"/>
  <c r="E315" i="2"/>
  <c r="F315" i="2" s="1"/>
  <c r="E316" i="2"/>
  <c r="F316" i="2" s="1"/>
  <c r="E317" i="2"/>
  <c r="F317" i="2" s="1"/>
  <c r="E318" i="2"/>
  <c r="F318" i="2" s="1"/>
  <c r="E319" i="2"/>
  <c r="F319" i="2" s="1"/>
  <c r="E320" i="2"/>
  <c r="F320" i="2" s="1"/>
  <c r="E321" i="2"/>
  <c r="F321" i="2" s="1"/>
  <c r="E322" i="2"/>
  <c r="F322" i="2" s="1"/>
  <c r="E323" i="2"/>
  <c r="F323" i="2" s="1"/>
  <c r="E324" i="2"/>
  <c r="F324" i="2" s="1"/>
  <c r="E325" i="2"/>
  <c r="F325" i="2" s="1"/>
  <c r="E326" i="2"/>
  <c r="F326" i="2" s="1"/>
  <c r="E327" i="2"/>
  <c r="F327" i="2" s="1"/>
  <c r="E328" i="2"/>
  <c r="F328" i="2" s="1"/>
  <c r="E329" i="2"/>
  <c r="F329" i="2" s="1"/>
  <c r="E330" i="2"/>
  <c r="F330" i="2" s="1"/>
  <c r="E331" i="2"/>
  <c r="F331" i="2" s="1"/>
  <c r="E332" i="2"/>
  <c r="F332" i="2" s="1"/>
  <c r="E333" i="2"/>
  <c r="F333" i="2" s="1"/>
  <c r="E334" i="2"/>
  <c r="F334" i="2" s="1"/>
  <c r="E335" i="2"/>
  <c r="F335" i="2" s="1"/>
  <c r="E336" i="2"/>
  <c r="F336" i="2" s="1"/>
  <c r="E337" i="2"/>
  <c r="F337" i="2" s="1"/>
  <c r="E338" i="2"/>
  <c r="F338" i="2" s="1"/>
  <c r="E339" i="2"/>
  <c r="F339" i="2" s="1"/>
  <c r="E340" i="2"/>
  <c r="F340" i="2" s="1"/>
  <c r="E341" i="2"/>
  <c r="F341" i="2" s="1"/>
  <c r="E342" i="2"/>
  <c r="F342" i="2" s="1"/>
  <c r="E343" i="2"/>
  <c r="F343" i="2" s="1"/>
  <c r="E344" i="2"/>
  <c r="F344" i="2" s="1"/>
  <c r="E345" i="2"/>
  <c r="F345" i="2" s="1"/>
  <c r="E346" i="2"/>
  <c r="F346" i="2" s="1"/>
  <c r="E347" i="2"/>
  <c r="F347" i="2" s="1"/>
  <c r="E348" i="2"/>
  <c r="F348" i="2" s="1"/>
  <c r="E349" i="2"/>
  <c r="F349" i="2" s="1"/>
  <c r="E350" i="2"/>
  <c r="F350" i="2" s="1"/>
  <c r="E351" i="2"/>
  <c r="F351" i="2" s="1"/>
  <c r="E352" i="2"/>
  <c r="F352" i="2" s="1"/>
  <c r="E353" i="2"/>
  <c r="F353" i="2" s="1"/>
  <c r="E354" i="2"/>
  <c r="F354" i="2" s="1"/>
  <c r="E355" i="2"/>
  <c r="F355" i="2" s="1"/>
  <c r="E356" i="2"/>
  <c r="F356" i="2" s="1"/>
  <c r="E357" i="2"/>
  <c r="F357" i="2" s="1"/>
  <c r="E358" i="2"/>
  <c r="F358" i="2" s="1"/>
  <c r="E359" i="2"/>
  <c r="F359" i="2" s="1"/>
  <c r="E360" i="2"/>
  <c r="F360" i="2" s="1"/>
  <c r="E361" i="2"/>
  <c r="F361" i="2" s="1"/>
  <c r="E362" i="2"/>
  <c r="F362" i="2" s="1"/>
  <c r="E363" i="2"/>
  <c r="F363" i="2" s="1"/>
  <c r="E364" i="2"/>
  <c r="F364" i="2" s="1"/>
  <c r="E365" i="2"/>
  <c r="F365" i="2" s="1"/>
  <c r="E366" i="2"/>
  <c r="F366" i="2" s="1"/>
  <c r="E367" i="2"/>
  <c r="F367" i="2" s="1"/>
  <c r="E368" i="2"/>
  <c r="F368" i="2" s="1"/>
  <c r="E369" i="2"/>
  <c r="F369" i="2" s="1"/>
  <c r="E370" i="2"/>
  <c r="F370" i="2" s="1"/>
  <c r="E371" i="2"/>
  <c r="F371" i="2" s="1"/>
  <c r="E372" i="2"/>
  <c r="F372" i="2" s="1"/>
  <c r="E373" i="2"/>
  <c r="F373" i="2" s="1"/>
  <c r="E374" i="2"/>
  <c r="F374" i="2" s="1"/>
  <c r="E375" i="2"/>
  <c r="F375" i="2" s="1"/>
  <c r="E376" i="2"/>
  <c r="F376" i="2" s="1"/>
  <c r="E377" i="2"/>
  <c r="F377" i="2" s="1"/>
  <c r="E378" i="2"/>
  <c r="F378" i="2" s="1"/>
  <c r="E379" i="2"/>
  <c r="F379" i="2" s="1"/>
  <c r="E380" i="2"/>
  <c r="F380" i="2" s="1"/>
  <c r="E381" i="2"/>
  <c r="F381" i="2" s="1"/>
  <c r="E382" i="2"/>
  <c r="F382" i="2" s="1"/>
  <c r="E383" i="2"/>
  <c r="F383" i="2" s="1"/>
  <c r="E384" i="2"/>
  <c r="F384" i="2" s="1"/>
  <c r="E385" i="2"/>
  <c r="F385" i="2" s="1"/>
  <c r="E386" i="2"/>
  <c r="F386" i="2" s="1"/>
  <c r="E387" i="2"/>
  <c r="F387" i="2" s="1"/>
  <c r="E388" i="2"/>
  <c r="F388" i="2" s="1"/>
  <c r="E389" i="2"/>
  <c r="F389" i="2" s="1"/>
  <c r="E390" i="2"/>
  <c r="F390" i="2" s="1"/>
  <c r="E391" i="2"/>
  <c r="F391" i="2" s="1"/>
  <c r="E392" i="2"/>
  <c r="F392" i="2" s="1"/>
  <c r="E393" i="2"/>
  <c r="F393" i="2" s="1"/>
  <c r="E394" i="2"/>
  <c r="F394" i="2" s="1"/>
  <c r="E395" i="2"/>
  <c r="F395" i="2" s="1"/>
  <c r="E396" i="2"/>
  <c r="F396" i="2" s="1"/>
  <c r="E397" i="2"/>
  <c r="F397" i="2" s="1"/>
  <c r="E398" i="2"/>
  <c r="F398" i="2" s="1"/>
  <c r="E399" i="2"/>
  <c r="F399" i="2" s="1"/>
  <c r="E400" i="2"/>
  <c r="F400" i="2" s="1"/>
  <c r="E401" i="2"/>
  <c r="F401" i="2" s="1"/>
  <c r="E402" i="2"/>
  <c r="F402" i="2" s="1"/>
  <c r="E403" i="2"/>
  <c r="F403" i="2" s="1"/>
  <c r="E404" i="2"/>
  <c r="F404" i="2" s="1"/>
  <c r="E405" i="2"/>
  <c r="F405" i="2" s="1"/>
  <c r="E406" i="2"/>
  <c r="F406" i="2" s="1"/>
  <c r="E407" i="2"/>
  <c r="F407" i="2" s="1"/>
  <c r="E408" i="2"/>
  <c r="F408" i="2" s="1"/>
  <c r="E409" i="2"/>
  <c r="F409" i="2" s="1"/>
  <c r="E410" i="2"/>
  <c r="F410" i="2" s="1"/>
  <c r="E411" i="2"/>
  <c r="F411" i="2" s="1"/>
  <c r="E412" i="2"/>
  <c r="F412" i="2" s="1"/>
  <c r="E413" i="2"/>
  <c r="F413" i="2" s="1"/>
  <c r="E414" i="2"/>
  <c r="F414" i="2" s="1"/>
  <c r="E415" i="2"/>
  <c r="F415" i="2" s="1"/>
  <c r="E416" i="2"/>
  <c r="F416" i="2" s="1"/>
  <c r="E417" i="2"/>
  <c r="F417" i="2" s="1"/>
  <c r="E418" i="2"/>
  <c r="F418" i="2" s="1"/>
  <c r="E419" i="2"/>
  <c r="F419" i="2" s="1"/>
  <c r="E420" i="2"/>
  <c r="F420" i="2" s="1"/>
  <c r="E421" i="2"/>
  <c r="F421" i="2" s="1"/>
  <c r="E422" i="2"/>
  <c r="F422" i="2" s="1"/>
  <c r="E423" i="2"/>
  <c r="F423" i="2" s="1"/>
  <c r="E424" i="2"/>
  <c r="F424" i="2" s="1"/>
  <c r="E425" i="2"/>
  <c r="F425" i="2" s="1"/>
  <c r="E426" i="2"/>
  <c r="F426" i="2" s="1"/>
  <c r="E427" i="2"/>
  <c r="F427" i="2" s="1"/>
  <c r="E428" i="2"/>
  <c r="F428" i="2" s="1"/>
  <c r="E429" i="2"/>
  <c r="F429" i="2" s="1"/>
  <c r="E430" i="2"/>
  <c r="F430" i="2" s="1"/>
  <c r="E431" i="2"/>
  <c r="F431" i="2" s="1"/>
  <c r="E432" i="2"/>
  <c r="F432" i="2" s="1"/>
  <c r="E433" i="2"/>
  <c r="F433" i="2" s="1"/>
  <c r="E434" i="2"/>
  <c r="F434" i="2" s="1"/>
  <c r="E435" i="2"/>
  <c r="F435" i="2" s="1"/>
  <c r="E436" i="2"/>
  <c r="F436" i="2" s="1"/>
  <c r="E437" i="2"/>
  <c r="F437" i="2" s="1"/>
  <c r="E438" i="2"/>
  <c r="F438" i="2" s="1"/>
  <c r="E439" i="2"/>
  <c r="F439" i="2" s="1"/>
  <c r="E440" i="2"/>
  <c r="F440" i="2" s="1"/>
  <c r="E441" i="2"/>
  <c r="F441" i="2" s="1"/>
  <c r="E442" i="2"/>
  <c r="F442" i="2" s="1"/>
  <c r="E443" i="2"/>
  <c r="F443" i="2" s="1"/>
  <c r="E444" i="2"/>
  <c r="F444" i="2" s="1"/>
  <c r="E445" i="2"/>
  <c r="F445" i="2" s="1"/>
  <c r="E446" i="2"/>
  <c r="F446" i="2" s="1"/>
  <c r="E447" i="2"/>
  <c r="F447" i="2" s="1"/>
  <c r="E448" i="2"/>
  <c r="F448" i="2" s="1"/>
  <c r="E449" i="2"/>
  <c r="F449" i="2" s="1"/>
  <c r="E450" i="2"/>
  <c r="F450" i="2" s="1"/>
  <c r="E451" i="2"/>
  <c r="F451" i="2" s="1"/>
  <c r="E452" i="2"/>
  <c r="F452" i="2" s="1"/>
  <c r="E453" i="2"/>
  <c r="F453" i="2" s="1"/>
  <c r="E454" i="2"/>
  <c r="F454" i="2" s="1"/>
  <c r="E455" i="2"/>
  <c r="F455" i="2" s="1"/>
  <c r="E456" i="2"/>
  <c r="F456" i="2" s="1"/>
  <c r="E457" i="2"/>
  <c r="F457" i="2" s="1"/>
  <c r="E458" i="2"/>
  <c r="F458" i="2" s="1"/>
  <c r="E459" i="2"/>
  <c r="F459" i="2" s="1"/>
  <c r="E460" i="2"/>
  <c r="F460" i="2" s="1"/>
  <c r="E461" i="2"/>
  <c r="F461" i="2" s="1"/>
  <c r="E462" i="2"/>
  <c r="F462" i="2" s="1"/>
  <c r="E463" i="2"/>
  <c r="F463" i="2" s="1"/>
  <c r="E464" i="2"/>
  <c r="F464" i="2" s="1"/>
  <c r="E465" i="2"/>
  <c r="F465" i="2" s="1"/>
  <c r="E466" i="2"/>
  <c r="F466" i="2" s="1"/>
  <c r="E467" i="2"/>
  <c r="F467" i="2" s="1"/>
  <c r="E468" i="2"/>
  <c r="F468" i="2" s="1"/>
  <c r="E469" i="2"/>
  <c r="F469" i="2" s="1"/>
  <c r="E470" i="2"/>
  <c r="F470" i="2" s="1"/>
  <c r="E471" i="2"/>
  <c r="F471" i="2" s="1"/>
  <c r="E472" i="2"/>
  <c r="F472" i="2" s="1"/>
  <c r="E473" i="2"/>
  <c r="F473" i="2" s="1"/>
  <c r="E474" i="2"/>
  <c r="F474" i="2" s="1"/>
  <c r="E475" i="2"/>
  <c r="F475" i="2" s="1"/>
  <c r="E476" i="2"/>
  <c r="F476" i="2" s="1"/>
  <c r="E477" i="2"/>
  <c r="F477" i="2" s="1"/>
  <c r="E478" i="2"/>
  <c r="F478" i="2" s="1"/>
  <c r="E479" i="2"/>
  <c r="F479" i="2" s="1"/>
  <c r="E480" i="2"/>
  <c r="F480" i="2" s="1"/>
  <c r="E481" i="2"/>
  <c r="F481" i="2" s="1"/>
  <c r="E482" i="2"/>
  <c r="F482" i="2" s="1"/>
  <c r="E483" i="2"/>
  <c r="F483" i="2" s="1"/>
  <c r="E484" i="2"/>
  <c r="F484" i="2" s="1"/>
  <c r="E485" i="2"/>
  <c r="F485" i="2" s="1"/>
  <c r="E486" i="2"/>
  <c r="F486" i="2" s="1"/>
  <c r="E487" i="2"/>
  <c r="F487" i="2" s="1"/>
  <c r="E488" i="2"/>
  <c r="F488" i="2" s="1"/>
  <c r="E489" i="2"/>
  <c r="F489" i="2" s="1"/>
  <c r="E490" i="2"/>
  <c r="F490" i="2" s="1"/>
  <c r="E491" i="2"/>
  <c r="F491" i="2" s="1"/>
  <c r="E492" i="2"/>
  <c r="F492" i="2" s="1"/>
  <c r="E493" i="2"/>
  <c r="F493" i="2" s="1"/>
  <c r="E494" i="2"/>
  <c r="F494" i="2" s="1"/>
  <c r="E495" i="2"/>
  <c r="F495" i="2" s="1"/>
  <c r="E496" i="2"/>
  <c r="F496" i="2" s="1"/>
  <c r="E497" i="2"/>
  <c r="F497" i="2" s="1"/>
  <c r="E498" i="2"/>
  <c r="F498" i="2" s="1"/>
  <c r="E499" i="2"/>
  <c r="F499" i="2" s="1"/>
  <c r="E500" i="2"/>
  <c r="F500" i="2" s="1"/>
  <c r="E501" i="2"/>
  <c r="F501" i="2" s="1"/>
  <c r="E502" i="2"/>
  <c r="F502" i="2" s="1"/>
  <c r="E503" i="2"/>
  <c r="F503" i="2" s="1"/>
  <c r="E504" i="2"/>
  <c r="F504" i="2" s="1"/>
  <c r="E505" i="2"/>
  <c r="F505" i="2" s="1"/>
  <c r="E506" i="2"/>
  <c r="F506" i="2" s="1"/>
  <c r="E507" i="2"/>
  <c r="F507" i="2" s="1"/>
  <c r="E508" i="2"/>
  <c r="F508" i="2" s="1"/>
  <c r="E509" i="2"/>
  <c r="F509" i="2" s="1"/>
  <c r="E510" i="2"/>
  <c r="F510" i="2" s="1"/>
  <c r="E511" i="2"/>
  <c r="F511" i="2" s="1"/>
  <c r="E512" i="2"/>
  <c r="F512" i="2" s="1"/>
  <c r="E513" i="2"/>
  <c r="F513" i="2" s="1"/>
  <c r="E514" i="2"/>
  <c r="F514" i="2" s="1"/>
  <c r="E515" i="2"/>
  <c r="F515" i="2" s="1"/>
  <c r="E516" i="2"/>
  <c r="F516" i="2" s="1"/>
  <c r="E517" i="2"/>
  <c r="F517" i="2" s="1"/>
  <c r="E518" i="2"/>
  <c r="F518" i="2" s="1"/>
  <c r="E519" i="2"/>
  <c r="F519" i="2" s="1"/>
  <c r="E520" i="2"/>
  <c r="F520" i="2" s="1"/>
  <c r="E521" i="2"/>
  <c r="F521" i="2" s="1"/>
  <c r="E522" i="2"/>
  <c r="F522" i="2" s="1"/>
  <c r="E523" i="2"/>
  <c r="F523" i="2" s="1"/>
  <c r="E524" i="2"/>
  <c r="F524" i="2" s="1"/>
  <c r="E525" i="2"/>
  <c r="F525" i="2" s="1"/>
  <c r="E526" i="2"/>
  <c r="F526" i="2" s="1"/>
  <c r="E527" i="2"/>
  <c r="F527" i="2" s="1"/>
  <c r="E528" i="2"/>
  <c r="F528" i="2" s="1"/>
  <c r="E529" i="2"/>
  <c r="F529" i="2" s="1"/>
  <c r="E530" i="2"/>
  <c r="F530" i="2" s="1"/>
  <c r="E531" i="2"/>
  <c r="F531" i="2" s="1"/>
  <c r="E532" i="2"/>
  <c r="F532" i="2" s="1"/>
  <c r="E533" i="2"/>
  <c r="F533" i="2" s="1"/>
  <c r="E534" i="2"/>
  <c r="F534" i="2" s="1"/>
  <c r="E535" i="2"/>
  <c r="F535" i="2" s="1"/>
  <c r="E536" i="2"/>
  <c r="F536" i="2" s="1"/>
  <c r="E537" i="2"/>
  <c r="F537" i="2" s="1"/>
  <c r="E538" i="2"/>
  <c r="F538" i="2" s="1"/>
  <c r="E539" i="2"/>
  <c r="F539" i="2" s="1"/>
  <c r="E540" i="2"/>
  <c r="F540" i="2" s="1"/>
  <c r="E541" i="2"/>
  <c r="F541" i="2" s="1"/>
  <c r="E542" i="2"/>
  <c r="F542" i="2" s="1"/>
  <c r="E543" i="2"/>
  <c r="F543" i="2" s="1"/>
  <c r="E544" i="2"/>
  <c r="F544" i="2" s="1"/>
  <c r="E545" i="2"/>
  <c r="F545" i="2" s="1"/>
  <c r="E546" i="2"/>
  <c r="F546" i="2" s="1"/>
  <c r="E547" i="2"/>
  <c r="F547" i="2" s="1"/>
  <c r="E548" i="2"/>
  <c r="F548" i="2" s="1"/>
  <c r="E549" i="2"/>
  <c r="F549" i="2" s="1"/>
  <c r="E550" i="2"/>
  <c r="F550" i="2" s="1"/>
  <c r="E551" i="2"/>
  <c r="F551" i="2" s="1"/>
  <c r="E552" i="2"/>
  <c r="F552" i="2" s="1"/>
  <c r="E553" i="2"/>
  <c r="F553" i="2" s="1"/>
  <c r="E554" i="2"/>
  <c r="F554" i="2" s="1"/>
  <c r="E555" i="2"/>
  <c r="F555" i="2" s="1"/>
  <c r="E556" i="2"/>
  <c r="F556" i="2" s="1"/>
  <c r="E557" i="2"/>
  <c r="F557" i="2" s="1"/>
  <c r="E558" i="2"/>
  <c r="F558" i="2" s="1"/>
  <c r="E559" i="2"/>
  <c r="F559" i="2" s="1"/>
  <c r="E560" i="2"/>
  <c r="F560" i="2" s="1"/>
  <c r="E561" i="2"/>
  <c r="F561" i="2" s="1"/>
  <c r="E562" i="2"/>
  <c r="F562" i="2" s="1"/>
  <c r="E563" i="2"/>
  <c r="F563" i="2" s="1"/>
  <c r="E564" i="2"/>
  <c r="F564" i="2" s="1"/>
  <c r="E565" i="2"/>
  <c r="F565" i="2" s="1"/>
  <c r="E566" i="2"/>
  <c r="F566" i="2" s="1"/>
  <c r="E567" i="2"/>
  <c r="F567" i="2" s="1"/>
  <c r="E568" i="2"/>
  <c r="F568" i="2" s="1"/>
  <c r="E2" i="1"/>
  <c r="F2" i="1" s="1"/>
  <c r="E3" i="1"/>
  <c r="F3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 s="1"/>
  <c r="E350" i="1"/>
  <c r="F350" i="1" s="1"/>
  <c r="E351" i="1"/>
  <c r="F351" i="1" s="1"/>
  <c r="E352" i="1"/>
  <c r="F352" i="1" s="1"/>
  <c r="E353" i="1"/>
  <c r="F353" i="1" s="1"/>
  <c r="E354" i="1"/>
  <c r="F354" i="1" s="1"/>
  <c r="E355" i="1"/>
  <c r="F355" i="1" s="1"/>
  <c r="E356" i="1"/>
  <c r="F356" i="1" s="1"/>
  <c r="E357" i="1"/>
  <c r="F357" i="1" s="1"/>
  <c r="E358" i="1"/>
  <c r="F358" i="1" s="1"/>
  <c r="E359" i="1"/>
  <c r="F359" i="1" s="1"/>
  <c r="E360" i="1"/>
  <c r="F360" i="1" s="1"/>
  <c r="E361" i="1"/>
  <c r="F361" i="1" s="1"/>
  <c r="E362" i="1"/>
  <c r="F362" i="1" s="1"/>
  <c r="E363" i="1"/>
  <c r="F363" i="1" s="1"/>
  <c r="E364" i="1"/>
  <c r="F364" i="1" s="1"/>
  <c r="E365" i="1"/>
  <c r="F365" i="1" s="1"/>
  <c r="E366" i="1"/>
  <c r="F366" i="1" s="1"/>
  <c r="E367" i="1"/>
  <c r="F367" i="1" s="1"/>
  <c r="E368" i="1"/>
  <c r="F368" i="1" s="1"/>
  <c r="E369" i="1"/>
  <c r="F369" i="1" s="1"/>
  <c r="E370" i="1"/>
  <c r="F370" i="1" s="1"/>
  <c r="E371" i="1"/>
  <c r="F371" i="1" s="1"/>
  <c r="E372" i="1"/>
  <c r="F372" i="1" s="1"/>
  <c r="E373" i="1"/>
  <c r="F373" i="1" s="1"/>
  <c r="E374" i="1"/>
  <c r="F374" i="1" s="1"/>
  <c r="E375" i="1"/>
  <c r="F375" i="1" s="1"/>
  <c r="E376" i="1"/>
  <c r="F376" i="1" s="1"/>
  <c r="E377" i="1"/>
  <c r="F377" i="1" s="1"/>
  <c r="E378" i="1"/>
  <c r="F378" i="1" s="1"/>
  <c r="E379" i="1"/>
  <c r="F379" i="1" s="1"/>
  <c r="E380" i="1"/>
  <c r="F380" i="1" s="1"/>
  <c r="E381" i="1"/>
  <c r="F381" i="1" s="1"/>
  <c r="E382" i="1"/>
  <c r="F382" i="1" s="1"/>
  <c r="E383" i="1"/>
  <c r="F383" i="1" s="1"/>
  <c r="E384" i="1"/>
  <c r="F384" i="1" s="1"/>
  <c r="E385" i="1"/>
  <c r="F385" i="1" s="1"/>
  <c r="E386" i="1"/>
  <c r="F386" i="1" s="1"/>
  <c r="E387" i="1"/>
  <c r="F387" i="1" s="1"/>
  <c r="E388" i="1"/>
  <c r="F388" i="1" s="1"/>
  <c r="E389" i="1"/>
  <c r="F389" i="1" s="1"/>
  <c r="E390" i="1"/>
  <c r="F390" i="1" s="1"/>
  <c r="E391" i="1"/>
  <c r="F391" i="1" s="1"/>
  <c r="E392" i="1"/>
  <c r="F392" i="1" s="1"/>
  <c r="E393" i="1"/>
  <c r="F393" i="1" s="1"/>
  <c r="E394" i="1"/>
  <c r="F394" i="1" s="1"/>
  <c r="E395" i="1"/>
  <c r="F395" i="1" s="1"/>
  <c r="E396" i="1"/>
  <c r="F396" i="1" s="1"/>
  <c r="E397" i="1"/>
  <c r="F397" i="1" s="1"/>
  <c r="E398" i="1"/>
  <c r="F398" i="1" s="1"/>
  <c r="E399" i="1"/>
  <c r="F399" i="1" s="1"/>
  <c r="E400" i="1"/>
  <c r="F400" i="1" s="1"/>
  <c r="E401" i="1"/>
  <c r="F401" i="1" s="1"/>
  <c r="E402" i="1"/>
  <c r="F402" i="1" s="1"/>
  <c r="E403" i="1"/>
  <c r="F403" i="1" s="1"/>
  <c r="E404" i="1"/>
  <c r="F404" i="1" s="1"/>
  <c r="E405" i="1"/>
  <c r="F405" i="1" s="1"/>
  <c r="E406" i="1"/>
  <c r="F406" i="1" s="1"/>
  <c r="E407" i="1"/>
  <c r="F407" i="1" s="1"/>
  <c r="E408" i="1"/>
  <c r="F408" i="1" s="1"/>
  <c r="E409" i="1"/>
  <c r="F409" i="1" s="1"/>
  <c r="E410" i="1"/>
  <c r="F410" i="1" s="1"/>
  <c r="E411" i="1"/>
  <c r="F411" i="1" s="1"/>
  <c r="E412" i="1"/>
  <c r="F412" i="1" s="1"/>
  <c r="E413" i="1"/>
  <c r="F413" i="1" s="1"/>
  <c r="E414" i="1"/>
  <c r="F414" i="1" s="1"/>
  <c r="E415" i="1"/>
  <c r="F415" i="1" s="1"/>
  <c r="E416" i="1"/>
  <c r="F416" i="1" s="1"/>
  <c r="E417" i="1"/>
  <c r="F417" i="1" s="1"/>
  <c r="E418" i="1"/>
  <c r="F418" i="1" s="1"/>
  <c r="E419" i="1"/>
  <c r="F419" i="1" s="1"/>
  <c r="E420" i="1"/>
  <c r="F420" i="1" s="1"/>
  <c r="E421" i="1"/>
  <c r="F421" i="1" s="1"/>
  <c r="E422" i="1"/>
  <c r="F422" i="1" s="1"/>
  <c r="E423" i="1"/>
  <c r="F423" i="1" s="1"/>
  <c r="E424" i="1"/>
  <c r="F424" i="1" s="1"/>
  <c r="E425" i="1"/>
  <c r="F425" i="1" s="1"/>
  <c r="E426" i="1"/>
  <c r="F426" i="1" s="1"/>
  <c r="E427" i="1"/>
  <c r="F427" i="1" s="1"/>
  <c r="E428" i="1"/>
  <c r="F428" i="1" s="1"/>
  <c r="E429" i="1"/>
  <c r="F429" i="1" s="1"/>
  <c r="E430" i="1"/>
  <c r="F430" i="1" s="1"/>
  <c r="E431" i="1"/>
  <c r="F431" i="1" s="1"/>
  <c r="E432" i="1"/>
  <c r="F432" i="1" s="1"/>
  <c r="E433" i="1"/>
  <c r="F433" i="1" s="1"/>
  <c r="E434" i="1"/>
  <c r="F434" i="1" s="1"/>
  <c r="E435" i="1"/>
  <c r="F435" i="1" s="1"/>
  <c r="E436" i="1"/>
  <c r="F436" i="1" s="1"/>
  <c r="E437" i="1"/>
  <c r="F437" i="1" s="1"/>
  <c r="E438" i="1"/>
  <c r="F438" i="1" s="1"/>
  <c r="E439" i="1"/>
  <c r="F439" i="1" s="1"/>
  <c r="E440" i="1"/>
  <c r="F440" i="1" s="1"/>
  <c r="E441" i="1"/>
  <c r="F441" i="1" s="1"/>
  <c r="E442" i="1"/>
  <c r="F442" i="1" s="1"/>
  <c r="E443" i="1"/>
  <c r="F443" i="1" s="1"/>
  <c r="E444" i="1"/>
  <c r="F444" i="1" s="1"/>
  <c r="E445" i="1"/>
  <c r="F445" i="1" s="1"/>
  <c r="E446" i="1"/>
  <c r="F446" i="1" s="1"/>
  <c r="E447" i="1"/>
  <c r="F447" i="1" s="1"/>
  <c r="E448" i="1"/>
  <c r="F448" i="1" s="1"/>
  <c r="E449" i="1"/>
  <c r="F449" i="1" s="1"/>
  <c r="E450" i="1"/>
  <c r="F450" i="1" s="1"/>
  <c r="E451" i="1"/>
  <c r="F451" i="1" s="1"/>
  <c r="E452" i="1"/>
  <c r="F452" i="1" s="1"/>
  <c r="E453" i="1"/>
  <c r="F453" i="1" s="1"/>
  <c r="E454" i="1"/>
  <c r="F454" i="1" s="1"/>
  <c r="E455" i="1"/>
  <c r="F455" i="1" s="1"/>
  <c r="E456" i="1"/>
  <c r="F456" i="1" s="1"/>
  <c r="E457" i="1"/>
  <c r="F457" i="1" s="1"/>
  <c r="E458" i="1"/>
  <c r="F458" i="1" s="1"/>
  <c r="E459" i="1"/>
  <c r="F459" i="1" s="1"/>
  <c r="E460" i="1"/>
  <c r="F460" i="1" s="1"/>
  <c r="E461" i="1"/>
  <c r="F461" i="1" s="1"/>
  <c r="E462" i="1"/>
  <c r="F462" i="1" s="1"/>
  <c r="E463" i="1"/>
  <c r="F463" i="1" s="1"/>
  <c r="E464" i="1"/>
  <c r="F464" i="1" s="1"/>
  <c r="E465" i="1"/>
  <c r="F465" i="1" s="1"/>
  <c r="E466" i="1"/>
  <c r="F466" i="1" s="1"/>
  <c r="E467" i="1"/>
  <c r="F467" i="1" s="1"/>
  <c r="E468" i="1"/>
  <c r="F468" i="1" s="1"/>
  <c r="E469" i="1"/>
  <c r="F469" i="1" s="1"/>
  <c r="E470" i="1"/>
  <c r="F470" i="1" s="1"/>
  <c r="E471" i="1"/>
  <c r="F471" i="1" s="1"/>
  <c r="E472" i="1"/>
  <c r="F472" i="1" s="1"/>
  <c r="E473" i="1"/>
  <c r="F473" i="1" s="1"/>
  <c r="E474" i="1"/>
  <c r="F474" i="1" s="1"/>
  <c r="E475" i="1"/>
  <c r="F475" i="1" s="1"/>
  <c r="E476" i="1"/>
  <c r="F476" i="1" s="1"/>
  <c r="E477" i="1"/>
  <c r="F477" i="1" s="1"/>
  <c r="E478" i="1"/>
  <c r="F478" i="1" s="1"/>
  <c r="E479" i="1"/>
  <c r="F479" i="1" s="1"/>
  <c r="E480" i="1"/>
  <c r="F480" i="1" s="1"/>
  <c r="E481" i="1"/>
  <c r="F481" i="1" s="1"/>
  <c r="E482" i="1"/>
  <c r="F482" i="1" s="1"/>
  <c r="E483" i="1"/>
  <c r="F483" i="1" s="1"/>
  <c r="E484" i="1"/>
  <c r="F484" i="1" s="1"/>
  <c r="E485" i="1"/>
  <c r="F485" i="1" s="1"/>
  <c r="E486" i="1"/>
  <c r="F486" i="1" s="1"/>
  <c r="E487" i="1"/>
  <c r="F487" i="1" s="1"/>
  <c r="E488" i="1"/>
  <c r="F488" i="1" s="1"/>
  <c r="E489" i="1"/>
  <c r="F489" i="1" s="1"/>
  <c r="E490" i="1"/>
  <c r="F490" i="1" s="1"/>
  <c r="E491" i="1"/>
  <c r="F491" i="1" s="1"/>
  <c r="E492" i="1"/>
  <c r="F492" i="1" s="1"/>
  <c r="E493" i="1"/>
  <c r="F493" i="1" s="1"/>
  <c r="E494" i="1"/>
  <c r="F494" i="1" s="1"/>
  <c r="E495" i="1"/>
  <c r="F495" i="1" s="1"/>
  <c r="E496" i="1"/>
  <c r="F496" i="1" s="1"/>
  <c r="E497" i="1"/>
  <c r="F497" i="1" s="1"/>
  <c r="E498" i="1"/>
  <c r="F498" i="1" s="1"/>
  <c r="E499" i="1"/>
  <c r="F499" i="1" s="1"/>
  <c r="E500" i="1"/>
  <c r="F500" i="1" s="1"/>
  <c r="E501" i="1"/>
  <c r="F501" i="1" s="1"/>
  <c r="E502" i="1"/>
  <c r="F502" i="1" s="1"/>
  <c r="E503" i="1"/>
  <c r="F503" i="1" s="1"/>
  <c r="E504" i="1"/>
  <c r="F504" i="1" s="1"/>
  <c r="E505" i="1"/>
  <c r="F505" i="1" s="1"/>
  <c r="E506" i="1"/>
  <c r="F506" i="1" s="1"/>
  <c r="E507" i="1"/>
  <c r="F507" i="1" s="1"/>
  <c r="E508" i="1"/>
  <c r="F508" i="1" s="1"/>
  <c r="E509" i="1"/>
  <c r="F509" i="1" s="1"/>
  <c r="E510" i="1"/>
  <c r="F510" i="1" s="1"/>
  <c r="E511" i="1"/>
  <c r="F511" i="1" s="1"/>
  <c r="E512" i="1"/>
  <c r="F512" i="1" s="1"/>
  <c r="E513" i="1"/>
  <c r="F513" i="1" s="1"/>
  <c r="E514" i="1"/>
  <c r="F514" i="1" s="1"/>
  <c r="E515" i="1"/>
  <c r="F515" i="1" s="1"/>
  <c r="E516" i="1"/>
  <c r="F516" i="1" s="1"/>
  <c r="E517" i="1"/>
  <c r="F517" i="1" s="1"/>
  <c r="E518" i="1"/>
  <c r="F518" i="1" s="1"/>
  <c r="E519" i="1"/>
  <c r="F519" i="1" s="1"/>
  <c r="E520" i="1"/>
  <c r="F520" i="1" s="1"/>
  <c r="E521" i="1"/>
  <c r="F521" i="1" s="1"/>
  <c r="E522" i="1"/>
  <c r="F522" i="1" s="1"/>
  <c r="E523" i="1"/>
  <c r="F523" i="1" s="1"/>
  <c r="E524" i="1"/>
  <c r="F524" i="1" s="1"/>
  <c r="E525" i="1"/>
  <c r="F525" i="1" s="1"/>
  <c r="E526" i="1"/>
  <c r="F526" i="1" s="1"/>
  <c r="E527" i="1"/>
  <c r="F527" i="1" s="1"/>
  <c r="E528" i="1"/>
  <c r="F528" i="1" s="1"/>
  <c r="E529" i="1"/>
  <c r="F529" i="1" s="1"/>
  <c r="E530" i="1"/>
  <c r="F530" i="1" s="1"/>
  <c r="E531" i="1"/>
  <c r="F531" i="1" s="1"/>
  <c r="E532" i="1"/>
  <c r="F532" i="1" s="1"/>
  <c r="E533" i="1"/>
  <c r="F533" i="1" s="1"/>
  <c r="E534" i="1"/>
  <c r="F534" i="1" s="1"/>
  <c r="E535" i="1"/>
  <c r="F535" i="1" s="1"/>
  <c r="E536" i="1"/>
  <c r="F536" i="1" s="1"/>
  <c r="E537" i="1"/>
  <c r="F537" i="1" s="1"/>
  <c r="E538" i="1"/>
  <c r="F538" i="1" s="1"/>
  <c r="E539" i="1"/>
  <c r="F539" i="1" s="1"/>
  <c r="E540" i="1"/>
  <c r="F540" i="1" s="1"/>
  <c r="E541" i="1"/>
  <c r="F541" i="1" s="1"/>
  <c r="E542" i="1"/>
  <c r="F542" i="1" s="1"/>
  <c r="E543" i="1"/>
  <c r="F543" i="1" s="1"/>
  <c r="E544" i="1"/>
  <c r="F544" i="1" s="1"/>
  <c r="E545" i="1"/>
  <c r="F545" i="1" s="1"/>
  <c r="E546" i="1"/>
  <c r="F546" i="1" s="1"/>
  <c r="E547" i="1"/>
  <c r="F547" i="1" s="1"/>
  <c r="E548" i="1"/>
  <c r="F548" i="1" s="1"/>
  <c r="E549" i="1"/>
  <c r="F549" i="1" s="1"/>
  <c r="E550" i="1"/>
  <c r="F550" i="1" s="1"/>
  <c r="E551" i="1"/>
  <c r="F551" i="1" s="1"/>
  <c r="E552" i="1"/>
  <c r="F552" i="1" s="1"/>
  <c r="E553" i="1"/>
  <c r="F553" i="1" s="1"/>
  <c r="E554" i="1"/>
  <c r="F554" i="1" s="1"/>
  <c r="E555" i="1"/>
  <c r="F555" i="1" s="1"/>
  <c r="E556" i="1"/>
  <c r="F556" i="1" s="1"/>
  <c r="E557" i="1"/>
  <c r="F557" i="1" s="1"/>
  <c r="E558" i="1"/>
  <c r="F558" i="1" s="1"/>
  <c r="E559" i="1"/>
  <c r="F559" i="1" s="1"/>
  <c r="E560" i="1"/>
  <c r="F560" i="1" s="1"/>
  <c r="E561" i="1"/>
  <c r="F561" i="1" s="1"/>
  <c r="E562" i="1"/>
  <c r="F562" i="1" s="1"/>
  <c r="E563" i="1"/>
  <c r="F563" i="1" s="1"/>
  <c r="E564" i="1"/>
  <c r="F564" i="1" s="1"/>
  <c r="E565" i="1"/>
  <c r="F565" i="1" s="1"/>
  <c r="E566" i="1"/>
  <c r="F566" i="1" s="1"/>
  <c r="E567" i="1"/>
  <c r="F567" i="1" s="1"/>
  <c r="E568" i="1"/>
  <c r="F568" i="1" s="1"/>
  <c r="F1" i="8"/>
  <c r="E1" i="8"/>
  <c r="E1" i="7"/>
  <c r="F1" i="7" s="1"/>
  <c r="E1" i="6"/>
  <c r="F1" i="6" s="1"/>
  <c r="E1" i="5"/>
  <c r="F1" i="5" s="1"/>
  <c r="F1" i="4"/>
  <c r="E1" i="4"/>
  <c r="E1" i="3"/>
  <c r="F1" i="3" s="1"/>
  <c r="E1" i="2"/>
  <c r="F1" i="2" s="1"/>
  <c r="E1" i="1"/>
  <c r="F1" i="1" s="1"/>
  <c r="B7" i="9" l="1"/>
  <c r="C6" i="9"/>
  <c r="D6" i="9" s="1"/>
  <c r="B8" i="9" l="1"/>
  <c r="C7" i="9"/>
  <c r="D7" i="9" s="1"/>
  <c r="B9" i="9" l="1"/>
  <c r="C8" i="9"/>
  <c r="D8" i="9" s="1"/>
  <c r="B10" i="9" l="1"/>
  <c r="C9" i="9"/>
  <c r="D9" i="9" s="1"/>
  <c r="B11" i="9" l="1"/>
  <c r="C10" i="9"/>
  <c r="D10" i="9" s="1"/>
  <c r="B12" i="9" l="1"/>
  <c r="C11" i="9"/>
  <c r="D11" i="9" s="1"/>
  <c r="B13" i="9" l="1"/>
  <c r="C12" i="9"/>
  <c r="D12" i="9" s="1"/>
  <c r="B14" i="9" l="1"/>
  <c r="C13" i="9"/>
  <c r="D13" i="9" s="1"/>
  <c r="B15" i="9" l="1"/>
  <c r="C14" i="9"/>
  <c r="D14" i="9" s="1"/>
  <c r="B16" i="9" l="1"/>
  <c r="C15" i="9"/>
  <c r="D15" i="9" s="1"/>
  <c r="B17" i="9" l="1"/>
  <c r="C16" i="9"/>
  <c r="D16" i="9" s="1"/>
  <c r="B18" i="9" l="1"/>
  <c r="C17" i="9"/>
  <c r="D17" i="9" s="1"/>
  <c r="B19" i="9" l="1"/>
  <c r="C18" i="9"/>
  <c r="D18" i="9" s="1"/>
  <c r="B20" i="9" l="1"/>
  <c r="C19" i="9"/>
  <c r="D19" i="9" s="1"/>
  <c r="B21" i="9" l="1"/>
  <c r="C20" i="9"/>
  <c r="D20" i="9" s="1"/>
  <c r="B22" i="9" l="1"/>
  <c r="C21" i="9"/>
  <c r="D21" i="9" s="1"/>
  <c r="B23" i="9" l="1"/>
  <c r="C22" i="9"/>
  <c r="D22" i="9" s="1"/>
  <c r="B24" i="9" l="1"/>
  <c r="C23" i="9"/>
  <c r="D23" i="9" s="1"/>
  <c r="B25" i="9" l="1"/>
  <c r="C24" i="9"/>
  <c r="D24" i="9" s="1"/>
  <c r="B26" i="9" l="1"/>
  <c r="C25" i="9"/>
  <c r="D25" i="9" s="1"/>
  <c r="B27" i="9" l="1"/>
  <c r="C26" i="9"/>
  <c r="D26" i="9" s="1"/>
  <c r="B28" i="9" l="1"/>
  <c r="C27" i="9"/>
  <c r="D27" i="9" s="1"/>
  <c r="B29" i="9" l="1"/>
  <c r="C28" i="9"/>
  <c r="D28" i="9" s="1"/>
  <c r="B30" i="9" l="1"/>
  <c r="C29" i="9"/>
  <c r="D29" i="9" s="1"/>
  <c r="B31" i="9" l="1"/>
  <c r="C30" i="9"/>
  <c r="D30" i="9" s="1"/>
  <c r="B32" i="9" l="1"/>
  <c r="C31" i="9"/>
  <c r="D31" i="9" s="1"/>
  <c r="B33" i="9" l="1"/>
  <c r="C32" i="9"/>
  <c r="D32" i="9" s="1"/>
  <c r="B34" i="9" l="1"/>
  <c r="C33" i="9"/>
  <c r="D33" i="9" s="1"/>
  <c r="B35" i="9" l="1"/>
  <c r="C34" i="9"/>
  <c r="D34" i="9" s="1"/>
  <c r="B36" i="9" l="1"/>
  <c r="C35" i="9"/>
  <c r="D35" i="9" s="1"/>
  <c r="B37" i="9" l="1"/>
  <c r="C36" i="9"/>
  <c r="D36" i="9" s="1"/>
  <c r="B38" i="9" l="1"/>
  <c r="C37" i="9"/>
  <c r="D37" i="9" s="1"/>
  <c r="B39" i="9" l="1"/>
  <c r="C38" i="9"/>
  <c r="D38" i="9" s="1"/>
  <c r="B40" i="9" l="1"/>
  <c r="C39" i="9"/>
  <c r="D39" i="9" s="1"/>
  <c r="B41" i="9" l="1"/>
  <c r="C40" i="9"/>
  <c r="D40" i="9" s="1"/>
  <c r="B42" i="9" l="1"/>
  <c r="C41" i="9"/>
  <c r="D41" i="9" s="1"/>
  <c r="B43" i="9" l="1"/>
  <c r="C42" i="9"/>
  <c r="D42" i="9" s="1"/>
  <c r="B44" i="9" l="1"/>
  <c r="C43" i="9"/>
  <c r="D43" i="9" s="1"/>
  <c r="B45" i="9" l="1"/>
  <c r="C44" i="9"/>
  <c r="D44" i="9" s="1"/>
  <c r="B46" i="9" l="1"/>
  <c r="C45" i="9"/>
  <c r="D45" i="9" s="1"/>
  <c r="B47" i="9" l="1"/>
  <c r="C46" i="9"/>
  <c r="D46" i="9" s="1"/>
  <c r="B48" i="9" l="1"/>
  <c r="C47" i="9"/>
  <c r="D47" i="9" s="1"/>
  <c r="B49" i="9" l="1"/>
  <c r="C48" i="9"/>
  <c r="D48" i="9" s="1"/>
  <c r="B50" i="9" l="1"/>
  <c r="C49" i="9"/>
  <c r="D49" i="9" s="1"/>
  <c r="B51" i="9" l="1"/>
  <c r="C50" i="9"/>
  <c r="D50" i="9" s="1"/>
  <c r="B52" i="9" l="1"/>
  <c r="C51" i="9"/>
  <c r="D51" i="9" s="1"/>
  <c r="B53" i="9" l="1"/>
  <c r="C52" i="9"/>
  <c r="D52" i="9" s="1"/>
  <c r="B54" i="9" l="1"/>
  <c r="C53" i="9"/>
  <c r="D53" i="9" s="1"/>
  <c r="B55" i="9" l="1"/>
  <c r="C54" i="9"/>
  <c r="D54" i="9" s="1"/>
  <c r="B56" i="9" l="1"/>
  <c r="C55" i="9"/>
  <c r="D55" i="9" s="1"/>
  <c r="B57" i="9" l="1"/>
  <c r="C56" i="9"/>
  <c r="D56" i="9" s="1"/>
  <c r="B58" i="9" l="1"/>
  <c r="C57" i="9"/>
  <c r="D57" i="9" s="1"/>
  <c r="B59" i="9" l="1"/>
  <c r="C58" i="9"/>
  <c r="D58" i="9" s="1"/>
  <c r="B60" i="9" l="1"/>
  <c r="C59" i="9"/>
  <c r="D59" i="9" s="1"/>
  <c r="B61" i="9" l="1"/>
  <c r="C60" i="9"/>
  <c r="D60" i="9" s="1"/>
  <c r="B62" i="9" l="1"/>
  <c r="C61" i="9"/>
  <c r="D61" i="9" s="1"/>
  <c r="B63" i="9" l="1"/>
  <c r="C62" i="9"/>
  <c r="D62" i="9" s="1"/>
  <c r="B64" i="9" l="1"/>
  <c r="C63" i="9"/>
  <c r="D63" i="9" s="1"/>
  <c r="B65" i="9" l="1"/>
  <c r="C64" i="9"/>
  <c r="D64" i="9" s="1"/>
  <c r="B66" i="9" l="1"/>
  <c r="C65" i="9"/>
  <c r="D65" i="9" s="1"/>
  <c r="B67" i="9" l="1"/>
  <c r="C66" i="9"/>
  <c r="D66" i="9" s="1"/>
  <c r="B68" i="9" l="1"/>
  <c r="C67" i="9"/>
  <c r="D67" i="9" s="1"/>
  <c r="B69" i="9" l="1"/>
  <c r="C68" i="9"/>
  <c r="D68" i="9" s="1"/>
  <c r="B70" i="9" l="1"/>
  <c r="C69" i="9"/>
  <c r="D69" i="9" s="1"/>
  <c r="B71" i="9" l="1"/>
  <c r="C70" i="9"/>
  <c r="D70" i="9" s="1"/>
  <c r="B72" i="9" l="1"/>
  <c r="C71" i="9"/>
  <c r="D71" i="9" s="1"/>
  <c r="B73" i="9" l="1"/>
  <c r="C72" i="9"/>
  <c r="D72" i="9" s="1"/>
  <c r="B74" i="9" l="1"/>
  <c r="C73" i="9"/>
  <c r="D73" i="9" s="1"/>
  <c r="B75" i="9" l="1"/>
  <c r="C74" i="9"/>
  <c r="D74" i="9" s="1"/>
  <c r="B76" i="9" l="1"/>
  <c r="C75" i="9"/>
  <c r="D75" i="9" s="1"/>
  <c r="B77" i="9" l="1"/>
  <c r="C76" i="9"/>
  <c r="D76" i="9" s="1"/>
  <c r="B78" i="9" l="1"/>
  <c r="C77" i="9"/>
  <c r="D77" i="9" s="1"/>
  <c r="B79" i="9" l="1"/>
  <c r="C78" i="9"/>
  <c r="D78" i="9" s="1"/>
  <c r="B80" i="9" l="1"/>
  <c r="C79" i="9"/>
  <c r="D79" i="9" s="1"/>
  <c r="B81" i="9" l="1"/>
  <c r="C80" i="9"/>
  <c r="D80" i="9" s="1"/>
  <c r="B82" i="9" l="1"/>
  <c r="C81" i="9"/>
  <c r="D81" i="9" s="1"/>
  <c r="B83" i="9" l="1"/>
  <c r="C82" i="9"/>
  <c r="D82" i="9" s="1"/>
  <c r="B84" i="9" l="1"/>
  <c r="C83" i="9"/>
  <c r="D83" i="9" s="1"/>
  <c r="B85" i="9" l="1"/>
  <c r="C84" i="9"/>
  <c r="D84" i="9" s="1"/>
  <c r="B86" i="9" l="1"/>
  <c r="C85" i="9"/>
  <c r="D85" i="9" s="1"/>
  <c r="B87" i="9" l="1"/>
  <c r="C86" i="9"/>
  <c r="D86" i="9" s="1"/>
  <c r="B88" i="9" l="1"/>
  <c r="C87" i="9"/>
  <c r="D87" i="9" s="1"/>
  <c r="B89" i="9" l="1"/>
  <c r="C88" i="9"/>
  <c r="D88" i="9" s="1"/>
  <c r="B90" i="9" l="1"/>
  <c r="C89" i="9"/>
  <c r="D89" i="9" s="1"/>
  <c r="B91" i="9" l="1"/>
  <c r="C90" i="9"/>
  <c r="D90" i="9" s="1"/>
  <c r="B92" i="9" l="1"/>
  <c r="C91" i="9"/>
  <c r="D91" i="9" s="1"/>
  <c r="B93" i="9" l="1"/>
  <c r="C92" i="9"/>
  <c r="D92" i="9" s="1"/>
  <c r="B94" i="9" l="1"/>
  <c r="C93" i="9"/>
  <c r="D93" i="9" s="1"/>
  <c r="B95" i="9" l="1"/>
  <c r="C94" i="9"/>
  <c r="D94" i="9" s="1"/>
  <c r="B96" i="9" l="1"/>
  <c r="C95" i="9"/>
  <c r="D95" i="9" s="1"/>
  <c r="B97" i="9" l="1"/>
  <c r="C96" i="9"/>
  <c r="D96" i="9" s="1"/>
  <c r="B98" i="9" l="1"/>
  <c r="C97" i="9"/>
  <c r="D97" i="9" s="1"/>
  <c r="B99" i="9" l="1"/>
  <c r="C98" i="9"/>
  <c r="D98" i="9" s="1"/>
  <c r="B100" i="9" l="1"/>
  <c r="C99" i="9"/>
  <c r="D99" i="9" s="1"/>
  <c r="B101" i="9" l="1"/>
  <c r="C100" i="9"/>
  <c r="D100" i="9" s="1"/>
  <c r="B102" i="9" l="1"/>
  <c r="C101" i="9"/>
  <c r="D101" i="9" s="1"/>
  <c r="B103" i="9" l="1"/>
  <c r="C102" i="9"/>
  <c r="D102" i="9" s="1"/>
  <c r="B104" i="9" l="1"/>
  <c r="C103" i="9"/>
  <c r="D103" i="9" s="1"/>
  <c r="B105" i="9" l="1"/>
  <c r="C104" i="9"/>
  <c r="D104" i="9" s="1"/>
  <c r="B106" i="9" l="1"/>
  <c r="C105" i="9"/>
  <c r="D105" i="9" s="1"/>
  <c r="B107" i="9" l="1"/>
  <c r="C106" i="9"/>
  <c r="D106" i="9" s="1"/>
  <c r="B108" i="9" l="1"/>
  <c r="C107" i="9"/>
  <c r="D107" i="9" s="1"/>
  <c r="B109" i="9" l="1"/>
  <c r="C108" i="9"/>
  <c r="D108" i="9" s="1"/>
  <c r="B110" i="9" l="1"/>
  <c r="C109" i="9"/>
  <c r="D109" i="9" s="1"/>
  <c r="B111" i="9" l="1"/>
  <c r="C110" i="9"/>
  <c r="D110" i="9" s="1"/>
  <c r="B112" i="9" l="1"/>
  <c r="C111" i="9"/>
  <c r="D111" i="9" s="1"/>
  <c r="B113" i="9" l="1"/>
  <c r="C112" i="9"/>
  <c r="D112" i="9" s="1"/>
  <c r="B114" i="9" l="1"/>
  <c r="C113" i="9"/>
  <c r="D113" i="9" s="1"/>
  <c r="B115" i="9" l="1"/>
  <c r="C114" i="9"/>
  <c r="D114" i="9" s="1"/>
  <c r="B116" i="9" l="1"/>
  <c r="C115" i="9"/>
  <c r="D115" i="9" s="1"/>
  <c r="B117" i="9" l="1"/>
  <c r="C116" i="9"/>
  <c r="D116" i="9" s="1"/>
  <c r="B118" i="9" l="1"/>
  <c r="C117" i="9"/>
  <c r="D117" i="9" s="1"/>
  <c r="B119" i="9" l="1"/>
  <c r="C118" i="9"/>
  <c r="D118" i="9" s="1"/>
  <c r="B120" i="9" l="1"/>
  <c r="C119" i="9"/>
  <c r="D119" i="9" s="1"/>
  <c r="B121" i="9" l="1"/>
  <c r="C120" i="9"/>
  <c r="D120" i="9" s="1"/>
  <c r="B122" i="9" l="1"/>
  <c r="C121" i="9"/>
  <c r="D121" i="9" s="1"/>
  <c r="B123" i="9" l="1"/>
  <c r="C122" i="9"/>
  <c r="D122" i="9" s="1"/>
  <c r="B124" i="9" l="1"/>
  <c r="C123" i="9"/>
  <c r="D123" i="9" s="1"/>
  <c r="B125" i="9" l="1"/>
  <c r="C124" i="9"/>
  <c r="D124" i="9" s="1"/>
  <c r="B126" i="9" l="1"/>
  <c r="C125" i="9"/>
  <c r="D125" i="9" s="1"/>
  <c r="B127" i="9" l="1"/>
  <c r="C126" i="9"/>
  <c r="D126" i="9" s="1"/>
  <c r="B128" i="9" l="1"/>
  <c r="C127" i="9"/>
  <c r="D127" i="9" s="1"/>
  <c r="B129" i="9" l="1"/>
  <c r="C128" i="9"/>
  <c r="D128" i="9" s="1"/>
  <c r="B130" i="9" l="1"/>
  <c r="C129" i="9"/>
  <c r="D129" i="9" s="1"/>
  <c r="B131" i="9" l="1"/>
  <c r="C130" i="9"/>
  <c r="D130" i="9" s="1"/>
  <c r="B132" i="9" l="1"/>
  <c r="C131" i="9"/>
  <c r="D131" i="9" s="1"/>
  <c r="B133" i="9" l="1"/>
  <c r="C132" i="9"/>
  <c r="D132" i="9" s="1"/>
  <c r="B134" i="9" l="1"/>
  <c r="C133" i="9"/>
  <c r="D133" i="9" s="1"/>
  <c r="B135" i="9" l="1"/>
  <c r="C134" i="9"/>
  <c r="D134" i="9" s="1"/>
  <c r="B136" i="9" l="1"/>
  <c r="C135" i="9"/>
  <c r="D135" i="9" s="1"/>
  <c r="B137" i="9" l="1"/>
  <c r="C136" i="9"/>
  <c r="D136" i="9" s="1"/>
  <c r="B138" i="9" l="1"/>
  <c r="C137" i="9"/>
  <c r="D137" i="9" s="1"/>
  <c r="B139" i="9" l="1"/>
  <c r="C138" i="9"/>
  <c r="D138" i="9" s="1"/>
  <c r="B140" i="9" l="1"/>
  <c r="C139" i="9"/>
  <c r="D139" i="9" s="1"/>
  <c r="B141" i="9" l="1"/>
  <c r="C140" i="9"/>
  <c r="D140" i="9" s="1"/>
  <c r="B142" i="9" l="1"/>
  <c r="C141" i="9"/>
  <c r="D141" i="9" s="1"/>
  <c r="B143" i="9" l="1"/>
  <c r="C142" i="9"/>
  <c r="D142" i="9" s="1"/>
  <c r="B144" i="9" l="1"/>
  <c r="C143" i="9"/>
  <c r="D143" i="9" s="1"/>
  <c r="B145" i="9" l="1"/>
  <c r="C144" i="9"/>
  <c r="D144" i="9" s="1"/>
  <c r="B146" i="9" l="1"/>
  <c r="C145" i="9"/>
  <c r="D145" i="9" s="1"/>
  <c r="B147" i="9" l="1"/>
  <c r="C146" i="9"/>
  <c r="D146" i="9" s="1"/>
  <c r="B148" i="9" l="1"/>
  <c r="C147" i="9"/>
  <c r="D147" i="9" s="1"/>
  <c r="B149" i="9" l="1"/>
  <c r="C148" i="9"/>
  <c r="D148" i="9" s="1"/>
  <c r="B150" i="9" l="1"/>
  <c r="C149" i="9"/>
  <c r="D149" i="9" s="1"/>
  <c r="B151" i="9" l="1"/>
  <c r="C150" i="9"/>
  <c r="D150" i="9" s="1"/>
  <c r="B152" i="9" l="1"/>
  <c r="C151" i="9"/>
  <c r="D151" i="9" s="1"/>
  <c r="B153" i="9" l="1"/>
  <c r="C152" i="9"/>
  <c r="D152" i="9" s="1"/>
  <c r="B154" i="9" l="1"/>
  <c r="C153" i="9"/>
  <c r="D153" i="9" s="1"/>
  <c r="B155" i="9" l="1"/>
  <c r="C154" i="9"/>
  <c r="D154" i="9" s="1"/>
  <c r="B156" i="9" l="1"/>
  <c r="C155" i="9"/>
  <c r="D155" i="9" s="1"/>
  <c r="B157" i="9" l="1"/>
  <c r="C156" i="9"/>
  <c r="D156" i="9" s="1"/>
  <c r="B158" i="9" l="1"/>
  <c r="C157" i="9"/>
  <c r="D157" i="9" s="1"/>
  <c r="B159" i="9" l="1"/>
  <c r="C158" i="9"/>
  <c r="D158" i="9" s="1"/>
  <c r="B160" i="9" l="1"/>
  <c r="C159" i="9"/>
  <c r="D159" i="9" s="1"/>
  <c r="B161" i="9" l="1"/>
  <c r="C160" i="9"/>
  <c r="D160" i="9" s="1"/>
  <c r="B162" i="9" l="1"/>
  <c r="C161" i="9"/>
  <c r="D161" i="9" s="1"/>
  <c r="B163" i="9" l="1"/>
  <c r="C162" i="9"/>
  <c r="D162" i="9" s="1"/>
  <c r="B164" i="9" l="1"/>
  <c r="C163" i="9"/>
  <c r="D163" i="9" s="1"/>
  <c r="B165" i="9" l="1"/>
  <c r="C164" i="9"/>
  <c r="D164" i="9" s="1"/>
  <c r="B166" i="9" l="1"/>
  <c r="C165" i="9"/>
  <c r="D165" i="9" s="1"/>
  <c r="B167" i="9" l="1"/>
  <c r="C166" i="9"/>
  <c r="D166" i="9" s="1"/>
  <c r="B168" i="9" l="1"/>
  <c r="C167" i="9"/>
  <c r="D167" i="9" s="1"/>
  <c r="B169" i="9" l="1"/>
  <c r="C168" i="9"/>
  <c r="D168" i="9" s="1"/>
  <c r="B170" i="9" l="1"/>
  <c r="C169" i="9"/>
  <c r="D169" i="9" s="1"/>
  <c r="B171" i="9" l="1"/>
  <c r="C170" i="9"/>
  <c r="D170" i="9" s="1"/>
  <c r="B172" i="9" l="1"/>
  <c r="C171" i="9"/>
  <c r="D171" i="9" s="1"/>
  <c r="B173" i="9" l="1"/>
  <c r="C172" i="9"/>
  <c r="D172" i="9" s="1"/>
  <c r="B174" i="9" l="1"/>
  <c r="C173" i="9"/>
  <c r="D173" i="9" s="1"/>
  <c r="B175" i="9" l="1"/>
  <c r="C174" i="9"/>
  <c r="D174" i="9" s="1"/>
  <c r="B176" i="9" l="1"/>
  <c r="C175" i="9"/>
  <c r="D175" i="9" s="1"/>
  <c r="B177" i="9" l="1"/>
  <c r="C176" i="9"/>
  <c r="D176" i="9" s="1"/>
  <c r="B178" i="9" l="1"/>
  <c r="C177" i="9"/>
  <c r="D177" i="9" s="1"/>
  <c r="B179" i="9" l="1"/>
  <c r="C178" i="9"/>
  <c r="D178" i="9" s="1"/>
  <c r="B180" i="9" l="1"/>
  <c r="C179" i="9"/>
  <c r="D179" i="9" s="1"/>
  <c r="B181" i="9" l="1"/>
  <c r="C180" i="9"/>
  <c r="D180" i="9" s="1"/>
  <c r="B182" i="9" l="1"/>
  <c r="C181" i="9"/>
  <c r="D181" i="9" s="1"/>
  <c r="B183" i="9" l="1"/>
  <c r="C182" i="9"/>
  <c r="D182" i="9" s="1"/>
  <c r="B184" i="9" l="1"/>
  <c r="C183" i="9"/>
  <c r="D183" i="9" s="1"/>
  <c r="B185" i="9" l="1"/>
  <c r="C184" i="9"/>
  <c r="D184" i="9" s="1"/>
  <c r="B186" i="9" l="1"/>
  <c r="C185" i="9"/>
  <c r="D185" i="9" s="1"/>
  <c r="B187" i="9" l="1"/>
  <c r="C186" i="9"/>
  <c r="D186" i="9" s="1"/>
  <c r="B188" i="9" l="1"/>
  <c r="C187" i="9"/>
  <c r="D187" i="9" s="1"/>
  <c r="B189" i="9" l="1"/>
  <c r="C188" i="9"/>
  <c r="D188" i="9" s="1"/>
  <c r="B190" i="9" l="1"/>
  <c r="C189" i="9"/>
  <c r="D189" i="9" s="1"/>
  <c r="B191" i="9" l="1"/>
  <c r="C190" i="9"/>
  <c r="D190" i="9" s="1"/>
  <c r="B192" i="9" l="1"/>
  <c r="C191" i="9"/>
  <c r="D191" i="9" s="1"/>
  <c r="B193" i="9" l="1"/>
  <c r="C192" i="9"/>
  <c r="D192" i="9" s="1"/>
  <c r="B194" i="9" l="1"/>
  <c r="C193" i="9"/>
  <c r="D193" i="9" s="1"/>
  <c r="B195" i="9" l="1"/>
  <c r="C194" i="9"/>
  <c r="D194" i="9" s="1"/>
  <c r="B196" i="9" l="1"/>
  <c r="C195" i="9"/>
  <c r="D195" i="9" s="1"/>
  <c r="B197" i="9" l="1"/>
  <c r="C196" i="9"/>
  <c r="D196" i="9" s="1"/>
  <c r="B198" i="9" l="1"/>
  <c r="C197" i="9"/>
  <c r="D197" i="9" s="1"/>
  <c r="B199" i="9" l="1"/>
  <c r="C198" i="9"/>
  <c r="D198" i="9" s="1"/>
  <c r="B200" i="9" l="1"/>
  <c r="C199" i="9"/>
  <c r="D199" i="9" s="1"/>
  <c r="B201" i="9" l="1"/>
  <c r="C200" i="9"/>
  <c r="D200" i="9" s="1"/>
  <c r="B202" i="9" l="1"/>
  <c r="C201" i="9"/>
  <c r="D201" i="9" s="1"/>
  <c r="B203" i="9" l="1"/>
  <c r="C202" i="9"/>
  <c r="D202" i="9" s="1"/>
  <c r="B204" i="9" l="1"/>
  <c r="C203" i="9"/>
  <c r="D203" i="9" s="1"/>
  <c r="B205" i="9" l="1"/>
  <c r="C204" i="9"/>
  <c r="D204" i="9" s="1"/>
  <c r="B206" i="9" l="1"/>
  <c r="C205" i="9"/>
  <c r="D205" i="9" s="1"/>
  <c r="B207" i="9" l="1"/>
  <c r="C206" i="9"/>
  <c r="D206" i="9" s="1"/>
  <c r="B208" i="9" l="1"/>
  <c r="C207" i="9"/>
  <c r="D207" i="9" s="1"/>
  <c r="B209" i="9" l="1"/>
  <c r="C208" i="9"/>
  <c r="D208" i="9" s="1"/>
  <c r="B210" i="9" l="1"/>
  <c r="C209" i="9"/>
  <c r="D209" i="9" s="1"/>
  <c r="B211" i="9" l="1"/>
  <c r="C210" i="9"/>
  <c r="D210" i="9" s="1"/>
  <c r="B212" i="9" l="1"/>
  <c r="C211" i="9"/>
  <c r="D211" i="9" s="1"/>
  <c r="B213" i="9" l="1"/>
  <c r="C212" i="9"/>
  <c r="D212" i="9" s="1"/>
  <c r="B214" i="9" l="1"/>
  <c r="C213" i="9"/>
  <c r="D213" i="9" s="1"/>
  <c r="B215" i="9" l="1"/>
  <c r="C214" i="9"/>
  <c r="D214" i="9" s="1"/>
  <c r="B216" i="9" l="1"/>
  <c r="C215" i="9"/>
  <c r="D215" i="9" s="1"/>
  <c r="B217" i="9" l="1"/>
  <c r="C216" i="9"/>
  <c r="D216" i="9" s="1"/>
  <c r="B218" i="9" l="1"/>
  <c r="C217" i="9"/>
  <c r="D217" i="9" s="1"/>
  <c r="B219" i="9" l="1"/>
  <c r="C218" i="9"/>
  <c r="D218" i="9" s="1"/>
  <c r="B220" i="9" l="1"/>
  <c r="C219" i="9"/>
  <c r="D219" i="9" s="1"/>
  <c r="B221" i="9" l="1"/>
  <c r="C220" i="9"/>
  <c r="D220" i="9" s="1"/>
  <c r="B222" i="9" l="1"/>
  <c r="C221" i="9"/>
  <c r="D221" i="9" s="1"/>
  <c r="B223" i="9" l="1"/>
  <c r="C222" i="9"/>
  <c r="D222" i="9" s="1"/>
  <c r="B224" i="9" l="1"/>
  <c r="C223" i="9"/>
  <c r="D223" i="9" s="1"/>
  <c r="B225" i="9" l="1"/>
  <c r="C224" i="9"/>
  <c r="D224" i="9" s="1"/>
  <c r="B226" i="9" l="1"/>
  <c r="C225" i="9"/>
  <c r="D225" i="9" s="1"/>
  <c r="B227" i="9" l="1"/>
  <c r="C226" i="9"/>
  <c r="D226" i="9" s="1"/>
  <c r="B228" i="9" l="1"/>
  <c r="C227" i="9"/>
  <c r="D227" i="9" s="1"/>
  <c r="B229" i="9" l="1"/>
  <c r="C228" i="9"/>
  <c r="D228" i="9" s="1"/>
  <c r="B230" i="9" l="1"/>
  <c r="C229" i="9"/>
  <c r="D229" i="9" s="1"/>
  <c r="B231" i="9" l="1"/>
  <c r="C230" i="9"/>
  <c r="D230" i="9" s="1"/>
  <c r="B232" i="9" l="1"/>
  <c r="C231" i="9"/>
  <c r="D231" i="9" s="1"/>
  <c r="B233" i="9" l="1"/>
  <c r="C232" i="9"/>
  <c r="D232" i="9" s="1"/>
  <c r="B234" i="9" l="1"/>
  <c r="C233" i="9"/>
  <c r="D233" i="9" s="1"/>
  <c r="B235" i="9" l="1"/>
  <c r="C234" i="9"/>
  <c r="D234" i="9" s="1"/>
  <c r="B236" i="9" l="1"/>
  <c r="C235" i="9"/>
  <c r="D235" i="9" s="1"/>
  <c r="B237" i="9" l="1"/>
  <c r="C236" i="9"/>
  <c r="D236" i="9" s="1"/>
  <c r="B238" i="9" l="1"/>
  <c r="C237" i="9"/>
  <c r="D237" i="9" s="1"/>
  <c r="B239" i="9" l="1"/>
  <c r="C238" i="9"/>
  <c r="D238" i="9" s="1"/>
  <c r="B240" i="9" l="1"/>
  <c r="C239" i="9"/>
  <c r="D239" i="9" s="1"/>
  <c r="B241" i="9" l="1"/>
  <c r="C240" i="9"/>
  <c r="D240" i="9" s="1"/>
  <c r="B242" i="9" l="1"/>
  <c r="C241" i="9"/>
  <c r="D241" i="9" s="1"/>
  <c r="B243" i="9" l="1"/>
  <c r="C242" i="9"/>
  <c r="D242" i="9" s="1"/>
  <c r="B244" i="9" l="1"/>
  <c r="C243" i="9"/>
  <c r="D243" i="9" s="1"/>
  <c r="B245" i="9" l="1"/>
  <c r="C244" i="9"/>
  <c r="D244" i="9" s="1"/>
  <c r="B246" i="9" l="1"/>
  <c r="C245" i="9"/>
  <c r="D245" i="9" s="1"/>
  <c r="B247" i="9" l="1"/>
  <c r="C246" i="9"/>
  <c r="D246" i="9" s="1"/>
  <c r="B248" i="9" l="1"/>
  <c r="C247" i="9"/>
  <c r="D247" i="9" s="1"/>
  <c r="B249" i="9" l="1"/>
  <c r="C248" i="9"/>
  <c r="D248" i="9" s="1"/>
  <c r="B250" i="9" l="1"/>
  <c r="C249" i="9"/>
  <c r="D249" i="9" s="1"/>
  <c r="B251" i="9" l="1"/>
  <c r="C250" i="9"/>
  <c r="D250" i="9" s="1"/>
  <c r="B252" i="9" l="1"/>
  <c r="C251" i="9"/>
  <c r="D251" i="9" s="1"/>
  <c r="B253" i="9" l="1"/>
  <c r="C252" i="9"/>
  <c r="D252" i="9" s="1"/>
  <c r="B254" i="9" l="1"/>
  <c r="C253" i="9"/>
  <c r="D253" i="9" s="1"/>
  <c r="B255" i="9" l="1"/>
  <c r="C254" i="9"/>
  <c r="D254" i="9" s="1"/>
  <c r="B256" i="9" l="1"/>
  <c r="C255" i="9"/>
  <c r="D255" i="9" s="1"/>
  <c r="B257" i="9" l="1"/>
  <c r="C256" i="9"/>
  <c r="D256" i="9" s="1"/>
  <c r="B258" i="9" l="1"/>
  <c r="C257" i="9"/>
  <c r="D257" i="9" s="1"/>
  <c r="B259" i="9" l="1"/>
  <c r="C258" i="9"/>
  <c r="D258" i="9" s="1"/>
  <c r="B260" i="9" l="1"/>
  <c r="C259" i="9"/>
  <c r="D259" i="9" s="1"/>
  <c r="B261" i="9" l="1"/>
  <c r="C260" i="9"/>
  <c r="D260" i="9" s="1"/>
  <c r="B262" i="9" l="1"/>
  <c r="C261" i="9"/>
  <c r="D261" i="9" s="1"/>
  <c r="B263" i="9" l="1"/>
  <c r="C262" i="9"/>
  <c r="D262" i="9" s="1"/>
  <c r="B264" i="9" l="1"/>
  <c r="C263" i="9"/>
  <c r="D263" i="9" s="1"/>
  <c r="B265" i="9" l="1"/>
  <c r="C264" i="9"/>
  <c r="D264" i="9" s="1"/>
  <c r="B266" i="9" l="1"/>
  <c r="C265" i="9"/>
  <c r="D265" i="9" s="1"/>
  <c r="B267" i="9" l="1"/>
  <c r="C266" i="9"/>
  <c r="D266" i="9" s="1"/>
  <c r="B268" i="9" l="1"/>
  <c r="C267" i="9"/>
  <c r="D267" i="9" s="1"/>
  <c r="B269" i="9" l="1"/>
  <c r="C268" i="9"/>
  <c r="D268" i="9" s="1"/>
  <c r="B270" i="9" l="1"/>
  <c r="C269" i="9"/>
  <c r="D269" i="9" s="1"/>
  <c r="B271" i="9" l="1"/>
  <c r="C270" i="9"/>
  <c r="D270" i="9" s="1"/>
  <c r="B272" i="9" l="1"/>
  <c r="C271" i="9"/>
  <c r="D271" i="9" s="1"/>
  <c r="B273" i="9" l="1"/>
  <c r="C272" i="9"/>
  <c r="D272" i="9" s="1"/>
  <c r="B274" i="9" l="1"/>
  <c r="C273" i="9"/>
  <c r="D273" i="9" s="1"/>
  <c r="B275" i="9" l="1"/>
  <c r="C274" i="9"/>
  <c r="D274" i="9" s="1"/>
  <c r="B276" i="9" l="1"/>
  <c r="C275" i="9"/>
  <c r="D275" i="9" s="1"/>
  <c r="B277" i="9" l="1"/>
  <c r="C276" i="9"/>
  <c r="D276" i="9" s="1"/>
  <c r="B278" i="9" l="1"/>
  <c r="C277" i="9"/>
  <c r="D277" i="9" s="1"/>
  <c r="B279" i="9" l="1"/>
  <c r="C278" i="9"/>
  <c r="D278" i="9" s="1"/>
  <c r="B280" i="9" l="1"/>
  <c r="C279" i="9"/>
  <c r="D279" i="9" s="1"/>
  <c r="B281" i="9" l="1"/>
  <c r="C280" i="9"/>
  <c r="D280" i="9" s="1"/>
  <c r="B282" i="9" l="1"/>
  <c r="C281" i="9"/>
  <c r="D281" i="9" s="1"/>
  <c r="B283" i="9" l="1"/>
  <c r="C282" i="9"/>
  <c r="D282" i="9" s="1"/>
  <c r="B284" i="9" l="1"/>
  <c r="C283" i="9"/>
  <c r="D283" i="9" s="1"/>
  <c r="B285" i="9" l="1"/>
  <c r="C284" i="9"/>
  <c r="D284" i="9" s="1"/>
  <c r="B286" i="9" l="1"/>
  <c r="C285" i="9"/>
  <c r="D285" i="9" s="1"/>
  <c r="B287" i="9" l="1"/>
  <c r="C286" i="9"/>
  <c r="D286" i="9" s="1"/>
  <c r="B288" i="9" l="1"/>
  <c r="C287" i="9"/>
  <c r="D287" i="9" s="1"/>
  <c r="B289" i="9" l="1"/>
  <c r="C288" i="9"/>
  <c r="D288" i="9" s="1"/>
  <c r="B290" i="9" l="1"/>
  <c r="C289" i="9"/>
  <c r="D289" i="9" s="1"/>
  <c r="B291" i="9" l="1"/>
  <c r="C290" i="9"/>
  <c r="D290" i="9" s="1"/>
  <c r="B292" i="9" l="1"/>
  <c r="C291" i="9"/>
  <c r="D291" i="9" s="1"/>
  <c r="B293" i="9" l="1"/>
  <c r="C292" i="9"/>
  <c r="D292" i="9" s="1"/>
  <c r="B294" i="9" l="1"/>
  <c r="C293" i="9"/>
  <c r="D293" i="9" s="1"/>
  <c r="B295" i="9" l="1"/>
  <c r="C294" i="9"/>
  <c r="D294" i="9" s="1"/>
  <c r="B296" i="9" l="1"/>
  <c r="C295" i="9"/>
  <c r="D295" i="9" s="1"/>
  <c r="B297" i="9" l="1"/>
  <c r="C296" i="9"/>
  <c r="D296" i="9" s="1"/>
  <c r="B298" i="9" l="1"/>
  <c r="C297" i="9"/>
  <c r="D297" i="9" s="1"/>
  <c r="B299" i="9" l="1"/>
  <c r="C298" i="9"/>
  <c r="D298" i="9" s="1"/>
  <c r="B300" i="9" l="1"/>
  <c r="C299" i="9"/>
  <c r="D299" i="9" s="1"/>
  <c r="B301" i="9" l="1"/>
  <c r="C300" i="9"/>
  <c r="D300" i="9" s="1"/>
  <c r="B302" i="9" l="1"/>
  <c r="C301" i="9"/>
  <c r="D301" i="9" s="1"/>
  <c r="B303" i="9" l="1"/>
  <c r="C302" i="9"/>
  <c r="D302" i="9" s="1"/>
  <c r="B304" i="9" l="1"/>
  <c r="C303" i="9"/>
  <c r="D303" i="9" s="1"/>
  <c r="B305" i="9" l="1"/>
  <c r="C304" i="9"/>
  <c r="D304" i="9" s="1"/>
  <c r="B306" i="9" l="1"/>
  <c r="C305" i="9"/>
  <c r="D305" i="9" s="1"/>
  <c r="B307" i="9" l="1"/>
  <c r="C306" i="9"/>
  <c r="D306" i="9" s="1"/>
  <c r="B308" i="9" l="1"/>
  <c r="C307" i="9"/>
  <c r="D307" i="9" s="1"/>
  <c r="B309" i="9" l="1"/>
  <c r="C308" i="9"/>
  <c r="D308" i="9" s="1"/>
  <c r="B310" i="9" l="1"/>
  <c r="C309" i="9"/>
  <c r="D309" i="9" s="1"/>
  <c r="B311" i="9" l="1"/>
  <c r="C310" i="9"/>
  <c r="D310" i="9" s="1"/>
  <c r="B312" i="9" l="1"/>
  <c r="C311" i="9"/>
  <c r="D311" i="9" s="1"/>
  <c r="B313" i="9" l="1"/>
  <c r="C312" i="9"/>
  <c r="D312" i="9" s="1"/>
  <c r="B314" i="9" l="1"/>
  <c r="C313" i="9"/>
  <c r="D313" i="9" s="1"/>
  <c r="B315" i="9" l="1"/>
  <c r="C314" i="9"/>
  <c r="D314" i="9" s="1"/>
  <c r="B316" i="9" l="1"/>
  <c r="C315" i="9"/>
  <c r="D315" i="9" s="1"/>
  <c r="B317" i="9" l="1"/>
  <c r="C316" i="9"/>
  <c r="D316" i="9" s="1"/>
  <c r="B318" i="9" l="1"/>
  <c r="C317" i="9"/>
  <c r="D317" i="9" s="1"/>
  <c r="B319" i="9" l="1"/>
  <c r="C318" i="9"/>
  <c r="D318" i="9" s="1"/>
  <c r="B320" i="9" l="1"/>
  <c r="C319" i="9"/>
  <c r="D319" i="9" s="1"/>
  <c r="B321" i="9" l="1"/>
  <c r="C320" i="9"/>
  <c r="D320" i="9" s="1"/>
  <c r="B322" i="9" l="1"/>
  <c r="C321" i="9"/>
  <c r="D321" i="9" s="1"/>
  <c r="B323" i="9" l="1"/>
  <c r="C322" i="9"/>
  <c r="D322" i="9" s="1"/>
  <c r="B324" i="9" l="1"/>
  <c r="C323" i="9"/>
  <c r="D323" i="9" s="1"/>
  <c r="B325" i="9" l="1"/>
  <c r="C324" i="9"/>
  <c r="D324" i="9" s="1"/>
  <c r="B326" i="9" l="1"/>
  <c r="C325" i="9"/>
  <c r="D325" i="9" s="1"/>
  <c r="B327" i="9" l="1"/>
  <c r="C326" i="9"/>
  <c r="D326" i="9" s="1"/>
  <c r="B328" i="9" l="1"/>
  <c r="C327" i="9"/>
  <c r="D327" i="9" s="1"/>
  <c r="B329" i="9" l="1"/>
  <c r="C328" i="9"/>
  <c r="D328" i="9" s="1"/>
  <c r="B330" i="9" l="1"/>
  <c r="C329" i="9"/>
  <c r="D329" i="9" s="1"/>
  <c r="B331" i="9" l="1"/>
  <c r="C330" i="9"/>
  <c r="D330" i="9" s="1"/>
  <c r="B332" i="9" l="1"/>
  <c r="C331" i="9"/>
  <c r="D331" i="9" s="1"/>
  <c r="B333" i="9" l="1"/>
  <c r="C332" i="9"/>
  <c r="D332" i="9" s="1"/>
  <c r="B334" i="9" l="1"/>
  <c r="C333" i="9"/>
  <c r="D333" i="9" s="1"/>
  <c r="B335" i="9" l="1"/>
  <c r="C334" i="9"/>
  <c r="D334" i="9" s="1"/>
  <c r="B336" i="9" l="1"/>
  <c r="C335" i="9"/>
  <c r="D335" i="9" s="1"/>
  <c r="B337" i="9" l="1"/>
  <c r="C336" i="9"/>
  <c r="D336" i="9" s="1"/>
  <c r="B338" i="9" l="1"/>
  <c r="C337" i="9"/>
  <c r="D337" i="9" s="1"/>
  <c r="B339" i="9" l="1"/>
  <c r="C338" i="9"/>
  <c r="D338" i="9" s="1"/>
  <c r="B340" i="9" l="1"/>
  <c r="C339" i="9"/>
  <c r="D339" i="9" s="1"/>
  <c r="B341" i="9" l="1"/>
  <c r="C340" i="9"/>
  <c r="D340" i="9" s="1"/>
  <c r="B342" i="9" l="1"/>
  <c r="C341" i="9"/>
  <c r="D341" i="9" s="1"/>
  <c r="B343" i="9" l="1"/>
  <c r="C342" i="9"/>
  <c r="D342" i="9" s="1"/>
  <c r="B344" i="9" l="1"/>
  <c r="C343" i="9"/>
  <c r="D343" i="9" s="1"/>
  <c r="B345" i="9" l="1"/>
  <c r="C344" i="9"/>
  <c r="D344" i="9" s="1"/>
  <c r="B346" i="9" l="1"/>
  <c r="C345" i="9"/>
  <c r="D345" i="9" s="1"/>
  <c r="B347" i="9" l="1"/>
  <c r="C346" i="9"/>
  <c r="D346" i="9" s="1"/>
  <c r="B348" i="9" l="1"/>
  <c r="C347" i="9"/>
  <c r="D347" i="9" s="1"/>
  <c r="B349" i="9" l="1"/>
  <c r="C348" i="9"/>
  <c r="D348" i="9" s="1"/>
  <c r="B350" i="9" l="1"/>
  <c r="C349" i="9"/>
  <c r="D349" i="9" s="1"/>
  <c r="B351" i="9" l="1"/>
  <c r="C350" i="9"/>
  <c r="D350" i="9" s="1"/>
  <c r="B352" i="9" l="1"/>
  <c r="C351" i="9"/>
  <c r="D351" i="9" s="1"/>
  <c r="B353" i="9" l="1"/>
  <c r="C352" i="9"/>
  <c r="D352" i="9" s="1"/>
  <c r="B354" i="9" l="1"/>
  <c r="C353" i="9"/>
  <c r="D353" i="9" s="1"/>
  <c r="B355" i="9" l="1"/>
  <c r="C354" i="9"/>
  <c r="D354" i="9" s="1"/>
  <c r="B356" i="9" l="1"/>
  <c r="C355" i="9"/>
  <c r="D355" i="9" s="1"/>
  <c r="B357" i="9" l="1"/>
  <c r="C356" i="9"/>
  <c r="D356" i="9" s="1"/>
  <c r="B358" i="9" l="1"/>
  <c r="C357" i="9"/>
  <c r="D357" i="9" s="1"/>
  <c r="B359" i="9" l="1"/>
  <c r="C358" i="9"/>
  <c r="D358" i="9" s="1"/>
  <c r="B360" i="9" l="1"/>
  <c r="C359" i="9"/>
  <c r="D359" i="9" s="1"/>
  <c r="B361" i="9" l="1"/>
  <c r="C360" i="9"/>
  <c r="D360" i="9" s="1"/>
  <c r="B362" i="9" l="1"/>
  <c r="C361" i="9"/>
  <c r="D361" i="9" s="1"/>
  <c r="B363" i="9" l="1"/>
  <c r="C362" i="9"/>
  <c r="D362" i="9" s="1"/>
  <c r="B364" i="9" l="1"/>
  <c r="C363" i="9"/>
  <c r="D363" i="9" s="1"/>
  <c r="B365" i="9" l="1"/>
  <c r="C364" i="9"/>
  <c r="D364" i="9" s="1"/>
  <c r="B366" i="9" l="1"/>
  <c r="C365" i="9"/>
  <c r="D365" i="9" s="1"/>
  <c r="B367" i="9" l="1"/>
  <c r="C366" i="9"/>
  <c r="D366" i="9" s="1"/>
  <c r="B368" i="9" l="1"/>
  <c r="C367" i="9"/>
  <c r="D367" i="9" s="1"/>
  <c r="B369" i="9" l="1"/>
  <c r="C368" i="9"/>
  <c r="D368" i="9" s="1"/>
  <c r="B370" i="9" l="1"/>
  <c r="C369" i="9"/>
  <c r="D369" i="9" s="1"/>
  <c r="B371" i="9" l="1"/>
  <c r="C370" i="9"/>
  <c r="D370" i="9" s="1"/>
  <c r="B372" i="9" l="1"/>
  <c r="C371" i="9"/>
  <c r="D371" i="9" s="1"/>
  <c r="B373" i="9" l="1"/>
  <c r="C372" i="9"/>
  <c r="D372" i="9" s="1"/>
  <c r="B374" i="9" l="1"/>
  <c r="C373" i="9"/>
  <c r="D373" i="9" s="1"/>
  <c r="B375" i="9" l="1"/>
  <c r="C374" i="9"/>
  <c r="D374" i="9" s="1"/>
  <c r="B376" i="9" l="1"/>
  <c r="C375" i="9"/>
  <c r="D375" i="9" s="1"/>
  <c r="B377" i="9" l="1"/>
  <c r="C376" i="9"/>
  <c r="D376" i="9" s="1"/>
  <c r="B378" i="9" l="1"/>
  <c r="C377" i="9"/>
  <c r="D377" i="9" s="1"/>
  <c r="B379" i="9" l="1"/>
  <c r="C378" i="9"/>
  <c r="D378" i="9" s="1"/>
  <c r="B380" i="9" l="1"/>
  <c r="C379" i="9"/>
  <c r="D379" i="9" s="1"/>
  <c r="B381" i="9" l="1"/>
  <c r="C380" i="9"/>
  <c r="D380" i="9" s="1"/>
  <c r="B382" i="9" l="1"/>
  <c r="C381" i="9"/>
  <c r="D381" i="9" s="1"/>
  <c r="B383" i="9" l="1"/>
  <c r="C382" i="9"/>
  <c r="D382" i="9" s="1"/>
  <c r="B384" i="9" l="1"/>
  <c r="C383" i="9"/>
  <c r="D383" i="9" s="1"/>
  <c r="B385" i="9" l="1"/>
  <c r="C384" i="9"/>
  <c r="D384" i="9" s="1"/>
  <c r="B386" i="9" l="1"/>
  <c r="C385" i="9"/>
  <c r="D385" i="9" s="1"/>
  <c r="B387" i="9" l="1"/>
  <c r="C386" i="9"/>
  <c r="D386" i="9" s="1"/>
  <c r="B388" i="9" l="1"/>
  <c r="C387" i="9"/>
  <c r="D387" i="9" s="1"/>
  <c r="B389" i="9" l="1"/>
  <c r="C388" i="9"/>
  <c r="D388" i="9" s="1"/>
  <c r="B390" i="9" l="1"/>
  <c r="C389" i="9"/>
  <c r="D389" i="9" s="1"/>
  <c r="B391" i="9" l="1"/>
  <c r="C390" i="9"/>
  <c r="D390" i="9" s="1"/>
  <c r="B392" i="9" l="1"/>
  <c r="C391" i="9"/>
  <c r="D391" i="9" s="1"/>
  <c r="B393" i="9" l="1"/>
  <c r="C392" i="9"/>
  <c r="D392" i="9" s="1"/>
  <c r="B394" i="9" l="1"/>
  <c r="C393" i="9"/>
  <c r="D393" i="9" s="1"/>
  <c r="B395" i="9" l="1"/>
  <c r="C394" i="9"/>
  <c r="D394" i="9" s="1"/>
  <c r="B396" i="9" l="1"/>
  <c r="C395" i="9"/>
  <c r="D395" i="9" s="1"/>
  <c r="B397" i="9" l="1"/>
  <c r="C396" i="9"/>
  <c r="D396" i="9" s="1"/>
  <c r="B398" i="9" l="1"/>
  <c r="C397" i="9"/>
  <c r="D397" i="9" s="1"/>
  <c r="B399" i="9" l="1"/>
  <c r="C398" i="9"/>
  <c r="D398" i="9" s="1"/>
  <c r="B400" i="9" l="1"/>
  <c r="C399" i="9"/>
  <c r="D399" i="9" s="1"/>
  <c r="B401" i="9" l="1"/>
  <c r="C400" i="9"/>
  <c r="D400" i="9" s="1"/>
  <c r="B402" i="9" l="1"/>
  <c r="C401" i="9"/>
  <c r="D401" i="9" s="1"/>
  <c r="B403" i="9" l="1"/>
  <c r="C402" i="9"/>
  <c r="D402" i="9" s="1"/>
  <c r="B404" i="9" l="1"/>
  <c r="C403" i="9"/>
  <c r="D403" i="9" s="1"/>
  <c r="B405" i="9" l="1"/>
  <c r="C404" i="9"/>
  <c r="D404" i="9" s="1"/>
  <c r="B406" i="9" l="1"/>
  <c r="C405" i="9"/>
  <c r="D405" i="9" s="1"/>
  <c r="B407" i="9" l="1"/>
  <c r="C406" i="9"/>
  <c r="D406" i="9" s="1"/>
  <c r="B408" i="9" l="1"/>
  <c r="C407" i="9"/>
  <c r="D407" i="9" s="1"/>
  <c r="B409" i="9" l="1"/>
  <c r="C408" i="9"/>
  <c r="D408" i="9" s="1"/>
  <c r="B410" i="9" l="1"/>
  <c r="C409" i="9"/>
  <c r="D409" i="9" s="1"/>
  <c r="B411" i="9" l="1"/>
  <c r="C410" i="9"/>
  <c r="D410" i="9" s="1"/>
  <c r="B412" i="9" l="1"/>
  <c r="C411" i="9"/>
  <c r="D411" i="9" s="1"/>
  <c r="B413" i="9" l="1"/>
  <c r="C412" i="9"/>
  <c r="D412" i="9" s="1"/>
  <c r="B414" i="9" l="1"/>
  <c r="C413" i="9"/>
  <c r="D413" i="9" s="1"/>
  <c r="B415" i="9" l="1"/>
  <c r="C414" i="9"/>
  <c r="D414" i="9" s="1"/>
  <c r="B416" i="9" l="1"/>
  <c r="C415" i="9"/>
  <c r="D415" i="9" s="1"/>
  <c r="B417" i="9" l="1"/>
  <c r="C416" i="9"/>
  <c r="D416" i="9" s="1"/>
  <c r="B418" i="9" l="1"/>
  <c r="C417" i="9"/>
  <c r="D417" i="9" s="1"/>
  <c r="B419" i="9" l="1"/>
  <c r="C418" i="9"/>
  <c r="D418" i="9" s="1"/>
  <c r="B420" i="9" l="1"/>
  <c r="C419" i="9"/>
  <c r="D419" i="9" s="1"/>
  <c r="B421" i="9" l="1"/>
  <c r="C420" i="9"/>
  <c r="D420" i="9" s="1"/>
  <c r="B422" i="9" l="1"/>
  <c r="C421" i="9"/>
  <c r="D421" i="9" s="1"/>
  <c r="B423" i="9" l="1"/>
  <c r="C422" i="9"/>
  <c r="D422" i="9" s="1"/>
  <c r="B424" i="9" l="1"/>
  <c r="C423" i="9"/>
  <c r="D423" i="9" s="1"/>
  <c r="B425" i="9" l="1"/>
  <c r="C424" i="9"/>
  <c r="D424" i="9" s="1"/>
  <c r="B426" i="9" l="1"/>
  <c r="C425" i="9"/>
  <c r="D425" i="9" s="1"/>
  <c r="B427" i="9" l="1"/>
  <c r="C426" i="9"/>
  <c r="D426" i="9" s="1"/>
  <c r="B428" i="9" l="1"/>
  <c r="C427" i="9"/>
  <c r="D427" i="9" s="1"/>
  <c r="B429" i="9" l="1"/>
  <c r="C428" i="9"/>
  <c r="D428" i="9" s="1"/>
  <c r="B430" i="9" l="1"/>
  <c r="C429" i="9"/>
  <c r="D429" i="9" s="1"/>
  <c r="B431" i="9" l="1"/>
  <c r="C430" i="9"/>
  <c r="D430" i="9" s="1"/>
  <c r="B432" i="9" l="1"/>
  <c r="C431" i="9"/>
  <c r="D431" i="9" s="1"/>
  <c r="B433" i="9" l="1"/>
  <c r="C432" i="9"/>
  <c r="D432" i="9" s="1"/>
  <c r="B434" i="9" l="1"/>
  <c r="C433" i="9"/>
  <c r="D433" i="9" s="1"/>
  <c r="B435" i="9" l="1"/>
  <c r="C434" i="9"/>
  <c r="D434" i="9" s="1"/>
  <c r="B436" i="9" l="1"/>
  <c r="C435" i="9"/>
  <c r="D435" i="9" s="1"/>
  <c r="B437" i="9" l="1"/>
  <c r="C436" i="9"/>
  <c r="D436" i="9" s="1"/>
  <c r="B438" i="9" l="1"/>
  <c r="C437" i="9"/>
  <c r="D437" i="9" s="1"/>
  <c r="B439" i="9" l="1"/>
  <c r="C438" i="9"/>
  <c r="D438" i="9" s="1"/>
  <c r="B440" i="9" l="1"/>
  <c r="C439" i="9"/>
  <c r="D439" i="9" s="1"/>
  <c r="B441" i="9" l="1"/>
  <c r="C440" i="9"/>
  <c r="D440" i="9" s="1"/>
  <c r="B442" i="9" l="1"/>
  <c r="C441" i="9"/>
  <c r="D441" i="9" s="1"/>
  <c r="B443" i="9" l="1"/>
  <c r="C442" i="9"/>
  <c r="D442" i="9" s="1"/>
  <c r="B444" i="9" l="1"/>
  <c r="C443" i="9"/>
  <c r="D443" i="9" s="1"/>
  <c r="B445" i="9" l="1"/>
  <c r="C444" i="9"/>
  <c r="D444" i="9" s="1"/>
  <c r="B446" i="9" l="1"/>
  <c r="C445" i="9"/>
  <c r="D445" i="9" s="1"/>
  <c r="B447" i="9" l="1"/>
  <c r="C446" i="9"/>
  <c r="D446" i="9" s="1"/>
  <c r="B448" i="9" l="1"/>
  <c r="C447" i="9"/>
  <c r="D447" i="9" s="1"/>
  <c r="B449" i="9" l="1"/>
  <c r="C448" i="9"/>
  <c r="D448" i="9" s="1"/>
  <c r="B450" i="9" l="1"/>
  <c r="C449" i="9"/>
  <c r="D449" i="9" s="1"/>
  <c r="B451" i="9" l="1"/>
  <c r="C450" i="9"/>
  <c r="D450" i="9" s="1"/>
  <c r="B452" i="9" l="1"/>
  <c r="C451" i="9"/>
  <c r="D451" i="9" s="1"/>
  <c r="B453" i="9" l="1"/>
  <c r="C452" i="9"/>
  <c r="D452" i="9" s="1"/>
  <c r="B454" i="9" l="1"/>
  <c r="C453" i="9"/>
  <c r="D453" i="9" s="1"/>
  <c r="B455" i="9" l="1"/>
  <c r="C454" i="9"/>
  <c r="D454" i="9" s="1"/>
  <c r="B456" i="9" l="1"/>
  <c r="C455" i="9"/>
  <c r="D455" i="9" s="1"/>
  <c r="B457" i="9" l="1"/>
  <c r="C456" i="9"/>
  <c r="D456" i="9" s="1"/>
  <c r="B458" i="9" l="1"/>
  <c r="C457" i="9"/>
  <c r="D457" i="9" s="1"/>
  <c r="B459" i="9" l="1"/>
  <c r="C458" i="9"/>
  <c r="D458" i="9" s="1"/>
  <c r="B460" i="9" l="1"/>
  <c r="C459" i="9"/>
  <c r="D459" i="9" s="1"/>
  <c r="B461" i="9" l="1"/>
  <c r="C460" i="9"/>
  <c r="D460" i="9" s="1"/>
  <c r="B462" i="9" l="1"/>
  <c r="C461" i="9"/>
  <c r="D461" i="9" s="1"/>
  <c r="B463" i="9" l="1"/>
  <c r="C462" i="9"/>
  <c r="D462" i="9" s="1"/>
  <c r="B464" i="9" l="1"/>
  <c r="C463" i="9"/>
  <c r="D463" i="9" s="1"/>
  <c r="B465" i="9" l="1"/>
  <c r="C464" i="9"/>
  <c r="D464" i="9" s="1"/>
  <c r="B466" i="9" l="1"/>
  <c r="C465" i="9"/>
  <c r="D465" i="9" s="1"/>
  <c r="B467" i="9" l="1"/>
  <c r="C466" i="9"/>
  <c r="D466" i="9" s="1"/>
  <c r="B468" i="9" l="1"/>
  <c r="C467" i="9"/>
  <c r="D467" i="9" s="1"/>
  <c r="B469" i="9" l="1"/>
  <c r="C468" i="9"/>
  <c r="D468" i="9" s="1"/>
  <c r="B470" i="9" l="1"/>
  <c r="C469" i="9"/>
  <c r="D469" i="9" s="1"/>
  <c r="B471" i="9" l="1"/>
  <c r="C470" i="9"/>
  <c r="D470" i="9" s="1"/>
  <c r="B472" i="9" l="1"/>
  <c r="C471" i="9"/>
  <c r="D471" i="9" s="1"/>
  <c r="B473" i="9" l="1"/>
  <c r="C472" i="9"/>
  <c r="D472" i="9" s="1"/>
  <c r="B474" i="9" l="1"/>
  <c r="C473" i="9"/>
  <c r="D473" i="9" s="1"/>
  <c r="B475" i="9" l="1"/>
  <c r="C474" i="9"/>
  <c r="D474" i="9" s="1"/>
  <c r="B476" i="9" l="1"/>
  <c r="C475" i="9"/>
  <c r="D475" i="9" s="1"/>
  <c r="B477" i="9" l="1"/>
  <c r="C476" i="9"/>
  <c r="D476" i="9" s="1"/>
  <c r="B478" i="9" l="1"/>
  <c r="C477" i="9"/>
  <c r="D477" i="9" s="1"/>
  <c r="B479" i="9" l="1"/>
  <c r="C478" i="9"/>
  <c r="D478" i="9" s="1"/>
  <c r="B480" i="9" l="1"/>
  <c r="C479" i="9"/>
  <c r="D479" i="9" s="1"/>
  <c r="B481" i="9" l="1"/>
  <c r="C480" i="9"/>
  <c r="D480" i="9" s="1"/>
  <c r="B482" i="9" l="1"/>
  <c r="C481" i="9"/>
  <c r="D481" i="9" s="1"/>
  <c r="B483" i="9" l="1"/>
  <c r="C482" i="9"/>
  <c r="D482" i="9" s="1"/>
  <c r="B484" i="9" l="1"/>
  <c r="C483" i="9"/>
  <c r="D483" i="9" s="1"/>
  <c r="B485" i="9" l="1"/>
  <c r="C484" i="9"/>
  <c r="D484" i="9" s="1"/>
  <c r="B486" i="9" l="1"/>
  <c r="C485" i="9"/>
  <c r="D485" i="9" s="1"/>
  <c r="B487" i="9" l="1"/>
  <c r="C486" i="9"/>
  <c r="D486" i="9" s="1"/>
  <c r="B488" i="9" l="1"/>
  <c r="C487" i="9"/>
  <c r="D487" i="9" s="1"/>
  <c r="B489" i="9" l="1"/>
  <c r="C488" i="9"/>
  <c r="D488" i="9" s="1"/>
  <c r="B490" i="9" l="1"/>
  <c r="C489" i="9"/>
  <c r="D489" i="9" s="1"/>
  <c r="B491" i="9" l="1"/>
  <c r="C490" i="9"/>
  <c r="D490" i="9" s="1"/>
  <c r="B492" i="9" l="1"/>
  <c r="C491" i="9"/>
  <c r="D491" i="9" s="1"/>
  <c r="B493" i="9" l="1"/>
  <c r="C492" i="9"/>
  <c r="D492" i="9" s="1"/>
  <c r="B494" i="9" l="1"/>
  <c r="C493" i="9"/>
  <c r="D493" i="9" s="1"/>
  <c r="B495" i="9" l="1"/>
  <c r="C494" i="9"/>
  <c r="D494" i="9" s="1"/>
  <c r="B496" i="9" l="1"/>
  <c r="C495" i="9"/>
  <c r="D495" i="9" s="1"/>
  <c r="B497" i="9" l="1"/>
  <c r="C496" i="9"/>
  <c r="D496" i="9" s="1"/>
  <c r="B498" i="9" l="1"/>
  <c r="C497" i="9"/>
  <c r="D497" i="9" s="1"/>
  <c r="B499" i="9" l="1"/>
  <c r="C498" i="9"/>
  <c r="D498" i="9" s="1"/>
  <c r="B500" i="9" l="1"/>
  <c r="C499" i="9"/>
  <c r="D499" i="9" s="1"/>
  <c r="B501" i="9" l="1"/>
  <c r="C500" i="9"/>
  <c r="D500" i="9" s="1"/>
  <c r="B502" i="9" l="1"/>
  <c r="C501" i="9"/>
  <c r="D501" i="9" s="1"/>
  <c r="B503" i="9" l="1"/>
  <c r="C502" i="9"/>
  <c r="D502" i="9" s="1"/>
  <c r="B504" i="9" l="1"/>
  <c r="C503" i="9"/>
  <c r="D503" i="9" s="1"/>
  <c r="B505" i="9" l="1"/>
  <c r="C504" i="9"/>
  <c r="D504" i="9" s="1"/>
  <c r="B506" i="9" l="1"/>
  <c r="C505" i="9"/>
  <c r="D505" i="9" s="1"/>
  <c r="B507" i="9" l="1"/>
  <c r="C506" i="9"/>
  <c r="D506" i="9" s="1"/>
  <c r="B508" i="9" l="1"/>
  <c r="C507" i="9"/>
  <c r="D507" i="9" s="1"/>
  <c r="B509" i="9" l="1"/>
  <c r="C508" i="9"/>
  <c r="D508" i="9" s="1"/>
  <c r="B510" i="9" l="1"/>
  <c r="C509" i="9"/>
  <c r="D509" i="9" s="1"/>
  <c r="B511" i="9" l="1"/>
  <c r="C510" i="9"/>
  <c r="D510" i="9" s="1"/>
  <c r="B512" i="9" l="1"/>
  <c r="C511" i="9"/>
  <c r="D511" i="9" s="1"/>
  <c r="B513" i="9" l="1"/>
  <c r="C512" i="9"/>
  <c r="D512" i="9" s="1"/>
  <c r="B514" i="9" l="1"/>
  <c r="C513" i="9"/>
  <c r="D513" i="9" s="1"/>
  <c r="B515" i="9" l="1"/>
  <c r="C514" i="9"/>
  <c r="D514" i="9" s="1"/>
  <c r="B516" i="9" l="1"/>
  <c r="C515" i="9"/>
  <c r="D515" i="9" s="1"/>
  <c r="B517" i="9" l="1"/>
  <c r="C516" i="9"/>
  <c r="D516" i="9" s="1"/>
  <c r="B518" i="9" l="1"/>
  <c r="C517" i="9"/>
  <c r="D517" i="9" s="1"/>
  <c r="B519" i="9" l="1"/>
  <c r="C518" i="9"/>
  <c r="D518" i="9" s="1"/>
  <c r="B520" i="9" l="1"/>
  <c r="C519" i="9"/>
  <c r="D519" i="9" s="1"/>
  <c r="B521" i="9" l="1"/>
  <c r="C520" i="9"/>
  <c r="D520" i="9" s="1"/>
  <c r="B522" i="9" l="1"/>
  <c r="C521" i="9"/>
  <c r="D521" i="9" s="1"/>
  <c r="B523" i="9" l="1"/>
  <c r="C522" i="9"/>
  <c r="D522" i="9" s="1"/>
  <c r="B524" i="9" l="1"/>
  <c r="C523" i="9"/>
  <c r="D523" i="9" s="1"/>
  <c r="B525" i="9" l="1"/>
  <c r="C524" i="9"/>
  <c r="D524" i="9" s="1"/>
  <c r="B526" i="9" l="1"/>
  <c r="C525" i="9"/>
  <c r="D525" i="9" s="1"/>
  <c r="B527" i="9" l="1"/>
  <c r="C526" i="9"/>
  <c r="D526" i="9" s="1"/>
  <c r="B528" i="9" l="1"/>
  <c r="C527" i="9"/>
  <c r="D527" i="9" s="1"/>
  <c r="B529" i="9" l="1"/>
  <c r="C528" i="9"/>
  <c r="D528" i="9" s="1"/>
  <c r="B530" i="9" l="1"/>
  <c r="C529" i="9"/>
  <c r="D529" i="9" s="1"/>
  <c r="B531" i="9" l="1"/>
  <c r="C530" i="9"/>
  <c r="D530" i="9" s="1"/>
  <c r="B532" i="9" l="1"/>
  <c r="C531" i="9"/>
  <c r="D531" i="9" s="1"/>
  <c r="B533" i="9" l="1"/>
  <c r="C532" i="9"/>
  <c r="D532" i="9" s="1"/>
  <c r="B534" i="9" l="1"/>
  <c r="C533" i="9"/>
  <c r="D533" i="9" s="1"/>
  <c r="B535" i="9" l="1"/>
  <c r="C534" i="9"/>
  <c r="D534" i="9" s="1"/>
  <c r="B536" i="9" l="1"/>
  <c r="C535" i="9"/>
  <c r="D535" i="9" s="1"/>
  <c r="B537" i="9" l="1"/>
  <c r="C536" i="9"/>
  <c r="D536" i="9" s="1"/>
  <c r="B538" i="9" l="1"/>
  <c r="C537" i="9"/>
  <c r="D537" i="9" s="1"/>
  <c r="B539" i="9" l="1"/>
  <c r="C538" i="9"/>
  <c r="D538" i="9" s="1"/>
  <c r="B540" i="9" l="1"/>
  <c r="C539" i="9"/>
  <c r="D539" i="9" s="1"/>
  <c r="B541" i="9" l="1"/>
  <c r="C540" i="9"/>
  <c r="D540" i="9" s="1"/>
  <c r="B542" i="9" l="1"/>
  <c r="C541" i="9"/>
  <c r="D541" i="9" s="1"/>
  <c r="B543" i="9" l="1"/>
  <c r="C542" i="9"/>
  <c r="D542" i="9" s="1"/>
  <c r="B544" i="9" l="1"/>
  <c r="C543" i="9"/>
  <c r="D543" i="9" s="1"/>
  <c r="B545" i="9" l="1"/>
  <c r="C544" i="9"/>
  <c r="D544" i="9" s="1"/>
  <c r="B546" i="9" l="1"/>
  <c r="C545" i="9"/>
  <c r="D545" i="9" s="1"/>
  <c r="B547" i="9" l="1"/>
  <c r="C546" i="9"/>
  <c r="D546" i="9" s="1"/>
  <c r="B548" i="9" l="1"/>
  <c r="C547" i="9"/>
  <c r="D547" i="9" s="1"/>
  <c r="B549" i="9" l="1"/>
  <c r="C548" i="9"/>
  <c r="D548" i="9" s="1"/>
  <c r="B550" i="9" l="1"/>
  <c r="C549" i="9"/>
  <c r="D549" i="9" s="1"/>
  <c r="B551" i="9" l="1"/>
  <c r="C550" i="9"/>
  <c r="D550" i="9" s="1"/>
  <c r="B552" i="9" l="1"/>
  <c r="C551" i="9"/>
  <c r="D551" i="9" s="1"/>
  <c r="B553" i="9" l="1"/>
  <c r="C552" i="9"/>
  <c r="D552" i="9" s="1"/>
  <c r="B554" i="9" l="1"/>
  <c r="C553" i="9"/>
  <c r="D553" i="9" s="1"/>
  <c r="B555" i="9" l="1"/>
  <c r="C554" i="9"/>
  <c r="D554" i="9" s="1"/>
  <c r="B556" i="9" l="1"/>
  <c r="C555" i="9"/>
  <c r="D555" i="9" s="1"/>
  <c r="B557" i="9" l="1"/>
  <c r="C556" i="9"/>
  <c r="D556" i="9" s="1"/>
  <c r="B558" i="9" l="1"/>
  <c r="C557" i="9"/>
  <c r="D557" i="9" s="1"/>
  <c r="B559" i="9" l="1"/>
  <c r="C558" i="9"/>
  <c r="D558" i="9" s="1"/>
  <c r="B560" i="9" l="1"/>
  <c r="C559" i="9"/>
  <c r="D559" i="9" s="1"/>
  <c r="B561" i="9" l="1"/>
  <c r="C560" i="9"/>
  <c r="D560" i="9" s="1"/>
  <c r="B562" i="9" l="1"/>
  <c r="C561" i="9"/>
  <c r="D561" i="9" s="1"/>
  <c r="B563" i="9" l="1"/>
  <c r="C562" i="9"/>
  <c r="D562" i="9" s="1"/>
  <c r="B564" i="9" l="1"/>
  <c r="C563" i="9"/>
  <c r="D563" i="9" s="1"/>
  <c r="B565" i="9" l="1"/>
  <c r="C564" i="9"/>
  <c r="D564" i="9" s="1"/>
  <c r="B566" i="9" l="1"/>
  <c r="C565" i="9"/>
  <c r="D565" i="9" s="1"/>
  <c r="B567" i="9" l="1"/>
  <c r="C566" i="9"/>
  <c r="D566" i="9" s="1"/>
  <c r="B568" i="9" l="1"/>
  <c r="C567" i="9"/>
  <c r="D567" i="9" s="1"/>
  <c r="B569" i="9" l="1"/>
  <c r="C569" i="9" s="1"/>
  <c r="D569" i="9" s="1"/>
  <c r="C568" i="9"/>
  <c r="D568" i="9" s="1"/>
</calcChain>
</file>

<file path=xl/connections.xml><?xml version="1.0" encoding="utf-8"?>
<connections xmlns="http://schemas.openxmlformats.org/spreadsheetml/2006/main">
  <connection id="1" name="20 03 13 MeOH, IPA and acetone01" type="6" refreshedVersion="4" background="1" saveData="1">
    <textPr codePage="850" sourceFile="I:\POMS solvent thin film device\20 03 13 n-hexane sanity test\20 03 13 MeOH, IPA and acetone01.tim" tab="0" space="1" consecutive="1">
      <textFields count="2">
        <textField/>
        <textField/>
      </textFields>
    </textPr>
  </connection>
  <connection id="2" name="20 03 13 MeOH, IPA and acetone011" type="6" refreshedVersion="4" background="1" saveData="1">
    <textPr codePage="850" sourceFile="I:\POMS solvent thin film device\20 03 13 n-hexane sanity test\20 03 13 MeOH, IPA and acetone01.co1">
      <textFields count="4">
        <textField/>
        <textField/>
        <textField/>
        <textField/>
      </textFields>
    </textPr>
  </connection>
  <connection id="3" name="20 03 13 MeOH, IPA and acetone012" type="6" refreshedVersion="4" background="1" saveData="1">
    <textPr codePage="850" sourceFile="I:\POMS solvent thin film device\20 03 13 n-hexane sanity test\20 03 13 MeOH, IPA and acetone01.co2">
      <textFields count="4">
        <textField/>
        <textField/>
        <textField/>
        <textField/>
      </textFields>
    </textPr>
  </connection>
  <connection id="4" name="20 03 13 MeOH, IPA and acetone013" type="6" refreshedVersion="4" background="1" saveData="1">
    <textPr codePage="850" sourceFile="I:\POMS solvent thin film device\20 03 13 n-hexane sanity test\20 03 13 MeOH, IPA and acetone01.co3">
      <textFields count="4">
        <textField/>
        <textField/>
        <textField/>
        <textField/>
      </textFields>
    </textPr>
  </connection>
  <connection id="5" name="20 03 13 MeOH, IPA and acetone014" type="6" refreshedVersion="4" background="1" saveData="1">
    <textPr codePage="850" sourceFile="I:\POMS solvent thin film device\20 03 13 n-hexane sanity test\20 03 13 MeOH, IPA and acetone01.co4">
      <textFields count="4">
        <textField/>
        <textField/>
        <textField/>
        <textField/>
      </textFields>
    </textPr>
  </connection>
  <connection id="6" name="20 03 13 MeOH, IPA and acetone015" type="6" refreshedVersion="4" background="1" saveData="1">
    <textPr codePage="850" sourceFile="I:\POMS solvent thin film device\20 03 13 n-hexane sanity test\20 03 13 MeOH, IPA and acetone01.co5">
      <textFields count="4">
        <textField/>
        <textField/>
        <textField/>
        <textField/>
      </textFields>
    </textPr>
  </connection>
  <connection id="7" name="20 03 13 MeOH, IPA and acetone016" type="6" refreshedVersion="4" background="1" saveData="1">
    <textPr codePage="850" sourceFile="I:\POMS solvent thin film device\20 03 13 n-hexane sanity test\20 03 13 MeOH, IPA and acetone01.co6">
      <textFields count="4">
        <textField/>
        <textField/>
        <textField/>
        <textField/>
      </textFields>
    </textPr>
  </connection>
  <connection id="8" name="20 03 13 MeOH, IPA and acetone017" type="6" refreshedVersion="4" background="1" saveData="1">
    <textPr codePage="850" sourceFile="I:\POMS solvent thin film device\20 03 13 n-hexane sanity test\20 03 13 MeOH, IPA and acetone01.co7">
      <textFields count="4">
        <textField/>
        <textField/>
        <textField/>
        <textField/>
      </textFields>
    </textPr>
  </connection>
  <connection id="9" name="20 03 13 MeOH, IPA and acetone018" type="6" refreshedVersion="4" background="1" saveData="1">
    <textPr codePage="850" sourceFile="I:\POMS solvent thin film device\20 03 13 n-hexane sanity test\20 03 13 MeOH, IPA and acetone01.co8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<sst xmlns="http://schemas.openxmlformats.org/spreadsheetml/2006/main" count="20" uniqueCount="17">
  <si>
    <t>MeOH 1</t>
  </si>
  <si>
    <t>MeOH 2</t>
  </si>
  <si>
    <t>MeOH 3</t>
  </si>
  <si>
    <t>IPA 1</t>
  </si>
  <si>
    <t>IPA 2</t>
  </si>
  <si>
    <t>IPA 3</t>
  </si>
  <si>
    <t>CO2 Uncovered</t>
  </si>
  <si>
    <t>CO3 Uncovered</t>
  </si>
  <si>
    <t>CO4 Covered</t>
  </si>
  <si>
    <t>CO5 Covered</t>
  </si>
  <si>
    <t>CO7 Uncovered</t>
  </si>
  <si>
    <t>pm</t>
  </si>
  <si>
    <t>CO2 Unc</t>
  </si>
  <si>
    <t>CO3 Unc</t>
  </si>
  <si>
    <t>CO4 Cov</t>
  </si>
  <si>
    <t>CO5 Cov</t>
  </si>
  <si>
    <t>CO7 Unc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</si>
</sst>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21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1" xfId="0" applyBorder="1"/>
    <xf numFmtId="0" fontId="0" fillId="0" borderId="0" xfId="0" applyBorder="1"/>
    <xf numFmtId="0" fontId="1" fillId="2" borderId="3" xfId="0" applyFont="1" applyFill="1" applyBorder="1"/>
    <xf numFmtId="0" fontId="0" fillId="0" borderId="2" xfId="0" applyBorder="1"/>
    <xf numFmtId="0" fontId="0" fillId="0" borderId="5" xfId="0" applyBorder="1"/>
    <xf numFmtId="0" fontId="0" fillId="0" borderId="4" xfId="0" applyBorder="1"/>
    <xf numFmtId="0" fontId="0" fillId="5" borderId="1" xfId="0" applyFill="1" applyBorder="1"/>
    <xf numFmtId="0" fontId="0" fillId="5" borderId="5" xfId="0" applyFill="1" applyBorder="1"/>
    <xf numFmtId="0" fontId="0" fillId="5" borderId="0" xfId="0" applyFill="1" applyBorder="1"/>
    <xf numFmtId="0" fontId="0" fillId="5" borderId="4" xfId="0" applyFill="1" applyBorder="1"/>
    <xf numFmtId="0" fontId="0" fillId="3" borderId="5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0" xfId="0" applyFill="1" applyBorder="1"/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CO2</c:v>
          </c:tx>
          <c:marker>
            <c:symbol val="none"/>
          </c:marker>
          <c:xVal>
            <c:numRef>
              <c:f>Sheet10!$A$2:$A$570</c:f>
              <c:numCache>
                <c:formatCode>General</c:formatCode>
                <c:ptCount val="569"/>
                <c:pt idx="0">
                  <c:v>0</c:v>
                </c:pt>
                <c:pt idx="1">
                  <c:v>1.6666666666666668E-3</c:v>
                </c:pt>
                <c:pt idx="2">
                  <c:v>8.6111111111111128E-3</c:v>
                </c:pt>
                <c:pt idx="3">
                  <c:v>1.4722222222222222E-2</c:v>
                </c:pt>
                <c:pt idx="4">
                  <c:v>2.0732323232323231E-2</c:v>
                </c:pt>
                <c:pt idx="5">
                  <c:v>2.6742424242424245E-2</c:v>
                </c:pt>
                <c:pt idx="6">
                  <c:v>3.2752525252525255E-2</c:v>
                </c:pt>
                <c:pt idx="7">
                  <c:v>3.8762626262626269E-2</c:v>
                </c:pt>
                <c:pt idx="8">
                  <c:v>4.4772727272727277E-2</c:v>
                </c:pt>
                <c:pt idx="9">
                  <c:v>5.0782828282828284E-2</c:v>
                </c:pt>
                <c:pt idx="10">
                  <c:v>5.6792929292929291E-2</c:v>
                </c:pt>
                <c:pt idx="11">
                  <c:v>6.2803030303030291E-2</c:v>
                </c:pt>
                <c:pt idx="12">
                  <c:v>6.8813131313131298E-2</c:v>
                </c:pt>
                <c:pt idx="13">
                  <c:v>7.4823232323232305E-2</c:v>
                </c:pt>
                <c:pt idx="14">
                  <c:v>8.0833333333333313E-2</c:v>
                </c:pt>
                <c:pt idx="15">
                  <c:v>8.684343434343432E-2</c:v>
                </c:pt>
                <c:pt idx="16">
                  <c:v>9.2853535353535327E-2</c:v>
                </c:pt>
                <c:pt idx="17">
                  <c:v>9.8863636363636348E-2</c:v>
                </c:pt>
                <c:pt idx="18">
                  <c:v>0.10487373737373736</c:v>
                </c:pt>
                <c:pt idx="19">
                  <c:v>0.11088383838383836</c:v>
                </c:pt>
                <c:pt idx="20">
                  <c:v>0.11689393939393937</c:v>
                </c:pt>
                <c:pt idx="21">
                  <c:v>0.12290404040404038</c:v>
                </c:pt>
                <c:pt idx="22">
                  <c:v>0.12891414141414137</c:v>
                </c:pt>
                <c:pt idx="23">
                  <c:v>0.13492424242424236</c:v>
                </c:pt>
                <c:pt idx="24">
                  <c:v>0.14093434343434338</c:v>
                </c:pt>
                <c:pt idx="25">
                  <c:v>0.14694444444444441</c:v>
                </c:pt>
                <c:pt idx="26">
                  <c:v>0.15295454545454543</c:v>
                </c:pt>
                <c:pt idx="27">
                  <c:v>0.15896464646464642</c:v>
                </c:pt>
                <c:pt idx="28">
                  <c:v>0.16497474747474744</c:v>
                </c:pt>
                <c:pt idx="29">
                  <c:v>0.17098484848484843</c:v>
                </c:pt>
                <c:pt idx="30">
                  <c:v>0.17699494949494946</c:v>
                </c:pt>
                <c:pt idx="31">
                  <c:v>0.18300505050505045</c:v>
                </c:pt>
                <c:pt idx="32">
                  <c:v>0.18901515151515147</c:v>
                </c:pt>
                <c:pt idx="33">
                  <c:v>0.19502525252525246</c:v>
                </c:pt>
                <c:pt idx="34">
                  <c:v>0.20103535353535348</c:v>
                </c:pt>
                <c:pt idx="35">
                  <c:v>0.20704545454545448</c:v>
                </c:pt>
                <c:pt idx="36">
                  <c:v>0.2130555555555555</c:v>
                </c:pt>
                <c:pt idx="37">
                  <c:v>0.21906565656565649</c:v>
                </c:pt>
                <c:pt idx="38">
                  <c:v>0.22507575757575751</c:v>
                </c:pt>
                <c:pt idx="39">
                  <c:v>0.23108585858585853</c:v>
                </c:pt>
                <c:pt idx="40">
                  <c:v>0.23709595959595953</c:v>
                </c:pt>
                <c:pt idx="41">
                  <c:v>0.24310606060606055</c:v>
                </c:pt>
                <c:pt idx="42">
                  <c:v>0.24911616161616154</c:v>
                </c:pt>
                <c:pt idx="43">
                  <c:v>0.25512626262626253</c:v>
                </c:pt>
                <c:pt idx="44">
                  <c:v>0.26113636363636356</c:v>
                </c:pt>
                <c:pt idx="45">
                  <c:v>0.26714646464646458</c:v>
                </c:pt>
                <c:pt idx="46">
                  <c:v>0.27315656565656554</c:v>
                </c:pt>
                <c:pt idx="47">
                  <c:v>0.27916666666666656</c:v>
                </c:pt>
                <c:pt idx="48">
                  <c:v>0.28517676767676758</c:v>
                </c:pt>
                <c:pt idx="49">
                  <c:v>0.29118686868686861</c:v>
                </c:pt>
                <c:pt idx="50">
                  <c:v>0.29719696969696963</c:v>
                </c:pt>
                <c:pt idx="51">
                  <c:v>0.3032070707070707</c:v>
                </c:pt>
                <c:pt idx="52">
                  <c:v>0.30921717171717172</c:v>
                </c:pt>
                <c:pt idx="53">
                  <c:v>0.3152272727272728</c:v>
                </c:pt>
                <c:pt idx="54">
                  <c:v>0.32123737373737377</c:v>
                </c:pt>
                <c:pt idx="55">
                  <c:v>0.32724747474747484</c:v>
                </c:pt>
                <c:pt idx="56">
                  <c:v>0.33325757575757586</c:v>
                </c:pt>
                <c:pt idx="57">
                  <c:v>0.33926767676767694</c:v>
                </c:pt>
                <c:pt idx="58">
                  <c:v>0.34527777777777796</c:v>
                </c:pt>
                <c:pt idx="59">
                  <c:v>0.35128787878787898</c:v>
                </c:pt>
                <c:pt idx="60">
                  <c:v>0.35729797979798</c:v>
                </c:pt>
                <c:pt idx="61">
                  <c:v>0.36330808080808108</c:v>
                </c:pt>
                <c:pt idx="62">
                  <c:v>0.36931818181818216</c:v>
                </c:pt>
                <c:pt idx="63">
                  <c:v>0.37532828282828318</c:v>
                </c:pt>
                <c:pt idx="64">
                  <c:v>0.3813383838383842</c:v>
                </c:pt>
                <c:pt idx="65">
                  <c:v>0.38734848484848522</c:v>
                </c:pt>
                <c:pt idx="66">
                  <c:v>0.3933585858585863</c:v>
                </c:pt>
                <c:pt idx="67">
                  <c:v>0.39936868686868732</c:v>
                </c:pt>
                <c:pt idx="68">
                  <c:v>0.40537878787878839</c:v>
                </c:pt>
                <c:pt idx="69">
                  <c:v>0.41138888888888936</c:v>
                </c:pt>
                <c:pt idx="70">
                  <c:v>0.41739898989899044</c:v>
                </c:pt>
                <c:pt idx="71">
                  <c:v>0.42340909090909146</c:v>
                </c:pt>
                <c:pt idx="72">
                  <c:v>0.42941919191919253</c:v>
                </c:pt>
                <c:pt idx="73">
                  <c:v>0.43542929292929355</c:v>
                </c:pt>
                <c:pt idx="74">
                  <c:v>0.44143939393939458</c:v>
                </c:pt>
                <c:pt idx="75">
                  <c:v>0.4474494949494956</c:v>
                </c:pt>
                <c:pt idx="76">
                  <c:v>0.45345959595959667</c:v>
                </c:pt>
                <c:pt idx="77">
                  <c:v>0.45946969696969769</c:v>
                </c:pt>
                <c:pt idx="78">
                  <c:v>0.46547979797979877</c:v>
                </c:pt>
                <c:pt idx="79">
                  <c:v>0.47148989898989974</c:v>
                </c:pt>
                <c:pt idx="80">
                  <c:v>0.47750000000000081</c:v>
                </c:pt>
                <c:pt idx="81">
                  <c:v>0.48351010101010183</c:v>
                </c:pt>
                <c:pt idx="82">
                  <c:v>0.48952020202020291</c:v>
                </c:pt>
                <c:pt idx="83">
                  <c:v>0.49553030303030393</c:v>
                </c:pt>
                <c:pt idx="84">
                  <c:v>0.5015404040404049</c:v>
                </c:pt>
                <c:pt idx="85">
                  <c:v>0.50755050505050603</c:v>
                </c:pt>
                <c:pt idx="86">
                  <c:v>0.51356060606060705</c:v>
                </c:pt>
                <c:pt idx="87">
                  <c:v>0.51957070707070807</c:v>
                </c:pt>
                <c:pt idx="88">
                  <c:v>0.5255808080808092</c:v>
                </c:pt>
                <c:pt idx="89">
                  <c:v>0.53159090909091011</c:v>
                </c:pt>
                <c:pt idx="90">
                  <c:v>0.53760101010101125</c:v>
                </c:pt>
                <c:pt idx="91">
                  <c:v>0.54361111111111227</c:v>
                </c:pt>
                <c:pt idx="92">
                  <c:v>0.54962121212121329</c:v>
                </c:pt>
                <c:pt idx="93">
                  <c:v>0.55563131313131431</c:v>
                </c:pt>
                <c:pt idx="94">
                  <c:v>0.56164141414141544</c:v>
                </c:pt>
                <c:pt idx="95">
                  <c:v>0.56765151515151635</c:v>
                </c:pt>
                <c:pt idx="96">
                  <c:v>0.57366161616161737</c:v>
                </c:pt>
                <c:pt idx="97">
                  <c:v>0.57967171717171839</c:v>
                </c:pt>
                <c:pt idx="98">
                  <c:v>0.58568181818181941</c:v>
                </c:pt>
                <c:pt idx="99">
                  <c:v>0.59169191919192032</c:v>
                </c:pt>
                <c:pt idx="100">
                  <c:v>0.59770202020202123</c:v>
                </c:pt>
                <c:pt idx="101">
                  <c:v>0.60371212121212225</c:v>
                </c:pt>
                <c:pt idx="102">
                  <c:v>0.60972222222222316</c:v>
                </c:pt>
                <c:pt idx="103">
                  <c:v>0.61573232323232419</c:v>
                </c:pt>
                <c:pt idx="104">
                  <c:v>0.62174242424242521</c:v>
                </c:pt>
                <c:pt idx="105">
                  <c:v>0.62775252525252623</c:v>
                </c:pt>
                <c:pt idx="106">
                  <c:v>0.63376262626262714</c:v>
                </c:pt>
                <c:pt idx="107">
                  <c:v>0.63977272727272816</c:v>
                </c:pt>
                <c:pt idx="108">
                  <c:v>0.64578282828282907</c:v>
                </c:pt>
                <c:pt idx="109">
                  <c:v>0.65179292929292998</c:v>
                </c:pt>
                <c:pt idx="110">
                  <c:v>0.657803030303031</c:v>
                </c:pt>
                <c:pt idx="111">
                  <c:v>0.66381313131313202</c:v>
                </c:pt>
                <c:pt idx="112">
                  <c:v>0.66982323232323304</c:v>
                </c:pt>
                <c:pt idx="113">
                  <c:v>0.67583333333333395</c:v>
                </c:pt>
                <c:pt idx="114">
                  <c:v>0.68184343434343497</c:v>
                </c:pt>
                <c:pt idx="115">
                  <c:v>0.68785353535353588</c:v>
                </c:pt>
                <c:pt idx="116">
                  <c:v>0.6938636363636369</c:v>
                </c:pt>
                <c:pt idx="117">
                  <c:v>0.69987373737373781</c:v>
                </c:pt>
                <c:pt idx="118">
                  <c:v>0.70588383838383884</c:v>
                </c:pt>
                <c:pt idx="119">
                  <c:v>0.71189393939393986</c:v>
                </c:pt>
                <c:pt idx="120">
                  <c:v>0.71790404040404077</c:v>
                </c:pt>
                <c:pt idx="121">
                  <c:v>0.72391414141414179</c:v>
                </c:pt>
                <c:pt idx="122">
                  <c:v>0.72992424242424281</c:v>
                </c:pt>
                <c:pt idx="123">
                  <c:v>0.73593434343434372</c:v>
                </c:pt>
                <c:pt idx="124">
                  <c:v>0.74194444444444463</c:v>
                </c:pt>
                <c:pt idx="125">
                  <c:v>0.74795454545454565</c:v>
                </c:pt>
                <c:pt idx="126">
                  <c:v>0.75396464646464667</c:v>
                </c:pt>
                <c:pt idx="127">
                  <c:v>0.75997474747474769</c:v>
                </c:pt>
                <c:pt idx="128">
                  <c:v>0.7659848484848486</c:v>
                </c:pt>
                <c:pt idx="129">
                  <c:v>0.77199494949494962</c:v>
                </c:pt>
                <c:pt idx="130">
                  <c:v>0.77800505050505053</c:v>
                </c:pt>
                <c:pt idx="131">
                  <c:v>0.78401515151515144</c:v>
                </c:pt>
                <c:pt idx="132">
                  <c:v>0.79002525252525246</c:v>
                </c:pt>
                <c:pt idx="133">
                  <c:v>0.79603535353535348</c:v>
                </c:pt>
                <c:pt idx="134">
                  <c:v>0.80204545454545451</c:v>
                </c:pt>
                <c:pt idx="135">
                  <c:v>0.80805555555555542</c:v>
                </c:pt>
                <c:pt idx="136">
                  <c:v>0.81406565656565644</c:v>
                </c:pt>
                <c:pt idx="137">
                  <c:v>0.82007575757575746</c:v>
                </c:pt>
                <c:pt idx="138">
                  <c:v>0.82608585858585826</c:v>
                </c:pt>
                <c:pt idx="139">
                  <c:v>0.83209595959595928</c:v>
                </c:pt>
                <c:pt idx="140">
                  <c:v>0.8381060606060603</c:v>
                </c:pt>
                <c:pt idx="141">
                  <c:v>0.84411616161616132</c:v>
                </c:pt>
                <c:pt idx="142">
                  <c:v>0.85012626262626223</c:v>
                </c:pt>
                <c:pt idx="143">
                  <c:v>0.85613636363636325</c:v>
                </c:pt>
                <c:pt idx="144">
                  <c:v>0.86214646464646427</c:v>
                </c:pt>
                <c:pt idx="145">
                  <c:v>0.86815656565656518</c:v>
                </c:pt>
                <c:pt idx="146">
                  <c:v>0.87416666666666609</c:v>
                </c:pt>
                <c:pt idx="147">
                  <c:v>0.88017676767676711</c:v>
                </c:pt>
                <c:pt idx="148">
                  <c:v>0.88618686868686813</c:v>
                </c:pt>
                <c:pt idx="149">
                  <c:v>0.89219696969696904</c:v>
                </c:pt>
                <c:pt idx="150">
                  <c:v>0.89820707070707007</c:v>
                </c:pt>
                <c:pt idx="151">
                  <c:v>0.90421717171717109</c:v>
                </c:pt>
                <c:pt idx="152">
                  <c:v>0.91022727272727211</c:v>
                </c:pt>
                <c:pt idx="153">
                  <c:v>0.91623737373737291</c:v>
                </c:pt>
                <c:pt idx="154">
                  <c:v>0.92224747474747393</c:v>
                </c:pt>
                <c:pt idx="155">
                  <c:v>0.92825757575757495</c:v>
                </c:pt>
                <c:pt idx="156">
                  <c:v>0.93426767676767597</c:v>
                </c:pt>
                <c:pt idx="157">
                  <c:v>0.94027777777777688</c:v>
                </c:pt>
                <c:pt idx="158">
                  <c:v>0.9462878787878779</c:v>
                </c:pt>
                <c:pt idx="159">
                  <c:v>0.95229797979797892</c:v>
                </c:pt>
                <c:pt idx="160">
                  <c:v>0.95830808080807972</c:v>
                </c:pt>
                <c:pt idx="161">
                  <c:v>0.96431818181818074</c:v>
                </c:pt>
                <c:pt idx="162">
                  <c:v>0.97032828282828176</c:v>
                </c:pt>
                <c:pt idx="163">
                  <c:v>0.97633838383838278</c:v>
                </c:pt>
                <c:pt idx="164">
                  <c:v>0.98234848484848369</c:v>
                </c:pt>
                <c:pt idx="165">
                  <c:v>0.98835858585858472</c:v>
                </c:pt>
                <c:pt idx="166">
                  <c:v>0.99436868686868574</c:v>
                </c:pt>
                <c:pt idx="167">
                  <c:v>1.0003787878787866</c:v>
                </c:pt>
                <c:pt idx="168">
                  <c:v>1.0063888888888877</c:v>
                </c:pt>
                <c:pt idx="169">
                  <c:v>1.0123989898989885</c:v>
                </c:pt>
                <c:pt idx="170">
                  <c:v>1.0184090909090895</c:v>
                </c:pt>
                <c:pt idx="171">
                  <c:v>1.0244191919191905</c:v>
                </c:pt>
                <c:pt idx="172">
                  <c:v>1.0304292929292915</c:v>
                </c:pt>
                <c:pt idx="173">
                  <c:v>1.0364393939393926</c:v>
                </c:pt>
                <c:pt idx="174">
                  <c:v>1.0424494949494936</c:v>
                </c:pt>
                <c:pt idx="175">
                  <c:v>1.0484595959595944</c:v>
                </c:pt>
                <c:pt idx="176">
                  <c:v>1.0544696969696954</c:v>
                </c:pt>
                <c:pt idx="177">
                  <c:v>1.0604797979797964</c:v>
                </c:pt>
                <c:pt idx="178">
                  <c:v>1.0664898989898974</c:v>
                </c:pt>
                <c:pt idx="179">
                  <c:v>1.0724999999999982</c:v>
                </c:pt>
                <c:pt idx="180">
                  <c:v>1.0785101010100993</c:v>
                </c:pt>
                <c:pt idx="181">
                  <c:v>1.0845202020202003</c:v>
                </c:pt>
                <c:pt idx="182">
                  <c:v>1.0905303030303013</c:v>
                </c:pt>
                <c:pt idx="183">
                  <c:v>1.0965404040404023</c:v>
                </c:pt>
                <c:pt idx="184">
                  <c:v>1.1025505050505031</c:v>
                </c:pt>
                <c:pt idx="185">
                  <c:v>1.1085606060606041</c:v>
                </c:pt>
                <c:pt idx="186">
                  <c:v>1.1145707070707052</c:v>
                </c:pt>
                <c:pt idx="187">
                  <c:v>1.1205808080808062</c:v>
                </c:pt>
                <c:pt idx="188">
                  <c:v>1.1265909090909072</c:v>
                </c:pt>
                <c:pt idx="189">
                  <c:v>1.1326010101010082</c:v>
                </c:pt>
                <c:pt idx="190">
                  <c:v>1.1386111111111092</c:v>
                </c:pt>
                <c:pt idx="191">
                  <c:v>1.14462121212121</c:v>
                </c:pt>
                <c:pt idx="192">
                  <c:v>1.1506313131313113</c:v>
                </c:pt>
                <c:pt idx="193">
                  <c:v>1.1566414141414123</c:v>
                </c:pt>
                <c:pt idx="194">
                  <c:v>1.1626515151515135</c:v>
                </c:pt>
                <c:pt idx="195">
                  <c:v>1.1686616161616146</c:v>
                </c:pt>
                <c:pt idx="196">
                  <c:v>1.1746717171717158</c:v>
                </c:pt>
                <c:pt idx="197">
                  <c:v>1.1806818181818168</c:v>
                </c:pt>
                <c:pt idx="198">
                  <c:v>1.1866919191919179</c:v>
                </c:pt>
                <c:pt idx="199">
                  <c:v>1.1927020202020191</c:v>
                </c:pt>
                <c:pt idx="200">
                  <c:v>1.1987121212121201</c:v>
                </c:pt>
                <c:pt idx="201">
                  <c:v>1.2047222222222211</c:v>
                </c:pt>
                <c:pt idx="202">
                  <c:v>1.2107323232323222</c:v>
                </c:pt>
                <c:pt idx="203">
                  <c:v>1.2167424242424234</c:v>
                </c:pt>
                <c:pt idx="204">
                  <c:v>1.2227525252525244</c:v>
                </c:pt>
                <c:pt idx="205">
                  <c:v>1.2287626262626257</c:v>
                </c:pt>
                <c:pt idx="206">
                  <c:v>1.2347727272727267</c:v>
                </c:pt>
                <c:pt idx="207">
                  <c:v>1.2407828282828279</c:v>
                </c:pt>
                <c:pt idx="208">
                  <c:v>1.246792929292929</c:v>
                </c:pt>
                <c:pt idx="209">
                  <c:v>1.2528030303030302</c:v>
                </c:pt>
                <c:pt idx="210">
                  <c:v>1.2588131313131312</c:v>
                </c:pt>
                <c:pt idx="211">
                  <c:v>1.2648232323232322</c:v>
                </c:pt>
                <c:pt idx="212">
                  <c:v>1.2708333333333333</c:v>
                </c:pt>
                <c:pt idx="213">
                  <c:v>1.2768434343434343</c:v>
                </c:pt>
                <c:pt idx="214">
                  <c:v>1.2828535353535355</c:v>
                </c:pt>
                <c:pt idx="215">
                  <c:v>1.2888636363636365</c:v>
                </c:pt>
                <c:pt idx="216">
                  <c:v>1.2948737373737378</c:v>
                </c:pt>
                <c:pt idx="217">
                  <c:v>1.3008838383838388</c:v>
                </c:pt>
                <c:pt idx="218">
                  <c:v>1.3068939393939401</c:v>
                </c:pt>
                <c:pt idx="219">
                  <c:v>1.3129040404040411</c:v>
                </c:pt>
                <c:pt idx="220">
                  <c:v>1.3189141414141423</c:v>
                </c:pt>
                <c:pt idx="221">
                  <c:v>1.3249242424242431</c:v>
                </c:pt>
                <c:pt idx="222">
                  <c:v>1.3309343434343444</c:v>
                </c:pt>
                <c:pt idx="223">
                  <c:v>1.3369444444444454</c:v>
                </c:pt>
                <c:pt idx="224">
                  <c:v>1.3429545454545466</c:v>
                </c:pt>
                <c:pt idx="225">
                  <c:v>1.3489646464646476</c:v>
                </c:pt>
                <c:pt idx="226">
                  <c:v>1.3549747474747489</c:v>
                </c:pt>
                <c:pt idx="227">
                  <c:v>1.3609848484848499</c:v>
                </c:pt>
                <c:pt idx="228">
                  <c:v>1.3669949494949509</c:v>
                </c:pt>
                <c:pt idx="229">
                  <c:v>1.3730050505050522</c:v>
                </c:pt>
                <c:pt idx="230">
                  <c:v>1.379015151515153</c:v>
                </c:pt>
                <c:pt idx="231">
                  <c:v>1.3850252525252542</c:v>
                </c:pt>
                <c:pt idx="232">
                  <c:v>1.3910353535353552</c:v>
                </c:pt>
                <c:pt idx="233">
                  <c:v>1.3970454545454565</c:v>
                </c:pt>
                <c:pt idx="234">
                  <c:v>1.4030555555555575</c:v>
                </c:pt>
                <c:pt idx="235">
                  <c:v>1.4090656565656587</c:v>
                </c:pt>
                <c:pt idx="236">
                  <c:v>1.4150757575757598</c:v>
                </c:pt>
                <c:pt idx="237">
                  <c:v>1.421085858585861</c:v>
                </c:pt>
                <c:pt idx="238">
                  <c:v>1.427095959595962</c:v>
                </c:pt>
                <c:pt idx="239">
                  <c:v>1.4331060606060633</c:v>
                </c:pt>
                <c:pt idx="240">
                  <c:v>1.4391161616161641</c:v>
                </c:pt>
                <c:pt idx="241">
                  <c:v>1.4451262626262653</c:v>
                </c:pt>
                <c:pt idx="242">
                  <c:v>1.4511363636363663</c:v>
                </c:pt>
                <c:pt idx="243">
                  <c:v>1.4571464646464674</c:v>
                </c:pt>
                <c:pt idx="244">
                  <c:v>1.4631565656565686</c:v>
                </c:pt>
                <c:pt idx="245">
                  <c:v>1.4691666666666696</c:v>
                </c:pt>
                <c:pt idx="246">
                  <c:v>1.4751767676767709</c:v>
                </c:pt>
                <c:pt idx="247">
                  <c:v>1.4811868686868719</c:v>
                </c:pt>
                <c:pt idx="248">
                  <c:v>1.4871969696969731</c:v>
                </c:pt>
                <c:pt idx="249">
                  <c:v>1.4932070707070741</c:v>
                </c:pt>
                <c:pt idx="250">
                  <c:v>1.4992171717171752</c:v>
                </c:pt>
                <c:pt idx="251">
                  <c:v>1.5052272727272762</c:v>
                </c:pt>
                <c:pt idx="252">
                  <c:v>1.5112373737373774</c:v>
                </c:pt>
                <c:pt idx="253">
                  <c:v>1.5172474747474785</c:v>
                </c:pt>
                <c:pt idx="254">
                  <c:v>1.5232575757575797</c:v>
                </c:pt>
                <c:pt idx="255">
                  <c:v>1.5292676767676807</c:v>
                </c:pt>
                <c:pt idx="256">
                  <c:v>1.535277777777782</c:v>
                </c:pt>
                <c:pt idx="257">
                  <c:v>1.541287878787883</c:v>
                </c:pt>
                <c:pt idx="258">
                  <c:v>1.547297979797984</c:v>
                </c:pt>
                <c:pt idx="259">
                  <c:v>1.5533080808080852</c:v>
                </c:pt>
                <c:pt idx="260">
                  <c:v>1.559318181818186</c:v>
                </c:pt>
                <c:pt idx="261">
                  <c:v>1.5653282828282873</c:v>
                </c:pt>
                <c:pt idx="262">
                  <c:v>1.5713383838383883</c:v>
                </c:pt>
                <c:pt idx="263">
                  <c:v>1.5773484848484896</c:v>
                </c:pt>
                <c:pt idx="264">
                  <c:v>1.5833585858585906</c:v>
                </c:pt>
                <c:pt idx="265">
                  <c:v>1.5893686868686918</c:v>
                </c:pt>
                <c:pt idx="266">
                  <c:v>1.5953787878787928</c:v>
                </c:pt>
                <c:pt idx="267">
                  <c:v>1.6013888888888941</c:v>
                </c:pt>
                <c:pt idx="268">
                  <c:v>1.6073989898989951</c:v>
                </c:pt>
                <c:pt idx="269">
                  <c:v>1.6134090909090963</c:v>
                </c:pt>
                <c:pt idx="270">
                  <c:v>1.6194191919191971</c:v>
                </c:pt>
                <c:pt idx="271">
                  <c:v>1.6254292929292984</c:v>
                </c:pt>
                <c:pt idx="272">
                  <c:v>1.6314393939393994</c:v>
                </c:pt>
                <c:pt idx="273">
                  <c:v>1.6374494949495004</c:v>
                </c:pt>
                <c:pt idx="274">
                  <c:v>1.6434595959596017</c:v>
                </c:pt>
                <c:pt idx="275">
                  <c:v>1.6494696969697027</c:v>
                </c:pt>
                <c:pt idx="276">
                  <c:v>1.6554797979798039</c:v>
                </c:pt>
                <c:pt idx="277">
                  <c:v>1.661489898989905</c:v>
                </c:pt>
                <c:pt idx="278">
                  <c:v>1.6675000000000062</c:v>
                </c:pt>
                <c:pt idx="279">
                  <c:v>1.673510101010107</c:v>
                </c:pt>
                <c:pt idx="280">
                  <c:v>1.6795202020202082</c:v>
                </c:pt>
                <c:pt idx="281">
                  <c:v>1.6855303030303093</c:v>
                </c:pt>
                <c:pt idx="282">
                  <c:v>1.6915404040404105</c:v>
                </c:pt>
                <c:pt idx="283">
                  <c:v>1.6975505050505115</c:v>
                </c:pt>
                <c:pt idx="284">
                  <c:v>1.7035606060606128</c:v>
                </c:pt>
                <c:pt idx="285">
                  <c:v>1.7095707070707138</c:v>
                </c:pt>
                <c:pt idx="286">
                  <c:v>1.715580808080815</c:v>
                </c:pt>
                <c:pt idx="287">
                  <c:v>1.7215909090909161</c:v>
                </c:pt>
                <c:pt idx="288">
                  <c:v>1.7276010101010171</c:v>
                </c:pt>
                <c:pt idx="289">
                  <c:v>1.7336111111111181</c:v>
                </c:pt>
                <c:pt idx="290">
                  <c:v>1.7396212121212191</c:v>
                </c:pt>
                <c:pt idx="291">
                  <c:v>1.7456313131313204</c:v>
                </c:pt>
                <c:pt idx="292">
                  <c:v>1.7516414141414214</c:v>
                </c:pt>
                <c:pt idx="293">
                  <c:v>1.7576515151515226</c:v>
                </c:pt>
                <c:pt idx="294">
                  <c:v>1.7636616161616236</c:v>
                </c:pt>
                <c:pt idx="295">
                  <c:v>1.7696717171717249</c:v>
                </c:pt>
                <c:pt idx="296">
                  <c:v>1.7756818181818259</c:v>
                </c:pt>
                <c:pt idx="297">
                  <c:v>1.7816919191919272</c:v>
                </c:pt>
                <c:pt idx="298">
                  <c:v>1.7877020202020282</c:v>
                </c:pt>
                <c:pt idx="299">
                  <c:v>1.7937121212121292</c:v>
                </c:pt>
                <c:pt idx="300">
                  <c:v>1.7997222222222302</c:v>
                </c:pt>
                <c:pt idx="301">
                  <c:v>1.8057323232323315</c:v>
                </c:pt>
                <c:pt idx="302">
                  <c:v>1.8117424242424325</c:v>
                </c:pt>
                <c:pt idx="303">
                  <c:v>1.8177525252525335</c:v>
                </c:pt>
                <c:pt idx="304">
                  <c:v>1.8237626262626347</c:v>
                </c:pt>
                <c:pt idx="305">
                  <c:v>1.8297727272727358</c:v>
                </c:pt>
                <c:pt idx="306">
                  <c:v>1.835782828282837</c:v>
                </c:pt>
                <c:pt idx="307">
                  <c:v>1.841792929292938</c:v>
                </c:pt>
                <c:pt idx="308">
                  <c:v>1.8478030303030393</c:v>
                </c:pt>
                <c:pt idx="309">
                  <c:v>1.8538131313131401</c:v>
                </c:pt>
                <c:pt idx="310">
                  <c:v>1.8598232323232413</c:v>
                </c:pt>
                <c:pt idx="311">
                  <c:v>1.8658333333333423</c:v>
                </c:pt>
                <c:pt idx="312">
                  <c:v>1.8718434343434436</c:v>
                </c:pt>
                <c:pt idx="313">
                  <c:v>1.8778535353535446</c:v>
                </c:pt>
                <c:pt idx="314">
                  <c:v>1.8838636363636458</c:v>
                </c:pt>
                <c:pt idx="315">
                  <c:v>1.8898737373737469</c:v>
                </c:pt>
                <c:pt idx="316">
                  <c:v>1.8958838383838481</c:v>
                </c:pt>
                <c:pt idx="317">
                  <c:v>1.9018939393939491</c:v>
                </c:pt>
                <c:pt idx="318">
                  <c:v>1.9079040404040499</c:v>
                </c:pt>
                <c:pt idx="319">
                  <c:v>1.9139141414141512</c:v>
                </c:pt>
                <c:pt idx="320">
                  <c:v>1.9199242424242522</c:v>
                </c:pt>
                <c:pt idx="321">
                  <c:v>1.9259343434343534</c:v>
                </c:pt>
                <c:pt idx="322">
                  <c:v>1.9319444444444545</c:v>
                </c:pt>
                <c:pt idx="323">
                  <c:v>1.9379545454545557</c:v>
                </c:pt>
                <c:pt idx="324">
                  <c:v>1.9439646464646567</c:v>
                </c:pt>
                <c:pt idx="325">
                  <c:v>1.949974747474758</c:v>
                </c:pt>
                <c:pt idx="326">
                  <c:v>1.955984848484859</c:v>
                </c:pt>
                <c:pt idx="327">
                  <c:v>1.9619949494949602</c:v>
                </c:pt>
                <c:pt idx="328">
                  <c:v>1.968005050505061</c:v>
                </c:pt>
                <c:pt idx="329">
                  <c:v>1.9740151515151623</c:v>
                </c:pt>
                <c:pt idx="330">
                  <c:v>1.9800252525252633</c:v>
                </c:pt>
                <c:pt idx="331">
                  <c:v>1.9860353535353645</c:v>
                </c:pt>
                <c:pt idx="332">
                  <c:v>1.9920454545454656</c:v>
                </c:pt>
                <c:pt idx="333">
                  <c:v>1.9980555555555666</c:v>
                </c:pt>
                <c:pt idx="334">
                  <c:v>2.0040656565656678</c:v>
                </c:pt>
                <c:pt idx="335">
                  <c:v>2.0100757575757688</c:v>
                </c:pt>
                <c:pt idx="336">
                  <c:v>2.0160858585858699</c:v>
                </c:pt>
                <c:pt idx="337">
                  <c:v>2.0220959595959709</c:v>
                </c:pt>
                <c:pt idx="338">
                  <c:v>2.0281060606060723</c:v>
                </c:pt>
                <c:pt idx="339">
                  <c:v>2.0341161616161734</c:v>
                </c:pt>
                <c:pt idx="340">
                  <c:v>2.0401262626262744</c:v>
                </c:pt>
                <c:pt idx="341">
                  <c:v>2.0461363636363754</c:v>
                </c:pt>
                <c:pt idx="342">
                  <c:v>2.0521464646464769</c:v>
                </c:pt>
                <c:pt idx="343">
                  <c:v>2.0581565656565775</c:v>
                </c:pt>
                <c:pt idx="344">
                  <c:v>2.0641666666666789</c:v>
                </c:pt>
                <c:pt idx="345">
                  <c:v>2.0701767676767799</c:v>
                </c:pt>
                <c:pt idx="346">
                  <c:v>2.076186868686881</c:v>
                </c:pt>
                <c:pt idx="347">
                  <c:v>2.082196969696982</c:v>
                </c:pt>
                <c:pt idx="348">
                  <c:v>2.088207070707083</c:v>
                </c:pt>
                <c:pt idx="349">
                  <c:v>2.0942171717171845</c:v>
                </c:pt>
                <c:pt idx="350">
                  <c:v>2.1002272727272855</c:v>
                </c:pt>
                <c:pt idx="351">
                  <c:v>2.1062373737373865</c:v>
                </c:pt>
                <c:pt idx="352">
                  <c:v>2.1122474747474875</c:v>
                </c:pt>
                <c:pt idx="353">
                  <c:v>2.1182575757575886</c:v>
                </c:pt>
                <c:pt idx="354">
                  <c:v>2.1242676767676896</c:v>
                </c:pt>
                <c:pt idx="355">
                  <c:v>2.130277777777791</c:v>
                </c:pt>
                <c:pt idx="356">
                  <c:v>2.1362878787878921</c:v>
                </c:pt>
                <c:pt idx="357">
                  <c:v>2.1422979797979931</c:v>
                </c:pt>
                <c:pt idx="358">
                  <c:v>2.1483080808080941</c:v>
                </c:pt>
                <c:pt idx="359">
                  <c:v>2.1543181818181956</c:v>
                </c:pt>
                <c:pt idx="360">
                  <c:v>2.1603282828282966</c:v>
                </c:pt>
                <c:pt idx="361">
                  <c:v>2.1663383838383976</c:v>
                </c:pt>
                <c:pt idx="362">
                  <c:v>2.1723484848484986</c:v>
                </c:pt>
                <c:pt idx="363">
                  <c:v>2.1783585858585996</c:v>
                </c:pt>
                <c:pt idx="364">
                  <c:v>2.1843686868687007</c:v>
                </c:pt>
                <c:pt idx="365">
                  <c:v>2.1903787878788017</c:v>
                </c:pt>
                <c:pt idx="366">
                  <c:v>2.1963888888889032</c:v>
                </c:pt>
                <c:pt idx="367">
                  <c:v>2.2023989898990042</c:v>
                </c:pt>
                <c:pt idx="368">
                  <c:v>2.2084090909091052</c:v>
                </c:pt>
                <c:pt idx="369">
                  <c:v>2.2144191919192062</c:v>
                </c:pt>
                <c:pt idx="370">
                  <c:v>2.2204292929293077</c:v>
                </c:pt>
                <c:pt idx="371">
                  <c:v>2.2264393939394087</c:v>
                </c:pt>
                <c:pt idx="372">
                  <c:v>2.2324494949495093</c:v>
                </c:pt>
                <c:pt idx="373">
                  <c:v>2.2384595959596107</c:v>
                </c:pt>
                <c:pt idx="374">
                  <c:v>2.2444696969697118</c:v>
                </c:pt>
                <c:pt idx="375">
                  <c:v>2.2504797979798132</c:v>
                </c:pt>
                <c:pt idx="376">
                  <c:v>2.2564898989899138</c:v>
                </c:pt>
                <c:pt idx="377">
                  <c:v>2.2625000000000153</c:v>
                </c:pt>
                <c:pt idx="378">
                  <c:v>2.2685101010101163</c:v>
                </c:pt>
                <c:pt idx="379">
                  <c:v>2.2745202020202173</c:v>
                </c:pt>
                <c:pt idx="380">
                  <c:v>2.2805303030303183</c:v>
                </c:pt>
                <c:pt idx="381">
                  <c:v>2.2865404040404198</c:v>
                </c:pt>
                <c:pt idx="382">
                  <c:v>2.2925505050505208</c:v>
                </c:pt>
                <c:pt idx="383">
                  <c:v>2.2985606060606214</c:v>
                </c:pt>
                <c:pt idx="384">
                  <c:v>2.3045707070707229</c:v>
                </c:pt>
                <c:pt idx="385">
                  <c:v>2.3105808080808239</c:v>
                </c:pt>
                <c:pt idx="386">
                  <c:v>2.3165909090909254</c:v>
                </c:pt>
                <c:pt idx="387">
                  <c:v>2.3226010101010259</c:v>
                </c:pt>
                <c:pt idx="388">
                  <c:v>2.3286111111111274</c:v>
                </c:pt>
                <c:pt idx="389">
                  <c:v>2.3346212121212284</c:v>
                </c:pt>
                <c:pt idx="390">
                  <c:v>2.3406313131313299</c:v>
                </c:pt>
                <c:pt idx="391">
                  <c:v>2.3466414141414305</c:v>
                </c:pt>
                <c:pt idx="392">
                  <c:v>2.3526515151515315</c:v>
                </c:pt>
                <c:pt idx="393">
                  <c:v>2.3586616161616329</c:v>
                </c:pt>
                <c:pt idx="394">
                  <c:v>2.3646717171717335</c:v>
                </c:pt>
                <c:pt idx="395">
                  <c:v>2.370681818181835</c:v>
                </c:pt>
                <c:pt idx="396">
                  <c:v>2.376691919191936</c:v>
                </c:pt>
                <c:pt idx="397">
                  <c:v>2.3827020202020375</c:v>
                </c:pt>
                <c:pt idx="398">
                  <c:v>2.3887121212121381</c:v>
                </c:pt>
                <c:pt idx="399">
                  <c:v>2.3947222222222395</c:v>
                </c:pt>
                <c:pt idx="400">
                  <c:v>2.4007323232323405</c:v>
                </c:pt>
                <c:pt idx="401">
                  <c:v>2.406742424242442</c:v>
                </c:pt>
                <c:pt idx="402">
                  <c:v>2.4127525252525426</c:v>
                </c:pt>
                <c:pt idx="403">
                  <c:v>2.4187626262626436</c:v>
                </c:pt>
                <c:pt idx="404">
                  <c:v>2.4247727272727451</c:v>
                </c:pt>
                <c:pt idx="405">
                  <c:v>2.4307828282828461</c:v>
                </c:pt>
                <c:pt idx="406">
                  <c:v>2.4367929292929471</c:v>
                </c:pt>
                <c:pt idx="407">
                  <c:v>2.4428030303030481</c:v>
                </c:pt>
                <c:pt idx="408">
                  <c:v>2.4488131313131496</c:v>
                </c:pt>
                <c:pt idx="409">
                  <c:v>2.4548232323232502</c:v>
                </c:pt>
                <c:pt idx="410">
                  <c:v>2.4608333333333516</c:v>
                </c:pt>
                <c:pt idx="411">
                  <c:v>2.4668434343434527</c:v>
                </c:pt>
                <c:pt idx="412">
                  <c:v>2.4728535353535537</c:v>
                </c:pt>
                <c:pt idx="413">
                  <c:v>2.4788636363636547</c:v>
                </c:pt>
                <c:pt idx="414">
                  <c:v>2.4848737373737557</c:v>
                </c:pt>
                <c:pt idx="415">
                  <c:v>2.4908838383838572</c:v>
                </c:pt>
                <c:pt idx="416">
                  <c:v>2.4968939393939582</c:v>
                </c:pt>
                <c:pt idx="417">
                  <c:v>2.5029040404040592</c:v>
                </c:pt>
                <c:pt idx="418">
                  <c:v>2.5089141414141602</c:v>
                </c:pt>
                <c:pt idx="419">
                  <c:v>2.5149242424242617</c:v>
                </c:pt>
                <c:pt idx="420">
                  <c:v>2.5209343434343627</c:v>
                </c:pt>
                <c:pt idx="421">
                  <c:v>2.5269444444444633</c:v>
                </c:pt>
                <c:pt idx="422">
                  <c:v>2.5329545454545648</c:v>
                </c:pt>
                <c:pt idx="423">
                  <c:v>2.5389646464646658</c:v>
                </c:pt>
                <c:pt idx="424">
                  <c:v>2.5449747474747668</c:v>
                </c:pt>
                <c:pt idx="425">
                  <c:v>2.5509848484848678</c:v>
                </c:pt>
                <c:pt idx="426">
                  <c:v>2.5569949494949693</c:v>
                </c:pt>
                <c:pt idx="427">
                  <c:v>2.5630050505050703</c:v>
                </c:pt>
                <c:pt idx="428">
                  <c:v>2.5690151515151713</c:v>
                </c:pt>
                <c:pt idx="429">
                  <c:v>2.5750252525252724</c:v>
                </c:pt>
                <c:pt idx="430">
                  <c:v>2.5810353535353738</c:v>
                </c:pt>
                <c:pt idx="431">
                  <c:v>2.5870454545454749</c:v>
                </c:pt>
                <c:pt idx="432">
                  <c:v>2.5930555555555754</c:v>
                </c:pt>
                <c:pt idx="433">
                  <c:v>2.5990656565656769</c:v>
                </c:pt>
                <c:pt idx="434">
                  <c:v>2.6050757575757779</c:v>
                </c:pt>
                <c:pt idx="435">
                  <c:v>2.6110858585858794</c:v>
                </c:pt>
                <c:pt idx="436">
                  <c:v>2.61709595959598</c:v>
                </c:pt>
                <c:pt idx="437">
                  <c:v>2.6231060606060814</c:v>
                </c:pt>
                <c:pt idx="438">
                  <c:v>2.6291161616161824</c:v>
                </c:pt>
                <c:pt idx="439">
                  <c:v>2.6351262626262835</c:v>
                </c:pt>
                <c:pt idx="440">
                  <c:v>2.6411363636363845</c:v>
                </c:pt>
                <c:pt idx="441">
                  <c:v>2.6471464646464855</c:v>
                </c:pt>
                <c:pt idx="442">
                  <c:v>2.653156565656587</c:v>
                </c:pt>
                <c:pt idx="443">
                  <c:v>2.6591666666666876</c:v>
                </c:pt>
                <c:pt idx="444">
                  <c:v>2.665176767676789</c:v>
                </c:pt>
                <c:pt idx="445">
                  <c:v>2.67118686868689</c:v>
                </c:pt>
                <c:pt idx="446">
                  <c:v>2.6771969696969915</c:v>
                </c:pt>
                <c:pt idx="447">
                  <c:v>2.6832070707070921</c:v>
                </c:pt>
                <c:pt idx="448">
                  <c:v>2.6892171717171935</c:v>
                </c:pt>
                <c:pt idx="449">
                  <c:v>2.6952272727272946</c:v>
                </c:pt>
                <c:pt idx="450">
                  <c:v>2.701237373737396</c:v>
                </c:pt>
                <c:pt idx="451">
                  <c:v>2.7072474747474966</c:v>
                </c:pt>
                <c:pt idx="452">
                  <c:v>2.7132575757575976</c:v>
                </c:pt>
                <c:pt idx="453">
                  <c:v>2.7192676767676991</c:v>
                </c:pt>
                <c:pt idx="454">
                  <c:v>2.7252777777777997</c:v>
                </c:pt>
                <c:pt idx="455">
                  <c:v>2.7312878787879011</c:v>
                </c:pt>
                <c:pt idx="456">
                  <c:v>2.7372979797980022</c:v>
                </c:pt>
                <c:pt idx="457">
                  <c:v>2.7433080808081036</c:v>
                </c:pt>
                <c:pt idx="458">
                  <c:v>2.7493181818182042</c:v>
                </c:pt>
                <c:pt idx="459">
                  <c:v>2.7553282828283057</c:v>
                </c:pt>
                <c:pt idx="460">
                  <c:v>2.7613383838384067</c:v>
                </c:pt>
                <c:pt idx="461">
                  <c:v>2.7673484848485077</c:v>
                </c:pt>
                <c:pt idx="462">
                  <c:v>2.7733585858586087</c:v>
                </c:pt>
                <c:pt idx="463">
                  <c:v>2.7793686868687097</c:v>
                </c:pt>
                <c:pt idx="464">
                  <c:v>2.7853787878788112</c:v>
                </c:pt>
                <c:pt idx="465">
                  <c:v>2.7913888888889122</c:v>
                </c:pt>
                <c:pt idx="466">
                  <c:v>2.7973989898990133</c:v>
                </c:pt>
                <c:pt idx="467">
                  <c:v>2.8034090909091143</c:v>
                </c:pt>
                <c:pt idx="468">
                  <c:v>2.8094191919192157</c:v>
                </c:pt>
                <c:pt idx="469">
                  <c:v>2.8154292929293163</c:v>
                </c:pt>
                <c:pt idx="470">
                  <c:v>2.8214393939394173</c:v>
                </c:pt>
                <c:pt idx="471">
                  <c:v>2.8274494949495188</c:v>
                </c:pt>
                <c:pt idx="472">
                  <c:v>2.8334595959596198</c:v>
                </c:pt>
                <c:pt idx="473">
                  <c:v>2.8394696969697208</c:v>
                </c:pt>
                <c:pt idx="474">
                  <c:v>2.8454797979798219</c:v>
                </c:pt>
                <c:pt idx="475">
                  <c:v>2.8514898989899233</c:v>
                </c:pt>
                <c:pt idx="476">
                  <c:v>2.8575000000000244</c:v>
                </c:pt>
                <c:pt idx="477">
                  <c:v>2.8635101010101254</c:v>
                </c:pt>
                <c:pt idx="478">
                  <c:v>2.8695202020202264</c:v>
                </c:pt>
                <c:pt idx="479">
                  <c:v>2.8755303030303279</c:v>
                </c:pt>
                <c:pt idx="480">
                  <c:v>2.8815404040404289</c:v>
                </c:pt>
                <c:pt idx="481">
                  <c:v>2.8875505050505295</c:v>
                </c:pt>
                <c:pt idx="482">
                  <c:v>2.8935606060606309</c:v>
                </c:pt>
                <c:pt idx="483">
                  <c:v>2.8995707070707319</c:v>
                </c:pt>
                <c:pt idx="484">
                  <c:v>2.905580808080833</c:v>
                </c:pt>
                <c:pt idx="485">
                  <c:v>2.911590909090934</c:v>
                </c:pt>
                <c:pt idx="486">
                  <c:v>2.9176010101010355</c:v>
                </c:pt>
                <c:pt idx="487">
                  <c:v>2.9236111111111365</c:v>
                </c:pt>
                <c:pt idx="488">
                  <c:v>2.9296212121212375</c:v>
                </c:pt>
                <c:pt idx="489">
                  <c:v>2.9356313131313385</c:v>
                </c:pt>
                <c:pt idx="490">
                  <c:v>2.9416414141414395</c:v>
                </c:pt>
                <c:pt idx="491">
                  <c:v>2.947651515151541</c:v>
                </c:pt>
                <c:pt idx="492">
                  <c:v>2.9536616161616416</c:v>
                </c:pt>
                <c:pt idx="493">
                  <c:v>2.959671717171743</c:v>
                </c:pt>
                <c:pt idx="494">
                  <c:v>2.9656818181818441</c:v>
                </c:pt>
                <c:pt idx="495">
                  <c:v>2.9716919191919455</c:v>
                </c:pt>
                <c:pt idx="496">
                  <c:v>2.9777020202020461</c:v>
                </c:pt>
                <c:pt idx="497">
                  <c:v>2.9837121212121476</c:v>
                </c:pt>
                <c:pt idx="498">
                  <c:v>2.9897222222222486</c:v>
                </c:pt>
                <c:pt idx="499">
                  <c:v>2.9957323232323492</c:v>
                </c:pt>
                <c:pt idx="500">
                  <c:v>3.0017424242424506</c:v>
                </c:pt>
                <c:pt idx="501">
                  <c:v>3.0077525252525517</c:v>
                </c:pt>
                <c:pt idx="502">
                  <c:v>3.0137626262626531</c:v>
                </c:pt>
                <c:pt idx="503">
                  <c:v>3.0197727272727537</c:v>
                </c:pt>
                <c:pt idx="504">
                  <c:v>3.0257828282828552</c:v>
                </c:pt>
                <c:pt idx="505">
                  <c:v>3.0317929292929562</c:v>
                </c:pt>
                <c:pt idx="506">
                  <c:v>3.0378030303030576</c:v>
                </c:pt>
                <c:pt idx="507">
                  <c:v>3.0438131313131582</c:v>
                </c:pt>
                <c:pt idx="508">
                  <c:v>3.0498232323232597</c:v>
                </c:pt>
                <c:pt idx="509">
                  <c:v>3.0558333333333607</c:v>
                </c:pt>
                <c:pt idx="510">
                  <c:v>3.0618434343434617</c:v>
                </c:pt>
                <c:pt idx="511">
                  <c:v>3.0678535353535628</c:v>
                </c:pt>
                <c:pt idx="512">
                  <c:v>3.0738636363636638</c:v>
                </c:pt>
                <c:pt idx="513">
                  <c:v>3.0798737373737652</c:v>
                </c:pt>
                <c:pt idx="514">
                  <c:v>3.0858838383838658</c:v>
                </c:pt>
                <c:pt idx="515">
                  <c:v>3.0918939393939673</c:v>
                </c:pt>
                <c:pt idx="516">
                  <c:v>3.0979040404040683</c:v>
                </c:pt>
                <c:pt idx="517">
                  <c:v>3.1039141414141698</c:v>
                </c:pt>
                <c:pt idx="518">
                  <c:v>3.1099242424242703</c:v>
                </c:pt>
                <c:pt idx="519">
                  <c:v>3.1159343434343714</c:v>
                </c:pt>
                <c:pt idx="520">
                  <c:v>3.1219444444444728</c:v>
                </c:pt>
                <c:pt idx="521">
                  <c:v>3.1279545454545739</c:v>
                </c:pt>
                <c:pt idx="522">
                  <c:v>3.1339646464646749</c:v>
                </c:pt>
                <c:pt idx="523">
                  <c:v>3.1399747474747759</c:v>
                </c:pt>
                <c:pt idx="524">
                  <c:v>3.1459848484848774</c:v>
                </c:pt>
                <c:pt idx="525">
                  <c:v>3.1519949494949784</c:v>
                </c:pt>
                <c:pt idx="526">
                  <c:v>3.1580050505050794</c:v>
                </c:pt>
                <c:pt idx="527">
                  <c:v>3.1640151515151804</c:v>
                </c:pt>
                <c:pt idx="528">
                  <c:v>3.1700252525252819</c:v>
                </c:pt>
                <c:pt idx="529">
                  <c:v>3.1760353535353825</c:v>
                </c:pt>
                <c:pt idx="530">
                  <c:v>3.1820454545454835</c:v>
                </c:pt>
                <c:pt idx="531">
                  <c:v>3.188055555555585</c:v>
                </c:pt>
                <c:pt idx="532">
                  <c:v>3.194065656565686</c:v>
                </c:pt>
                <c:pt idx="533">
                  <c:v>3.200075757575787</c:v>
                </c:pt>
                <c:pt idx="534">
                  <c:v>3.206085858585888</c:v>
                </c:pt>
                <c:pt idx="535">
                  <c:v>3.2120959595959895</c:v>
                </c:pt>
                <c:pt idx="536">
                  <c:v>3.2181060606060905</c:v>
                </c:pt>
                <c:pt idx="537">
                  <c:v>3.2241161616161915</c:v>
                </c:pt>
                <c:pt idx="538">
                  <c:v>3.2301262626262925</c:v>
                </c:pt>
                <c:pt idx="539">
                  <c:v>3.2361363636363936</c:v>
                </c:pt>
                <c:pt idx="540">
                  <c:v>3.242146464646495</c:v>
                </c:pt>
                <c:pt idx="541">
                  <c:v>3.2481565656565956</c:v>
                </c:pt>
                <c:pt idx="542">
                  <c:v>3.2541666666666971</c:v>
                </c:pt>
                <c:pt idx="543">
                  <c:v>3.2601767676767981</c:v>
                </c:pt>
                <c:pt idx="544">
                  <c:v>3.2661868686868991</c:v>
                </c:pt>
                <c:pt idx="545">
                  <c:v>3.2721969696970001</c:v>
                </c:pt>
                <c:pt idx="546">
                  <c:v>3.2782070707071016</c:v>
                </c:pt>
                <c:pt idx="547">
                  <c:v>3.2842171717172026</c:v>
                </c:pt>
                <c:pt idx="548">
                  <c:v>3.2902272727273032</c:v>
                </c:pt>
                <c:pt idx="549">
                  <c:v>3.2962373737374047</c:v>
                </c:pt>
                <c:pt idx="550">
                  <c:v>3.3022474747475057</c:v>
                </c:pt>
                <c:pt idx="551">
                  <c:v>3.3082575757576071</c:v>
                </c:pt>
                <c:pt idx="552">
                  <c:v>3.3142676767677077</c:v>
                </c:pt>
                <c:pt idx="553">
                  <c:v>3.3202777777778092</c:v>
                </c:pt>
                <c:pt idx="554">
                  <c:v>3.3262878787879102</c:v>
                </c:pt>
                <c:pt idx="555">
                  <c:v>3.3322979797980117</c:v>
                </c:pt>
                <c:pt idx="556">
                  <c:v>3.3383080808081123</c:v>
                </c:pt>
                <c:pt idx="557">
                  <c:v>3.3443181818182137</c:v>
                </c:pt>
                <c:pt idx="558">
                  <c:v>3.3503282828283147</c:v>
                </c:pt>
                <c:pt idx="559">
                  <c:v>3.3563383838384153</c:v>
                </c:pt>
                <c:pt idx="560">
                  <c:v>3.3623484848485168</c:v>
                </c:pt>
                <c:pt idx="561">
                  <c:v>3.3683585858586178</c:v>
                </c:pt>
                <c:pt idx="562">
                  <c:v>3.3743686868687193</c:v>
                </c:pt>
                <c:pt idx="563">
                  <c:v>3.3803787878788198</c:v>
                </c:pt>
                <c:pt idx="564">
                  <c:v>3.3863888888889213</c:v>
                </c:pt>
                <c:pt idx="565">
                  <c:v>3.3923989898990223</c:v>
                </c:pt>
                <c:pt idx="566">
                  <c:v>3.3984090909091238</c:v>
                </c:pt>
                <c:pt idx="567">
                  <c:v>3.4044191919192244</c:v>
                </c:pt>
                <c:pt idx="568">
                  <c:v>3.4104292929293254</c:v>
                </c:pt>
              </c:numCache>
            </c:numRef>
          </c:xVal>
          <c:yVal>
            <c:numRef>
              <c:f>Sheet10!$B$2:$B$569</c:f>
              <c:numCache>
                <c:formatCode>General</c:formatCode>
                <c:ptCount val="568"/>
                <c:pt idx="0">
                  <c:v>0</c:v>
                </c:pt>
                <c:pt idx="1">
                  <c:v>-3.0520000000251457</c:v>
                </c:pt>
                <c:pt idx="2">
                  <c:v>-2.8080000001864391</c:v>
                </c:pt>
                <c:pt idx="3">
                  <c:v>-2.8080000001864391</c:v>
                </c:pt>
                <c:pt idx="4">
                  <c:v>-2.6860000000397122</c:v>
                </c:pt>
                <c:pt idx="5">
                  <c:v>-2.4419999999736319</c:v>
                </c:pt>
                <c:pt idx="6">
                  <c:v>-2.3200000000542786</c:v>
                </c:pt>
                <c:pt idx="7">
                  <c:v>-2.07500000010441</c:v>
                </c:pt>
                <c:pt idx="8">
                  <c:v>-2.07500000010441</c:v>
                </c:pt>
                <c:pt idx="9">
                  <c:v>-2.1970000000237633</c:v>
                </c:pt>
                <c:pt idx="10">
                  <c:v>-2.07500000010441</c:v>
                </c:pt>
                <c:pt idx="11">
                  <c:v>-2.07500000010441</c:v>
                </c:pt>
                <c:pt idx="12">
                  <c:v>-1.9530000001850567</c:v>
                </c:pt>
                <c:pt idx="13">
                  <c:v>-1.9530000001850567</c:v>
                </c:pt>
                <c:pt idx="14">
                  <c:v>-2.07500000010441</c:v>
                </c:pt>
                <c:pt idx="15">
                  <c:v>-2.07500000010441</c:v>
                </c:pt>
                <c:pt idx="16">
                  <c:v>-2.07500000010441</c:v>
                </c:pt>
                <c:pt idx="17">
                  <c:v>-2.3200000000542786</c:v>
                </c:pt>
                <c:pt idx="18">
                  <c:v>-2.1970000000237633</c:v>
                </c:pt>
                <c:pt idx="19">
                  <c:v>-2.5640000001203589</c:v>
                </c:pt>
                <c:pt idx="20">
                  <c:v>-2.5640000001203589</c:v>
                </c:pt>
                <c:pt idx="21">
                  <c:v>-2.6860000000397122</c:v>
                </c:pt>
                <c:pt idx="22">
                  <c:v>-2.8080000001864391</c:v>
                </c:pt>
                <c:pt idx="23">
                  <c:v>-2.6860000000397122</c:v>
                </c:pt>
                <c:pt idx="24">
                  <c:v>-2.8080000001864391</c:v>
                </c:pt>
                <c:pt idx="25">
                  <c:v>-2.8080000001864391</c:v>
                </c:pt>
                <c:pt idx="26">
                  <c:v>-2.4419999999736319</c:v>
                </c:pt>
                <c:pt idx="27">
                  <c:v>0.73199999997086707</c:v>
                </c:pt>
                <c:pt idx="28">
                  <c:v>8.9109999998981948</c:v>
                </c:pt>
                <c:pt idx="29">
                  <c:v>14.525999999932537</c:v>
                </c:pt>
                <c:pt idx="30">
                  <c:v>20.629999999982829</c:v>
                </c:pt>
                <c:pt idx="31">
                  <c:v>24.047999999993408</c:v>
                </c:pt>
                <c:pt idx="32">
                  <c:v>29.052999999976237</c:v>
                </c:pt>
                <c:pt idx="33">
                  <c:v>33.447000000023763</c:v>
                </c:pt>
                <c:pt idx="34">
                  <c:v>35.643999999820153</c:v>
                </c:pt>
                <c:pt idx="35">
                  <c:v>36.986999999953696</c:v>
                </c:pt>
                <c:pt idx="36">
                  <c:v>38.207999999940512</c:v>
                </c:pt>
                <c:pt idx="37">
                  <c:v>38.207999999940512</c:v>
                </c:pt>
                <c:pt idx="38">
                  <c:v>36.986999999953696</c:v>
                </c:pt>
                <c:pt idx="39">
                  <c:v>34.545999999863852</c:v>
                </c:pt>
                <c:pt idx="40">
                  <c:v>31.371999999919353</c:v>
                </c:pt>
                <c:pt idx="41">
                  <c:v>26.976999999988038</c:v>
                </c:pt>
                <c:pt idx="42">
                  <c:v>21.117999999887616</c:v>
                </c:pt>
                <c:pt idx="43">
                  <c:v>14.281999999866457</c:v>
                </c:pt>
                <c:pt idx="44">
                  <c:v>5.7369999999536958</c:v>
                </c:pt>
                <c:pt idx="45">
                  <c:v>-4.7610000001441222</c:v>
                </c:pt>
                <c:pt idx="46">
                  <c:v>-12.572999999974854</c:v>
                </c:pt>
                <c:pt idx="47">
                  <c:v>-15.747000000146727</c:v>
                </c:pt>
                <c:pt idx="48">
                  <c:v>-15.747000000146727</c:v>
                </c:pt>
                <c:pt idx="49">
                  <c:v>-16.358000000082029</c:v>
                </c:pt>
                <c:pt idx="50">
                  <c:v>-15.137000000095213</c:v>
                </c:pt>
                <c:pt idx="51">
                  <c:v>-15.625</c:v>
                </c:pt>
                <c:pt idx="52">
                  <c:v>-15.381000000161293</c:v>
                </c:pt>
                <c:pt idx="53">
                  <c:v>-12.085000000070067</c:v>
                </c:pt>
                <c:pt idx="54">
                  <c:v>-12.085000000070067</c:v>
                </c:pt>
                <c:pt idx="55">
                  <c:v>-10.009999999965657</c:v>
                </c:pt>
                <c:pt idx="56">
                  <c:v>-8.5450000001401349</c:v>
                </c:pt>
                <c:pt idx="57">
                  <c:v>-6.7140000001018052</c:v>
                </c:pt>
                <c:pt idx="58">
                  <c:v>-3.296000000091226</c:v>
                </c:pt>
                <c:pt idx="59">
                  <c:v>-3.5400000001573062</c:v>
                </c:pt>
                <c:pt idx="60">
                  <c:v>-4.6389999999973952</c:v>
                </c:pt>
                <c:pt idx="61">
                  <c:v>-3.5400000001573062</c:v>
                </c:pt>
                <c:pt idx="62">
                  <c:v>-2.5640000001203589</c:v>
                </c:pt>
                <c:pt idx="63">
                  <c:v>-3.7839999999960128</c:v>
                </c:pt>
                <c:pt idx="64">
                  <c:v>-4.5170000000780419</c:v>
                </c:pt>
                <c:pt idx="65">
                  <c:v>-3.9060000001427397</c:v>
                </c:pt>
                <c:pt idx="66">
                  <c:v>-3.0520000000251457</c:v>
                </c:pt>
                <c:pt idx="67">
                  <c:v>-2.6860000000397122</c:v>
                </c:pt>
                <c:pt idx="68">
                  <c:v>-3.5400000001573062</c:v>
                </c:pt>
                <c:pt idx="69">
                  <c:v>-4.3950000001586886</c:v>
                </c:pt>
                <c:pt idx="70">
                  <c:v>-4.3950000001586886</c:v>
                </c:pt>
                <c:pt idx="71">
                  <c:v>-4.2730000000119617</c:v>
                </c:pt>
                <c:pt idx="72">
                  <c:v>-3.7839999999960128</c:v>
                </c:pt>
                <c:pt idx="73">
                  <c:v>-3.0520000000251457</c:v>
                </c:pt>
                <c:pt idx="74">
                  <c:v>-2.3200000000542786</c:v>
                </c:pt>
                <c:pt idx="75">
                  <c:v>-2.1970000000237633</c:v>
                </c:pt>
                <c:pt idx="76">
                  <c:v>-2.1970000000237633</c:v>
                </c:pt>
                <c:pt idx="77">
                  <c:v>-2.4419999999736319</c:v>
                </c:pt>
                <c:pt idx="78">
                  <c:v>-3.4180000000105792</c:v>
                </c:pt>
                <c:pt idx="79">
                  <c:v>-3.7839999999960128</c:v>
                </c:pt>
                <c:pt idx="80">
                  <c:v>-1.5869999999722495</c:v>
                </c:pt>
                <c:pt idx="81">
                  <c:v>1.3429999999061693</c:v>
                </c:pt>
                <c:pt idx="82">
                  <c:v>9.5209999999497086</c:v>
                </c:pt>
                <c:pt idx="83">
                  <c:v>15.625</c:v>
                </c:pt>
                <c:pt idx="84">
                  <c:v>18.920999999863852</c:v>
                </c:pt>
                <c:pt idx="85">
                  <c:v>23.070999999845299</c:v>
                </c:pt>
                <c:pt idx="86">
                  <c:v>27.220999999826745</c:v>
                </c:pt>
                <c:pt idx="87">
                  <c:v>29.17499999989559</c:v>
                </c:pt>
                <c:pt idx="88">
                  <c:v>31.371999999919353</c:v>
                </c:pt>
                <c:pt idx="89">
                  <c:v>30.516999999917971</c:v>
                </c:pt>
                <c:pt idx="90">
                  <c:v>29.052999999976237</c:v>
                </c:pt>
                <c:pt idx="91">
                  <c:v>27.098999999907392</c:v>
                </c:pt>
                <c:pt idx="92">
                  <c:v>23.680999999896812</c:v>
                </c:pt>
                <c:pt idx="93">
                  <c:v>19.530999999915366</c:v>
                </c:pt>
                <c:pt idx="94">
                  <c:v>14.525999999932537</c:v>
                </c:pt>
                <c:pt idx="95">
                  <c:v>9.0329999998175481</c:v>
                </c:pt>
                <c:pt idx="96">
                  <c:v>2.1970000000237633</c:v>
                </c:pt>
                <c:pt idx="97">
                  <c:v>-3.9060000001427397</c:v>
                </c:pt>
                <c:pt idx="98">
                  <c:v>-10.620000000017171</c:v>
                </c:pt>
                <c:pt idx="99">
                  <c:v>-16.724000000067463</c:v>
                </c:pt>
                <c:pt idx="100">
                  <c:v>-18.555000000105792</c:v>
                </c:pt>
                <c:pt idx="101">
                  <c:v>-18.311000000039712</c:v>
                </c:pt>
                <c:pt idx="102">
                  <c:v>-20.020000000158689</c:v>
                </c:pt>
                <c:pt idx="103">
                  <c:v>-19.898000000011962</c:v>
                </c:pt>
                <c:pt idx="104">
                  <c:v>-18.189000000120359</c:v>
                </c:pt>
                <c:pt idx="105">
                  <c:v>-15.259000000014566</c:v>
                </c:pt>
                <c:pt idx="106">
                  <c:v>-15.381000000161293</c:v>
                </c:pt>
                <c:pt idx="107">
                  <c:v>-14.77100000010978</c:v>
                </c:pt>
                <c:pt idx="108">
                  <c:v>-12.329000000136148</c:v>
                </c:pt>
                <c:pt idx="109">
                  <c:v>-12.206999999989421</c:v>
                </c:pt>
                <c:pt idx="110">
                  <c:v>-11.597000000165281</c:v>
                </c:pt>
                <c:pt idx="111">
                  <c:v>-9.2779999999947904</c:v>
                </c:pt>
                <c:pt idx="112">
                  <c:v>-5.3709999999682623</c:v>
                </c:pt>
                <c:pt idx="113">
                  <c:v>-5.3709999999682623</c:v>
                </c:pt>
                <c:pt idx="114">
                  <c:v>-5.9820000001309381</c:v>
                </c:pt>
                <c:pt idx="115">
                  <c:v>-6.3480000001163717</c:v>
                </c:pt>
                <c:pt idx="116">
                  <c:v>-5.6150000000343425</c:v>
                </c:pt>
                <c:pt idx="117">
                  <c:v>-5.4930000001149892</c:v>
                </c:pt>
                <c:pt idx="118">
                  <c:v>-5.9820000001309381</c:v>
                </c:pt>
                <c:pt idx="119">
                  <c:v>-6.1040000000502914</c:v>
                </c:pt>
                <c:pt idx="120">
                  <c:v>-5.249000000048909</c:v>
                </c:pt>
                <c:pt idx="121">
                  <c:v>-4.6389999999973952</c:v>
                </c:pt>
                <c:pt idx="122">
                  <c:v>-5.0049999999828287</c:v>
                </c:pt>
                <c:pt idx="123">
                  <c:v>-5.3709999999682623</c:v>
                </c:pt>
                <c:pt idx="124">
                  <c:v>-4.7610000001441222</c:v>
                </c:pt>
                <c:pt idx="125">
                  <c:v>-4.1510000000926084</c:v>
                </c:pt>
                <c:pt idx="126">
                  <c:v>-3.5400000001573062</c:v>
                </c:pt>
                <c:pt idx="127">
                  <c:v>-3.5400000001573062</c:v>
                </c:pt>
                <c:pt idx="128">
                  <c:v>-3.7839999999960128</c:v>
                </c:pt>
                <c:pt idx="129">
                  <c:v>-4.0290000001732551</c:v>
                </c:pt>
                <c:pt idx="130">
                  <c:v>-3.7839999999960128</c:v>
                </c:pt>
                <c:pt idx="131">
                  <c:v>-3.4180000000105792</c:v>
                </c:pt>
                <c:pt idx="132">
                  <c:v>-2.8080000001864391</c:v>
                </c:pt>
                <c:pt idx="133">
                  <c:v>-2.07500000010441</c:v>
                </c:pt>
                <c:pt idx="134">
                  <c:v>-2.1970000000237633</c:v>
                </c:pt>
                <c:pt idx="135">
                  <c:v>-2.6860000000397122</c:v>
                </c:pt>
                <c:pt idx="136">
                  <c:v>-3.0520000000251457</c:v>
                </c:pt>
                <c:pt idx="137">
                  <c:v>-3.1740000001718727</c:v>
                </c:pt>
                <c:pt idx="138">
                  <c:v>0.36599999998543353</c:v>
                </c:pt>
                <c:pt idx="139">
                  <c:v>7.9339999999774591</c:v>
                </c:pt>
                <c:pt idx="140">
                  <c:v>14.038000000027751</c:v>
                </c:pt>
                <c:pt idx="141">
                  <c:v>18.677000000025146</c:v>
                </c:pt>
                <c:pt idx="142">
                  <c:v>23.192999999992026</c:v>
                </c:pt>
                <c:pt idx="143">
                  <c:v>27.098999999907392</c:v>
                </c:pt>
                <c:pt idx="144">
                  <c:v>30.272999999851891</c:v>
                </c:pt>
                <c:pt idx="145">
                  <c:v>33.813000000009197</c:v>
                </c:pt>
                <c:pt idx="146">
                  <c:v>35.887999999886233</c:v>
                </c:pt>
                <c:pt idx="147">
                  <c:v>37.841999999955078</c:v>
                </c:pt>
                <c:pt idx="148">
                  <c:v>37.963999999874432</c:v>
                </c:pt>
                <c:pt idx="149">
                  <c:v>37.474999999858483</c:v>
                </c:pt>
                <c:pt idx="150">
                  <c:v>36.498999999821535</c:v>
                </c:pt>
                <c:pt idx="151">
                  <c:v>35.033999999996013</c:v>
                </c:pt>
                <c:pt idx="152">
                  <c:v>33.202999999957683</c:v>
                </c:pt>
                <c:pt idx="153">
                  <c:v>32.10399999989022</c:v>
                </c:pt>
                <c:pt idx="154">
                  <c:v>28.197999999974854</c:v>
                </c:pt>
                <c:pt idx="155">
                  <c:v>22.704999999859865</c:v>
                </c:pt>
                <c:pt idx="156">
                  <c:v>17.943999999943117</c:v>
                </c:pt>
                <c:pt idx="157">
                  <c:v>10.131999999885011</c:v>
                </c:pt>
                <c:pt idx="158">
                  <c:v>-1.5869999999722495</c:v>
                </c:pt>
                <c:pt idx="159">
                  <c:v>-12.818000000152097</c:v>
                </c:pt>
                <c:pt idx="160">
                  <c:v>-17.945000000054279</c:v>
                </c:pt>
                <c:pt idx="161">
                  <c:v>-22.461000000021158</c:v>
                </c:pt>
                <c:pt idx="162">
                  <c:v>-25.634999999965657</c:v>
                </c:pt>
                <c:pt idx="163">
                  <c:v>-25.513000000046304</c:v>
                </c:pt>
                <c:pt idx="164">
                  <c:v>-23.926000000074055</c:v>
                </c:pt>
                <c:pt idx="165">
                  <c:v>-23.072000000183834</c:v>
                </c:pt>
                <c:pt idx="166">
                  <c:v>-19.654000000173255</c:v>
                </c:pt>
                <c:pt idx="167">
                  <c:v>-20.629999999982829</c:v>
                </c:pt>
                <c:pt idx="168">
                  <c:v>-21.118000000114989</c:v>
                </c:pt>
                <c:pt idx="169">
                  <c:v>-16.845999999986816</c:v>
                </c:pt>
                <c:pt idx="170">
                  <c:v>-18.677000000025146</c:v>
                </c:pt>
                <c:pt idx="171">
                  <c:v>-15.381000000161293</c:v>
                </c:pt>
                <c:pt idx="172">
                  <c:v>-16.480000000001382</c:v>
                </c:pt>
                <c:pt idx="173">
                  <c:v>-14.893000000029133</c:v>
                </c:pt>
                <c:pt idx="174">
                  <c:v>-10.742000000163898</c:v>
                </c:pt>
                <c:pt idx="175">
                  <c:v>-10.254000000031738</c:v>
                </c:pt>
                <c:pt idx="176">
                  <c:v>-6.470000000035725</c:v>
                </c:pt>
                <c:pt idx="177">
                  <c:v>-7.202000000006592</c:v>
                </c:pt>
                <c:pt idx="178">
                  <c:v>-6.470000000035725</c:v>
                </c:pt>
                <c:pt idx="179">
                  <c:v>-4.6389999999973952</c:v>
                </c:pt>
                <c:pt idx="180">
                  <c:v>-6.1040000000502914</c:v>
                </c:pt>
                <c:pt idx="181">
                  <c:v>-6.9580000001678854</c:v>
                </c:pt>
                <c:pt idx="182">
                  <c:v>-4.7610000001441222</c:v>
                </c:pt>
                <c:pt idx="183">
                  <c:v>-4.5170000000780419</c:v>
                </c:pt>
                <c:pt idx="184">
                  <c:v>-6.5920000001824519</c:v>
                </c:pt>
                <c:pt idx="185">
                  <c:v>-5.6150000000343425</c:v>
                </c:pt>
                <c:pt idx="186">
                  <c:v>-4.3950000001586886</c:v>
                </c:pt>
                <c:pt idx="187">
                  <c:v>-5.249000000048909</c:v>
                </c:pt>
                <c:pt idx="188">
                  <c:v>-6.2259999999696447</c:v>
                </c:pt>
                <c:pt idx="189">
                  <c:v>-5.8599999999842112</c:v>
                </c:pt>
                <c:pt idx="190">
                  <c:v>-4.1510000000926084</c:v>
                </c:pt>
                <c:pt idx="191">
                  <c:v>-3.9060000001427397</c:v>
                </c:pt>
                <c:pt idx="192">
                  <c:v>-4.8830000000634755</c:v>
                </c:pt>
                <c:pt idx="193">
                  <c:v>-5.4930000001149892</c:v>
                </c:pt>
                <c:pt idx="194">
                  <c:v>-5.0049999999828287</c:v>
                </c:pt>
                <c:pt idx="195">
                  <c:v>-3.6620000000766595</c:v>
                </c:pt>
                <c:pt idx="196">
                  <c:v>-3.9060000001427397</c:v>
                </c:pt>
                <c:pt idx="197">
                  <c:v>-4.6389999999973952</c:v>
                </c:pt>
                <c:pt idx="198">
                  <c:v>-5.0049999999828287</c:v>
                </c:pt>
                <c:pt idx="199">
                  <c:v>-4.8830000000634755</c:v>
                </c:pt>
                <c:pt idx="200">
                  <c:v>-4.0290000001732551</c:v>
                </c:pt>
                <c:pt idx="201">
                  <c:v>-3.7839999999960128</c:v>
                </c:pt>
                <c:pt idx="202">
                  <c:v>-3.5400000001573062</c:v>
                </c:pt>
                <c:pt idx="203">
                  <c:v>-4.2730000000119617</c:v>
                </c:pt>
                <c:pt idx="204">
                  <c:v>-4.7610000001441222</c:v>
                </c:pt>
                <c:pt idx="205">
                  <c:v>-4.7610000001441222</c:v>
                </c:pt>
                <c:pt idx="206">
                  <c:v>-4.3950000001586886</c:v>
                </c:pt>
                <c:pt idx="207">
                  <c:v>-3.9060000001427397</c:v>
                </c:pt>
                <c:pt idx="208">
                  <c:v>-3.9060000001427397</c:v>
                </c:pt>
                <c:pt idx="209">
                  <c:v>-4.1510000000926084</c:v>
                </c:pt>
                <c:pt idx="210">
                  <c:v>-4.6389999999973952</c:v>
                </c:pt>
                <c:pt idx="211">
                  <c:v>-5.0049999999828287</c:v>
                </c:pt>
                <c:pt idx="212">
                  <c:v>-4.8830000000634755</c:v>
                </c:pt>
                <c:pt idx="213">
                  <c:v>-4.8830000000634755</c:v>
                </c:pt>
                <c:pt idx="214">
                  <c:v>-4.5170000000780419</c:v>
                </c:pt>
                <c:pt idx="215">
                  <c:v>-4.3950000001586886</c:v>
                </c:pt>
                <c:pt idx="216">
                  <c:v>-4.5170000000780419</c:v>
                </c:pt>
                <c:pt idx="217">
                  <c:v>-4.2730000000119617</c:v>
                </c:pt>
                <c:pt idx="218">
                  <c:v>-4.8830000000634755</c:v>
                </c:pt>
                <c:pt idx="219">
                  <c:v>-5.249000000048909</c:v>
                </c:pt>
                <c:pt idx="220">
                  <c:v>-5.249000000048909</c:v>
                </c:pt>
                <c:pt idx="221">
                  <c:v>-5.0049999999828287</c:v>
                </c:pt>
                <c:pt idx="222">
                  <c:v>-4.6389999999973952</c:v>
                </c:pt>
                <c:pt idx="223">
                  <c:v>-4.6389999999973952</c:v>
                </c:pt>
                <c:pt idx="224">
                  <c:v>-4.2730000000119617</c:v>
                </c:pt>
                <c:pt idx="225">
                  <c:v>-4.2730000000119617</c:v>
                </c:pt>
                <c:pt idx="226">
                  <c:v>-4.2730000000119617</c:v>
                </c:pt>
                <c:pt idx="227">
                  <c:v>-4.5170000000780419</c:v>
                </c:pt>
                <c:pt idx="228">
                  <c:v>-4.5170000000780419</c:v>
                </c:pt>
                <c:pt idx="229">
                  <c:v>-4.7610000001441222</c:v>
                </c:pt>
                <c:pt idx="230">
                  <c:v>-5.1270000001295557</c:v>
                </c:pt>
                <c:pt idx="231">
                  <c:v>-5.0049999999828287</c:v>
                </c:pt>
                <c:pt idx="232">
                  <c:v>-5.0049999999828287</c:v>
                </c:pt>
                <c:pt idx="233">
                  <c:v>-5.249000000048909</c:v>
                </c:pt>
                <c:pt idx="234">
                  <c:v>-5.1270000001295557</c:v>
                </c:pt>
                <c:pt idx="235">
                  <c:v>-5.1270000001295557</c:v>
                </c:pt>
                <c:pt idx="236">
                  <c:v>-5.0049999999828287</c:v>
                </c:pt>
                <c:pt idx="237">
                  <c:v>-5.0049999999828287</c:v>
                </c:pt>
                <c:pt idx="238">
                  <c:v>-5.1270000001295557</c:v>
                </c:pt>
                <c:pt idx="239">
                  <c:v>-5.1270000001295557</c:v>
                </c:pt>
                <c:pt idx="240">
                  <c:v>-5.3709999999682623</c:v>
                </c:pt>
                <c:pt idx="241">
                  <c:v>-5.6150000000343425</c:v>
                </c:pt>
                <c:pt idx="242">
                  <c:v>-5.7380000000648579</c:v>
                </c:pt>
                <c:pt idx="243">
                  <c:v>-6.1040000000502914</c:v>
                </c:pt>
                <c:pt idx="244">
                  <c:v>-5.8599999999842112</c:v>
                </c:pt>
                <c:pt idx="245">
                  <c:v>-6.2259999999696447</c:v>
                </c:pt>
                <c:pt idx="246">
                  <c:v>-6.1040000000502914</c:v>
                </c:pt>
                <c:pt idx="247">
                  <c:v>-6.2259999999696447</c:v>
                </c:pt>
                <c:pt idx="248">
                  <c:v>-5.9820000001309381</c:v>
                </c:pt>
                <c:pt idx="249">
                  <c:v>-5.7380000000648579</c:v>
                </c:pt>
                <c:pt idx="250">
                  <c:v>-5.6150000000343425</c:v>
                </c:pt>
                <c:pt idx="251">
                  <c:v>-5.6150000000343425</c:v>
                </c:pt>
                <c:pt idx="252">
                  <c:v>-5.4930000001149892</c:v>
                </c:pt>
                <c:pt idx="253">
                  <c:v>-5.4930000001149892</c:v>
                </c:pt>
                <c:pt idx="254">
                  <c:v>-5.4930000001149892</c:v>
                </c:pt>
                <c:pt idx="255">
                  <c:v>-5.6150000000343425</c:v>
                </c:pt>
                <c:pt idx="256">
                  <c:v>-5.7380000000648579</c:v>
                </c:pt>
                <c:pt idx="257">
                  <c:v>-5.7380000000648579</c:v>
                </c:pt>
                <c:pt idx="258">
                  <c:v>-5.8599999999842112</c:v>
                </c:pt>
                <c:pt idx="259">
                  <c:v>-5.9820000001309381</c:v>
                </c:pt>
                <c:pt idx="260">
                  <c:v>-6.1040000000502914</c:v>
                </c:pt>
                <c:pt idx="261">
                  <c:v>-6.1040000000502914</c:v>
                </c:pt>
                <c:pt idx="262">
                  <c:v>-6.3480000001163717</c:v>
                </c:pt>
                <c:pt idx="263">
                  <c:v>-6.470000000035725</c:v>
                </c:pt>
                <c:pt idx="264">
                  <c:v>-6.2259999999696447</c:v>
                </c:pt>
                <c:pt idx="265">
                  <c:v>-6.3480000001163717</c:v>
                </c:pt>
                <c:pt idx="266">
                  <c:v>-6.2259999999696447</c:v>
                </c:pt>
                <c:pt idx="267">
                  <c:v>-6.1040000000502914</c:v>
                </c:pt>
                <c:pt idx="268">
                  <c:v>-5.9820000001309381</c:v>
                </c:pt>
                <c:pt idx="269">
                  <c:v>-5.9820000001309381</c:v>
                </c:pt>
                <c:pt idx="270">
                  <c:v>-5.9820000001309381</c:v>
                </c:pt>
                <c:pt idx="271">
                  <c:v>-5.9820000001309381</c:v>
                </c:pt>
                <c:pt idx="272">
                  <c:v>-5.8599999999842112</c:v>
                </c:pt>
                <c:pt idx="273">
                  <c:v>-5.8599999999842112</c:v>
                </c:pt>
                <c:pt idx="274">
                  <c:v>-5.8599999999842112</c:v>
                </c:pt>
                <c:pt idx="275">
                  <c:v>-6.2259999999696447</c:v>
                </c:pt>
                <c:pt idx="276">
                  <c:v>-6.3480000001163717</c:v>
                </c:pt>
                <c:pt idx="277">
                  <c:v>-6.470000000035725</c:v>
                </c:pt>
                <c:pt idx="278">
                  <c:v>-6.7140000001018052</c:v>
                </c:pt>
                <c:pt idx="279">
                  <c:v>-6.7140000001018052</c:v>
                </c:pt>
                <c:pt idx="280">
                  <c:v>-6.5920000001824519</c:v>
                </c:pt>
                <c:pt idx="281">
                  <c:v>-6.5920000001824519</c:v>
                </c:pt>
                <c:pt idx="282">
                  <c:v>-6.470000000035725</c:v>
                </c:pt>
                <c:pt idx="283">
                  <c:v>-6.2259999999696447</c:v>
                </c:pt>
                <c:pt idx="284">
                  <c:v>-6.1040000000502914</c:v>
                </c:pt>
                <c:pt idx="285">
                  <c:v>-5.9820000001309381</c:v>
                </c:pt>
                <c:pt idx="286">
                  <c:v>-5.6150000000343425</c:v>
                </c:pt>
                <c:pt idx="287">
                  <c:v>-5.6150000000343425</c:v>
                </c:pt>
                <c:pt idx="288">
                  <c:v>-5.7380000000648579</c:v>
                </c:pt>
                <c:pt idx="289">
                  <c:v>-5.9820000001309381</c:v>
                </c:pt>
                <c:pt idx="290">
                  <c:v>-6.2259999999696447</c:v>
                </c:pt>
                <c:pt idx="291">
                  <c:v>-6.470000000035725</c:v>
                </c:pt>
                <c:pt idx="292">
                  <c:v>-6.5920000001824519</c:v>
                </c:pt>
                <c:pt idx="293">
                  <c:v>-6.9580000001678854</c:v>
                </c:pt>
                <c:pt idx="294">
                  <c:v>-7.202000000006592</c:v>
                </c:pt>
                <c:pt idx="295">
                  <c:v>-7.324000000153319</c:v>
                </c:pt>
                <c:pt idx="296">
                  <c:v>-7.0800000000872387</c:v>
                </c:pt>
                <c:pt idx="297">
                  <c:v>-6.8360000000211585</c:v>
                </c:pt>
                <c:pt idx="298">
                  <c:v>-6.9580000001678854</c:v>
                </c:pt>
                <c:pt idx="299">
                  <c:v>-6.3480000001163717</c:v>
                </c:pt>
                <c:pt idx="300">
                  <c:v>-6.3480000001163717</c:v>
                </c:pt>
                <c:pt idx="301">
                  <c:v>-5.7380000000648579</c:v>
                </c:pt>
                <c:pt idx="302">
                  <c:v>-5.4930000001149892</c:v>
                </c:pt>
                <c:pt idx="303">
                  <c:v>-5.3709999999682623</c:v>
                </c:pt>
                <c:pt idx="304">
                  <c:v>-5.249000000048909</c:v>
                </c:pt>
                <c:pt idx="305">
                  <c:v>-5.1270000001295557</c:v>
                </c:pt>
                <c:pt idx="306">
                  <c:v>-5.0049999999828287</c:v>
                </c:pt>
                <c:pt idx="307">
                  <c:v>-5.249000000048909</c:v>
                </c:pt>
                <c:pt idx="308">
                  <c:v>-5.8599999999842112</c:v>
                </c:pt>
                <c:pt idx="309">
                  <c:v>-6.3480000001163717</c:v>
                </c:pt>
                <c:pt idx="310">
                  <c:v>-6.9580000001678854</c:v>
                </c:pt>
                <c:pt idx="311">
                  <c:v>-7.324000000153319</c:v>
                </c:pt>
                <c:pt idx="312">
                  <c:v>-7.5690000001031876</c:v>
                </c:pt>
                <c:pt idx="313">
                  <c:v>-7.8130000001692679</c:v>
                </c:pt>
                <c:pt idx="314">
                  <c:v>-7.6910000000225409</c:v>
                </c:pt>
                <c:pt idx="315">
                  <c:v>-7.5690000001031876</c:v>
                </c:pt>
                <c:pt idx="316">
                  <c:v>-7.6910000000225409</c:v>
                </c:pt>
                <c:pt idx="317">
                  <c:v>-7.4470000001838343</c:v>
                </c:pt>
                <c:pt idx="318">
                  <c:v>-6.8360000000211585</c:v>
                </c:pt>
                <c:pt idx="319">
                  <c:v>-6.7140000001018052</c:v>
                </c:pt>
                <c:pt idx="320">
                  <c:v>-6.5920000001824519</c:v>
                </c:pt>
                <c:pt idx="321">
                  <c:v>-6.2259999999696447</c:v>
                </c:pt>
                <c:pt idx="322">
                  <c:v>-6.1040000000502914</c:v>
                </c:pt>
                <c:pt idx="323">
                  <c:v>-5.9820000001309381</c:v>
                </c:pt>
                <c:pt idx="324">
                  <c:v>-5.8599999999842112</c:v>
                </c:pt>
                <c:pt idx="325">
                  <c:v>-5.4930000001149892</c:v>
                </c:pt>
                <c:pt idx="326">
                  <c:v>-5.0049999999828287</c:v>
                </c:pt>
                <c:pt idx="327">
                  <c:v>-5.1270000001295557</c:v>
                </c:pt>
                <c:pt idx="328">
                  <c:v>-5.1270000001295557</c:v>
                </c:pt>
                <c:pt idx="329">
                  <c:v>-5.249000000048909</c:v>
                </c:pt>
                <c:pt idx="330">
                  <c:v>-5.3709999999682623</c:v>
                </c:pt>
                <c:pt idx="331">
                  <c:v>-4.6389999999973952</c:v>
                </c:pt>
                <c:pt idx="332">
                  <c:v>-0.61100000016267586</c:v>
                </c:pt>
                <c:pt idx="333">
                  <c:v>3.6619999998492858</c:v>
                </c:pt>
                <c:pt idx="334">
                  <c:v>7.3239999999259453</c:v>
                </c:pt>
                <c:pt idx="335">
                  <c:v>9.5209999999497086</c:v>
                </c:pt>
                <c:pt idx="336">
                  <c:v>12.572999999974854</c:v>
                </c:pt>
                <c:pt idx="337">
                  <c:v>15.135999999984051</c:v>
                </c:pt>
                <c:pt idx="338">
                  <c:v>17.45600000003833</c:v>
                </c:pt>
                <c:pt idx="339">
                  <c:v>18.920999999863852</c:v>
                </c:pt>
                <c:pt idx="340">
                  <c:v>21.849999999858483</c:v>
                </c:pt>
                <c:pt idx="341">
                  <c:v>30.394999999998618</c:v>
                </c:pt>
                <c:pt idx="342">
                  <c:v>27.098999999907392</c:v>
                </c:pt>
                <c:pt idx="343">
                  <c:v>34.911999999849286</c:v>
                </c:pt>
                <c:pt idx="344">
                  <c:v>37.108999999873049</c:v>
                </c:pt>
                <c:pt idx="345">
                  <c:v>42.357999999921958</c:v>
                </c:pt>
                <c:pt idx="346">
                  <c:v>46.019999999998618</c:v>
                </c:pt>
                <c:pt idx="347">
                  <c:v>48.70600000003833</c:v>
                </c:pt>
                <c:pt idx="348">
                  <c:v>61.279000000013184</c:v>
                </c:pt>
                <c:pt idx="349">
                  <c:v>57.006999999885011</c:v>
                </c:pt>
                <c:pt idx="350">
                  <c:v>52.001999999902182</c:v>
                </c:pt>
                <c:pt idx="351">
                  <c:v>59.081999999989421</c:v>
                </c:pt>
                <c:pt idx="352">
                  <c:v>46.385999999984051</c:v>
                </c:pt>
                <c:pt idx="353">
                  <c:v>39.061999999830732</c:v>
                </c:pt>
                <c:pt idx="354">
                  <c:v>33.69099999986247</c:v>
                </c:pt>
                <c:pt idx="355">
                  <c:v>28.929999999945721</c:v>
                </c:pt>
                <c:pt idx="356">
                  <c:v>22.948999999925945</c:v>
                </c:pt>
                <c:pt idx="357">
                  <c:v>17.333999999891603</c:v>
                </c:pt>
                <c:pt idx="358">
                  <c:v>9.8869999999351421</c:v>
                </c:pt>
                <c:pt idx="359">
                  <c:v>7.0799999998598651</c:v>
                </c:pt>
                <c:pt idx="360">
                  <c:v>2.1970000000237633</c:v>
                </c:pt>
                <c:pt idx="361">
                  <c:v>1.3429999999061693</c:v>
                </c:pt>
                <c:pt idx="362">
                  <c:v>-15.747000000146727</c:v>
                </c:pt>
                <c:pt idx="363">
                  <c:v>-17.45600000003833</c:v>
                </c:pt>
                <c:pt idx="364">
                  <c:v>-17.334000000118976</c:v>
                </c:pt>
                <c:pt idx="365">
                  <c:v>-17.211999999972249</c:v>
                </c:pt>
                <c:pt idx="366">
                  <c:v>-16.480000000001382</c:v>
                </c:pt>
                <c:pt idx="367">
                  <c:v>-15.381000000161293</c:v>
                </c:pt>
                <c:pt idx="368">
                  <c:v>-13.672000000042317</c:v>
                </c:pt>
                <c:pt idx="369">
                  <c:v>-11.719000000084634</c:v>
                </c:pt>
                <c:pt idx="370">
                  <c:v>-10.009999999965657</c:v>
                </c:pt>
                <c:pt idx="371">
                  <c:v>-9.154999999964275</c:v>
                </c:pt>
                <c:pt idx="372">
                  <c:v>-8.6670000000594882</c:v>
                </c:pt>
                <c:pt idx="373">
                  <c:v>-8.5450000001401349</c:v>
                </c:pt>
                <c:pt idx="374">
                  <c:v>-8.3010000000740547</c:v>
                </c:pt>
                <c:pt idx="375">
                  <c:v>-8.1790000001547014</c:v>
                </c:pt>
                <c:pt idx="376">
                  <c:v>-8.0570000000079744</c:v>
                </c:pt>
                <c:pt idx="377">
                  <c:v>-7.9350000000886212</c:v>
                </c:pt>
                <c:pt idx="378">
                  <c:v>-7.5690000001031876</c:v>
                </c:pt>
                <c:pt idx="379">
                  <c:v>-6.8360000000211585</c:v>
                </c:pt>
                <c:pt idx="380">
                  <c:v>-6.2259999999696447</c:v>
                </c:pt>
                <c:pt idx="381">
                  <c:v>-5.8599999999842112</c:v>
                </c:pt>
                <c:pt idx="382">
                  <c:v>-5.1270000001295557</c:v>
                </c:pt>
                <c:pt idx="383">
                  <c:v>-5.3709999999682623</c:v>
                </c:pt>
                <c:pt idx="384">
                  <c:v>-5.6150000000343425</c:v>
                </c:pt>
                <c:pt idx="385">
                  <c:v>-5.8599999999842112</c:v>
                </c:pt>
                <c:pt idx="386">
                  <c:v>-6.1040000000502914</c:v>
                </c:pt>
                <c:pt idx="387">
                  <c:v>-6.5920000001824519</c:v>
                </c:pt>
                <c:pt idx="388">
                  <c:v>-6.8360000000211585</c:v>
                </c:pt>
                <c:pt idx="389">
                  <c:v>-7.202000000006592</c:v>
                </c:pt>
                <c:pt idx="390">
                  <c:v>-7.5690000001031876</c:v>
                </c:pt>
                <c:pt idx="391">
                  <c:v>-7.4470000001838343</c:v>
                </c:pt>
                <c:pt idx="392">
                  <c:v>-7.324000000153319</c:v>
                </c:pt>
                <c:pt idx="393">
                  <c:v>-7.0800000000872387</c:v>
                </c:pt>
                <c:pt idx="394">
                  <c:v>-7.202000000006592</c:v>
                </c:pt>
                <c:pt idx="395">
                  <c:v>-6.7140000001018052</c:v>
                </c:pt>
                <c:pt idx="396">
                  <c:v>-6.470000000035725</c:v>
                </c:pt>
                <c:pt idx="397">
                  <c:v>-5.9820000001309381</c:v>
                </c:pt>
                <c:pt idx="398">
                  <c:v>-5.6150000000343425</c:v>
                </c:pt>
                <c:pt idx="399">
                  <c:v>-5.4930000001149892</c:v>
                </c:pt>
                <c:pt idx="400">
                  <c:v>-5.3709999999682623</c:v>
                </c:pt>
                <c:pt idx="401">
                  <c:v>-5.3709999999682623</c:v>
                </c:pt>
                <c:pt idx="402">
                  <c:v>-5.7380000000648579</c:v>
                </c:pt>
                <c:pt idx="403">
                  <c:v>-5.8599999999842112</c:v>
                </c:pt>
                <c:pt idx="404">
                  <c:v>-5.8599999999842112</c:v>
                </c:pt>
                <c:pt idx="405">
                  <c:v>-6.1040000000502914</c:v>
                </c:pt>
                <c:pt idx="406">
                  <c:v>-6.3480000001163717</c:v>
                </c:pt>
                <c:pt idx="407">
                  <c:v>-5.8599999999842112</c:v>
                </c:pt>
                <c:pt idx="408">
                  <c:v>-7.202000000006592</c:v>
                </c:pt>
                <c:pt idx="409">
                  <c:v>-7.4470000001838343</c:v>
                </c:pt>
                <c:pt idx="410">
                  <c:v>-7.5690000001031876</c:v>
                </c:pt>
                <c:pt idx="411">
                  <c:v>-7.5690000001031876</c:v>
                </c:pt>
                <c:pt idx="412">
                  <c:v>-7.324000000153319</c:v>
                </c:pt>
                <c:pt idx="413">
                  <c:v>-7.0800000000872387</c:v>
                </c:pt>
                <c:pt idx="414">
                  <c:v>-6.8360000000211585</c:v>
                </c:pt>
                <c:pt idx="415">
                  <c:v>-3.9060000001427397</c:v>
                </c:pt>
                <c:pt idx="416">
                  <c:v>-2.5640000001203589</c:v>
                </c:pt>
                <c:pt idx="417">
                  <c:v>-5.9820000001309381</c:v>
                </c:pt>
                <c:pt idx="418">
                  <c:v>-5.9820000001309381</c:v>
                </c:pt>
                <c:pt idx="419">
                  <c:v>-5.9820000001309381</c:v>
                </c:pt>
                <c:pt idx="420">
                  <c:v>-5.7380000000648579</c:v>
                </c:pt>
                <c:pt idx="421">
                  <c:v>-5.1270000001295557</c:v>
                </c:pt>
                <c:pt idx="422">
                  <c:v>-5.4930000001149892</c:v>
                </c:pt>
                <c:pt idx="423">
                  <c:v>-5.249000000048909</c:v>
                </c:pt>
                <c:pt idx="424">
                  <c:v>-5.1270000001295557</c:v>
                </c:pt>
                <c:pt idx="425">
                  <c:v>-4.2730000000119617</c:v>
                </c:pt>
                <c:pt idx="426">
                  <c:v>-5.0049999999828287</c:v>
                </c:pt>
                <c:pt idx="427">
                  <c:v>-2.8080000001864391</c:v>
                </c:pt>
                <c:pt idx="428">
                  <c:v>-0.24400000006608025</c:v>
                </c:pt>
                <c:pt idx="429">
                  <c:v>3.4180000000105792</c:v>
                </c:pt>
                <c:pt idx="430">
                  <c:v>9.7650000000157888</c:v>
                </c:pt>
                <c:pt idx="431">
                  <c:v>10.741999999936525</c:v>
                </c:pt>
                <c:pt idx="432">
                  <c:v>16.112999999904787</c:v>
                </c:pt>
                <c:pt idx="433">
                  <c:v>21.727999999939129</c:v>
                </c:pt>
                <c:pt idx="434">
                  <c:v>32.347999999956301</c:v>
                </c:pt>
                <c:pt idx="435">
                  <c:v>44.677999999976237</c:v>
                </c:pt>
                <c:pt idx="436">
                  <c:v>57.616999999936525</c:v>
                </c:pt>
                <c:pt idx="437">
                  <c:v>55.052999999816166</c:v>
                </c:pt>
                <c:pt idx="438">
                  <c:v>61.279000000013184</c:v>
                </c:pt>
                <c:pt idx="439">
                  <c:v>56.761999999935142</c:v>
                </c:pt>
                <c:pt idx="440">
                  <c:v>62.377999999853273</c:v>
                </c:pt>
                <c:pt idx="441">
                  <c:v>57.495000000017171</c:v>
                </c:pt>
                <c:pt idx="442">
                  <c:v>53.711000000021158</c:v>
                </c:pt>
                <c:pt idx="443">
                  <c:v>48.461999999972249</c:v>
                </c:pt>
                <c:pt idx="444">
                  <c:v>42.479999999841311</c:v>
                </c:pt>
                <c:pt idx="445">
                  <c:v>37.231000000019776</c:v>
                </c:pt>
                <c:pt idx="446">
                  <c:v>33.202999999957683</c:v>
                </c:pt>
                <c:pt idx="447">
                  <c:v>26.488999999855878</c:v>
                </c:pt>
                <c:pt idx="448">
                  <c:v>20.018999999820153</c:v>
                </c:pt>
                <c:pt idx="449">
                  <c:v>14.038000000027751</c:v>
                </c:pt>
                <c:pt idx="450">
                  <c:v>7.0799999998598651</c:v>
                </c:pt>
                <c:pt idx="451">
                  <c:v>2.3189999999431166</c:v>
                </c:pt>
                <c:pt idx="452">
                  <c:v>-3.1740000001718727</c:v>
                </c:pt>
                <c:pt idx="453">
                  <c:v>-8.7889999999788415</c:v>
                </c:pt>
                <c:pt idx="454">
                  <c:v>-13.18400000013753</c:v>
                </c:pt>
                <c:pt idx="455">
                  <c:v>-14.160000000174477</c:v>
                </c:pt>
                <c:pt idx="456">
                  <c:v>-16.968000000133543</c:v>
                </c:pt>
                <c:pt idx="457">
                  <c:v>-15.503000000080647</c:v>
                </c:pt>
                <c:pt idx="458">
                  <c:v>-13.79399999996167</c:v>
                </c:pt>
                <c:pt idx="459">
                  <c:v>-14.77100000010978</c:v>
                </c:pt>
                <c:pt idx="460">
                  <c:v>-18.921000000091226</c:v>
                </c:pt>
                <c:pt idx="461">
                  <c:v>-16.358000000082029</c:v>
                </c:pt>
                <c:pt idx="462">
                  <c:v>-15.86900000006608</c:v>
                </c:pt>
                <c:pt idx="463">
                  <c:v>-16.602000000148109</c:v>
                </c:pt>
                <c:pt idx="464">
                  <c:v>-15.503000000080647</c:v>
                </c:pt>
                <c:pt idx="465">
                  <c:v>-22.705000000087239</c:v>
                </c:pt>
                <c:pt idx="466">
                  <c:v>-22.827000000006592</c:v>
                </c:pt>
                <c:pt idx="467">
                  <c:v>-20.629999999982829</c:v>
                </c:pt>
                <c:pt idx="468">
                  <c:v>-18.189000000120359</c:v>
                </c:pt>
                <c:pt idx="469">
                  <c:v>-15.625</c:v>
                </c:pt>
                <c:pt idx="470">
                  <c:v>-13.672000000042317</c:v>
                </c:pt>
                <c:pt idx="471">
                  <c:v>-12.69600000000537</c:v>
                </c:pt>
                <c:pt idx="472">
                  <c:v>-11.963000000150714</c:v>
                </c:pt>
                <c:pt idx="473">
                  <c:v>-11.841000000003987</c:v>
                </c:pt>
                <c:pt idx="474">
                  <c:v>-11.841000000003987</c:v>
                </c:pt>
                <c:pt idx="475">
                  <c:v>-11.597000000165281</c:v>
                </c:pt>
                <c:pt idx="476">
                  <c:v>-11.10900000003312</c:v>
                </c:pt>
                <c:pt idx="477">
                  <c:v>-10.376000000178465</c:v>
                </c:pt>
                <c:pt idx="478">
                  <c:v>-9.8880000000463042</c:v>
                </c:pt>
                <c:pt idx="479">
                  <c:v>-9.0330000000449218</c:v>
                </c:pt>
                <c:pt idx="480">
                  <c:v>-8.422999999993408</c:v>
                </c:pt>
                <c:pt idx="481">
                  <c:v>-8.3010000000740547</c:v>
                </c:pt>
                <c:pt idx="482">
                  <c:v>-7.9350000000886212</c:v>
                </c:pt>
                <c:pt idx="483">
                  <c:v>-7.9350000000886212</c:v>
                </c:pt>
                <c:pt idx="484">
                  <c:v>-8.3010000000740547</c:v>
                </c:pt>
                <c:pt idx="485">
                  <c:v>-8.1790000001547014</c:v>
                </c:pt>
                <c:pt idx="486">
                  <c:v>-8.5450000001401349</c:v>
                </c:pt>
                <c:pt idx="487">
                  <c:v>-8.6670000000594882</c:v>
                </c:pt>
                <c:pt idx="488">
                  <c:v>-8.7889999999788415</c:v>
                </c:pt>
                <c:pt idx="489">
                  <c:v>-8.5450000001401349</c:v>
                </c:pt>
                <c:pt idx="490">
                  <c:v>-8.6670000000594882</c:v>
                </c:pt>
                <c:pt idx="491">
                  <c:v>-8.422999999993408</c:v>
                </c:pt>
                <c:pt idx="492">
                  <c:v>-8.3010000000740547</c:v>
                </c:pt>
                <c:pt idx="493">
                  <c:v>-7.9350000000886212</c:v>
                </c:pt>
                <c:pt idx="494">
                  <c:v>-7.5690000001031876</c:v>
                </c:pt>
                <c:pt idx="495">
                  <c:v>-7.6910000000225409</c:v>
                </c:pt>
                <c:pt idx="496">
                  <c:v>-7.4470000001838343</c:v>
                </c:pt>
                <c:pt idx="497">
                  <c:v>-7.324000000153319</c:v>
                </c:pt>
                <c:pt idx="498">
                  <c:v>-7.202000000006592</c:v>
                </c:pt>
                <c:pt idx="499">
                  <c:v>-7.202000000006592</c:v>
                </c:pt>
                <c:pt idx="500">
                  <c:v>-7.202000000006592</c:v>
                </c:pt>
                <c:pt idx="501">
                  <c:v>-7.324000000153319</c:v>
                </c:pt>
                <c:pt idx="502">
                  <c:v>-6.9580000001678854</c:v>
                </c:pt>
                <c:pt idx="503">
                  <c:v>-7.202000000006592</c:v>
                </c:pt>
                <c:pt idx="504">
                  <c:v>-7.0800000000872387</c:v>
                </c:pt>
                <c:pt idx="505">
                  <c:v>-6.9580000001678854</c:v>
                </c:pt>
                <c:pt idx="506">
                  <c:v>-7.0800000000872387</c:v>
                </c:pt>
                <c:pt idx="507">
                  <c:v>-7.0800000000872387</c:v>
                </c:pt>
                <c:pt idx="508">
                  <c:v>-7.0800000000872387</c:v>
                </c:pt>
                <c:pt idx="509">
                  <c:v>-7.202000000006592</c:v>
                </c:pt>
                <c:pt idx="510">
                  <c:v>-7.324000000153319</c:v>
                </c:pt>
                <c:pt idx="511">
                  <c:v>-7.202000000006592</c:v>
                </c:pt>
                <c:pt idx="512">
                  <c:v>-5.249000000048909</c:v>
                </c:pt>
                <c:pt idx="513">
                  <c:v>1.8310000000383297</c:v>
                </c:pt>
                <c:pt idx="514">
                  <c:v>8.0559999998968124</c:v>
                </c:pt>
                <c:pt idx="515">
                  <c:v>14.159999999947104</c:v>
                </c:pt>
                <c:pt idx="516">
                  <c:v>22.704999999859865</c:v>
                </c:pt>
                <c:pt idx="517">
                  <c:v>32.592999999906169</c:v>
                </c:pt>
                <c:pt idx="518">
                  <c:v>60.302999999976237</c:v>
                </c:pt>
                <c:pt idx="519">
                  <c:v>91.308000000026368</c:v>
                </c:pt>
                <c:pt idx="520">
                  <c:v>118.89599999994971</c:v>
                </c:pt>
                <c:pt idx="521">
                  <c:v>155.02900000001318</c:v>
                </c:pt>
                <c:pt idx="522">
                  <c:v>173.21799999990617</c:v>
                </c:pt>
                <c:pt idx="523">
                  <c:v>173.94999999987704</c:v>
                </c:pt>
                <c:pt idx="524">
                  <c:v>171.63099999993392</c:v>
                </c:pt>
                <c:pt idx="525">
                  <c:v>160.5219999999008</c:v>
                </c:pt>
                <c:pt idx="526">
                  <c:v>134.52099999994971</c:v>
                </c:pt>
                <c:pt idx="527">
                  <c:v>90.697999999974854</c:v>
                </c:pt>
                <c:pt idx="528">
                  <c:v>47.362999999904787</c:v>
                </c:pt>
                <c:pt idx="529">
                  <c:v>39.427999999816166</c:v>
                </c:pt>
                <c:pt idx="530">
                  <c:v>34.056999999847903</c:v>
                </c:pt>
                <c:pt idx="531">
                  <c:v>25.024000000030355</c:v>
                </c:pt>
                <c:pt idx="532">
                  <c:v>20.629999999982829</c:v>
                </c:pt>
                <c:pt idx="533">
                  <c:v>13.54999999989559</c:v>
                </c:pt>
                <c:pt idx="534">
                  <c:v>7.0799999998598651</c:v>
                </c:pt>
                <c:pt idx="535">
                  <c:v>0.6099999998241401</c:v>
                </c:pt>
                <c:pt idx="536">
                  <c:v>-4.5170000000780419</c:v>
                </c:pt>
                <c:pt idx="537">
                  <c:v>-7.202000000006592</c:v>
                </c:pt>
                <c:pt idx="538">
                  <c:v>-8.5450000001401349</c:v>
                </c:pt>
                <c:pt idx="539">
                  <c:v>-9.6439999999802239</c:v>
                </c:pt>
                <c:pt idx="540">
                  <c:v>-11.10900000003312</c:v>
                </c:pt>
                <c:pt idx="541">
                  <c:v>-12.329000000136148</c:v>
                </c:pt>
                <c:pt idx="542">
                  <c:v>-12.69600000000537</c:v>
                </c:pt>
                <c:pt idx="543">
                  <c:v>-12.572999999974854</c:v>
                </c:pt>
                <c:pt idx="544">
                  <c:v>-17.334000000118976</c:v>
                </c:pt>
                <c:pt idx="545">
                  <c:v>-24.779999999964275</c:v>
                </c:pt>
                <c:pt idx="546">
                  <c:v>-20.142000000078042</c:v>
                </c:pt>
                <c:pt idx="547">
                  <c:v>-17.822000000023763</c:v>
                </c:pt>
                <c:pt idx="548">
                  <c:v>-16.724000000067463</c:v>
                </c:pt>
                <c:pt idx="549">
                  <c:v>-14.648999999963053</c:v>
                </c:pt>
                <c:pt idx="550">
                  <c:v>-11.3530000000992</c:v>
                </c:pt>
                <c:pt idx="551">
                  <c:v>-9.2779999999947904</c:v>
                </c:pt>
                <c:pt idx="552">
                  <c:v>-8.6670000000594882</c:v>
                </c:pt>
                <c:pt idx="553">
                  <c:v>-8.6670000000594882</c:v>
                </c:pt>
                <c:pt idx="554">
                  <c:v>-8.5450000001401349</c:v>
                </c:pt>
                <c:pt idx="555">
                  <c:v>-7.6910000000225409</c:v>
                </c:pt>
                <c:pt idx="556">
                  <c:v>-5.7380000000648579</c:v>
                </c:pt>
                <c:pt idx="557">
                  <c:v>-4.2730000000119617</c:v>
                </c:pt>
                <c:pt idx="558">
                  <c:v>-3.7839999999960128</c:v>
                </c:pt>
                <c:pt idx="559">
                  <c:v>-4.2730000000119617</c:v>
                </c:pt>
                <c:pt idx="560">
                  <c:v>-5.0049999999828287</c:v>
                </c:pt>
                <c:pt idx="561">
                  <c:v>-5.6150000000343425</c:v>
                </c:pt>
                <c:pt idx="562">
                  <c:v>-5.249000000048909</c:v>
                </c:pt>
                <c:pt idx="563">
                  <c:v>-4.1510000000926084</c:v>
                </c:pt>
                <c:pt idx="564">
                  <c:v>0.48799999990478682</c:v>
                </c:pt>
                <c:pt idx="565">
                  <c:v>-1.7090000001189765</c:v>
                </c:pt>
                <c:pt idx="566">
                  <c:v>-1.7090000001189765</c:v>
                </c:pt>
                <c:pt idx="567">
                  <c:v>-1.8310000000383297</c:v>
                </c:pt>
              </c:numCache>
            </c:numRef>
          </c:yVal>
          <c:smooth val="0"/>
        </c:ser>
        <c:ser>
          <c:idx val="2"/>
          <c:order val="1"/>
          <c:tx>
            <c:v>CO3</c:v>
          </c:tx>
          <c:marker>
            <c:symbol val="none"/>
          </c:marker>
          <c:xVal>
            <c:numRef>
              <c:f>Sheet10!$A$2:$A$570</c:f>
              <c:numCache>
                <c:formatCode>General</c:formatCode>
                <c:ptCount val="569"/>
                <c:pt idx="0">
                  <c:v>0</c:v>
                </c:pt>
                <c:pt idx="1">
                  <c:v>1.6666666666666668E-3</c:v>
                </c:pt>
                <c:pt idx="2">
                  <c:v>8.6111111111111128E-3</c:v>
                </c:pt>
                <c:pt idx="3">
                  <c:v>1.4722222222222222E-2</c:v>
                </c:pt>
                <c:pt idx="4">
                  <c:v>2.0732323232323231E-2</c:v>
                </c:pt>
                <c:pt idx="5">
                  <c:v>2.6742424242424245E-2</c:v>
                </c:pt>
                <c:pt idx="6">
                  <c:v>3.2752525252525255E-2</c:v>
                </c:pt>
                <c:pt idx="7">
                  <c:v>3.8762626262626269E-2</c:v>
                </c:pt>
                <c:pt idx="8">
                  <c:v>4.4772727272727277E-2</c:v>
                </c:pt>
                <c:pt idx="9">
                  <c:v>5.0782828282828284E-2</c:v>
                </c:pt>
                <c:pt idx="10">
                  <c:v>5.6792929292929291E-2</c:v>
                </c:pt>
                <c:pt idx="11">
                  <c:v>6.2803030303030291E-2</c:v>
                </c:pt>
                <c:pt idx="12">
                  <c:v>6.8813131313131298E-2</c:v>
                </c:pt>
                <c:pt idx="13">
                  <c:v>7.4823232323232305E-2</c:v>
                </c:pt>
                <c:pt idx="14">
                  <c:v>8.0833333333333313E-2</c:v>
                </c:pt>
                <c:pt idx="15">
                  <c:v>8.684343434343432E-2</c:v>
                </c:pt>
                <c:pt idx="16">
                  <c:v>9.2853535353535327E-2</c:v>
                </c:pt>
                <c:pt idx="17">
                  <c:v>9.8863636363636348E-2</c:v>
                </c:pt>
                <c:pt idx="18">
                  <c:v>0.10487373737373736</c:v>
                </c:pt>
                <c:pt idx="19">
                  <c:v>0.11088383838383836</c:v>
                </c:pt>
                <c:pt idx="20">
                  <c:v>0.11689393939393937</c:v>
                </c:pt>
                <c:pt idx="21">
                  <c:v>0.12290404040404038</c:v>
                </c:pt>
                <c:pt idx="22">
                  <c:v>0.12891414141414137</c:v>
                </c:pt>
                <c:pt idx="23">
                  <c:v>0.13492424242424236</c:v>
                </c:pt>
                <c:pt idx="24">
                  <c:v>0.14093434343434338</c:v>
                </c:pt>
                <c:pt idx="25">
                  <c:v>0.14694444444444441</c:v>
                </c:pt>
                <c:pt idx="26">
                  <c:v>0.15295454545454543</c:v>
                </c:pt>
                <c:pt idx="27">
                  <c:v>0.15896464646464642</c:v>
                </c:pt>
                <c:pt idx="28">
                  <c:v>0.16497474747474744</c:v>
                </c:pt>
                <c:pt idx="29">
                  <c:v>0.17098484848484843</c:v>
                </c:pt>
                <c:pt idx="30">
                  <c:v>0.17699494949494946</c:v>
                </c:pt>
                <c:pt idx="31">
                  <c:v>0.18300505050505045</c:v>
                </c:pt>
                <c:pt idx="32">
                  <c:v>0.18901515151515147</c:v>
                </c:pt>
                <c:pt idx="33">
                  <c:v>0.19502525252525246</c:v>
                </c:pt>
                <c:pt idx="34">
                  <c:v>0.20103535353535348</c:v>
                </c:pt>
                <c:pt idx="35">
                  <c:v>0.20704545454545448</c:v>
                </c:pt>
                <c:pt idx="36">
                  <c:v>0.2130555555555555</c:v>
                </c:pt>
                <c:pt idx="37">
                  <c:v>0.21906565656565649</c:v>
                </c:pt>
                <c:pt idx="38">
                  <c:v>0.22507575757575751</c:v>
                </c:pt>
                <c:pt idx="39">
                  <c:v>0.23108585858585853</c:v>
                </c:pt>
                <c:pt idx="40">
                  <c:v>0.23709595959595953</c:v>
                </c:pt>
                <c:pt idx="41">
                  <c:v>0.24310606060606055</c:v>
                </c:pt>
                <c:pt idx="42">
                  <c:v>0.24911616161616154</c:v>
                </c:pt>
                <c:pt idx="43">
                  <c:v>0.25512626262626253</c:v>
                </c:pt>
                <c:pt idx="44">
                  <c:v>0.26113636363636356</c:v>
                </c:pt>
                <c:pt idx="45">
                  <c:v>0.26714646464646458</c:v>
                </c:pt>
                <c:pt idx="46">
                  <c:v>0.27315656565656554</c:v>
                </c:pt>
                <c:pt idx="47">
                  <c:v>0.27916666666666656</c:v>
                </c:pt>
                <c:pt idx="48">
                  <c:v>0.28517676767676758</c:v>
                </c:pt>
                <c:pt idx="49">
                  <c:v>0.29118686868686861</c:v>
                </c:pt>
                <c:pt idx="50">
                  <c:v>0.29719696969696963</c:v>
                </c:pt>
                <c:pt idx="51">
                  <c:v>0.3032070707070707</c:v>
                </c:pt>
                <c:pt idx="52">
                  <c:v>0.30921717171717172</c:v>
                </c:pt>
                <c:pt idx="53">
                  <c:v>0.3152272727272728</c:v>
                </c:pt>
                <c:pt idx="54">
                  <c:v>0.32123737373737377</c:v>
                </c:pt>
                <c:pt idx="55">
                  <c:v>0.32724747474747484</c:v>
                </c:pt>
                <c:pt idx="56">
                  <c:v>0.33325757575757586</c:v>
                </c:pt>
                <c:pt idx="57">
                  <c:v>0.33926767676767694</c:v>
                </c:pt>
                <c:pt idx="58">
                  <c:v>0.34527777777777796</c:v>
                </c:pt>
                <c:pt idx="59">
                  <c:v>0.35128787878787898</c:v>
                </c:pt>
                <c:pt idx="60">
                  <c:v>0.35729797979798</c:v>
                </c:pt>
                <c:pt idx="61">
                  <c:v>0.36330808080808108</c:v>
                </c:pt>
                <c:pt idx="62">
                  <c:v>0.36931818181818216</c:v>
                </c:pt>
                <c:pt idx="63">
                  <c:v>0.37532828282828318</c:v>
                </c:pt>
                <c:pt idx="64">
                  <c:v>0.3813383838383842</c:v>
                </c:pt>
                <c:pt idx="65">
                  <c:v>0.38734848484848522</c:v>
                </c:pt>
                <c:pt idx="66">
                  <c:v>0.3933585858585863</c:v>
                </c:pt>
                <c:pt idx="67">
                  <c:v>0.39936868686868732</c:v>
                </c:pt>
                <c:pt idx="68">
                  <c:v>0.40537878787878839</c:v>
                </c:pt>
                <c:pt idx="69">
                  <c:v>0.41138888888888936</c:v>
                </c:pt>
                <c:pt idx="70">
                  <c:v>0.41739898989899044</c:v>
                </c:pt>
                <c:pt idx="71">
                  <c:v>0.42340909090909146</c:v>
                </c:pt>
                <c:pt idx="72">
                  <c:v>0.42941919191919253</c:v>
                </c:pt>
                <c:pt idx="73">
                  <c:v>0.43542929292929355</c:v>
                </c:pt>
                <c:pt idx="74">
                  <c:v>0.44143939393939458</c:v>
                </c:pt>
                <c:pt idx="75">
                  <c:v>0.4474494949494956</c:v>
                </c:pt>
                <c:pt idx="76">
                  <c:v>0.45345959595959667</c:v>
                </c:pt>
                <c:pt idx="77">
                  <c:v>0.45946969696969769</c:v>
                </c:pt>
                <c:pt idx="78">
                  <c:v>0.46547979797979877</c:v>
                </c:pt>
                <c:pt idx="79">
                  <c:v>0.47148989898989974</c:v>
                </c:pt>
                <c:pt idx="80">
                  <c:v>0.47750000000000081</c:v>
                </c:pt>
                <c:pt idx="81">
                  <c:v>0.48351010101010183</c:v>
                </c:pt>
                <c:pt idx="82">
                  <c:v>0.48952020202020291</c:v>
                </c:pt>
                <c:pt idx="83">
                  <c:v>0.49553030303030393</c:v>
                </c:pt>
                <c:pt idx="84">
                  <c:v>0.5015404040404049</c:v>
                </c:pt>
                <c:pt idx="85">
                  <c:v>0.50755050505050603</c:v>
                </c:pt>
                <c:pt idx="86">
                  <c:v>0.51356060606060705</c:v>
                </c:pt>
                <c:pt idx="87">
                  <c:v>0.51957070707070807</c:v>
                </c:pt>
                <c:pt idx="88">
                  <c:v>0.5255808080808092</c:v>
                </c:pt>
                <c:pt idx="89">
                  <c:v>0.53159090909091011</c:v>
                </c:pt>
                <c:pt idx="90">
                  <c:v>0.53760101010101125</c:v>
                </c:pt>
                <c:pt idx="91">
                  <c:v>0.54361111111111227</c:v>
                </c:pt>
                <c:pt idx="92">
                  <c:v>0.54962121212121329</c:v>
                </c:pt>
                <c:pt idx="93">
                  <c:v>0.55563131313131431</c:v>
                </c:pt>
                <c:pt idx="94">
                  <c:v>0.56164141414141544</c:v>
                </c:pt>
                <c:pt idx="95">
                  <c:v>0.56765151515151635</c:v>
                </c:pt>
                <c:pt idx="96">
                  <c:v>0.57366161616161737</c:v>
                </c:pt>
                <c:pt idx="97">
                  <c:v>0.57967171717171839</c:v>
                </c:pt>
                <c:pt idx="98">
                  <c:v>0.58568181818181941</c:v>
                </c:pt>
                <c:pt idx="99">
                  <c:v>0.59169191919192032</c:v>
                </c:pt>
                <c:pt idx="100">
                  <c:v>0.59770202020202123</c:v>
                </c:pt>
                <c:pt idx="101">
                  <c:v>0.60371212121212225</c:v>
                </c:pt>
                <c:pt idx="102">
                  <c:v>0.60972222222222316</c:v>
                </c:pt>
                <c:pt idx="103">
                  <c:v>0.61573232323232419</c:v>
                </c:pt>
                <c:pt idx="104">
                  <c:v>0.62174242424242521</c:v>
                </c:pt>
                <c:pt idx="105">
                  <c:v>0.62775252525252623</c:v>
                </c:pt>
                <c:pt idx="106">
                  <c:v>0.63376262626262714</c:v>
                </c:pt>
                <c:pt idx="107">
                  <c:v>0.63977272727272816</c:v>
                </c:pt>
                <c:pt idx="108">
                  <c:v>0.64578282828282907</c:v>
                </c:pt>
                <c:pt idx="109">
                  <c:v>0.65179292929292998</c:v>
                </c:pt>
                <c:pt idx="110">
                  <c:v>0.657803030303031</c:v>
                </c:pt>
                <c:pt idx="111">
                  <c:v>0.66381313131313202</c:v>
                </c:pt>
                <c:pt idx="112">
                  <c:v>0.66982323232323304</c:v>
                </c:pt>
                <c:pt idx="113">
                  <c:v>0.67583333333333395</c:v>
                </c:pt>
                <c:pt idx="114">
                  <c:v>0.68184343434343497</c:v>
                </c:pt>
                <c:pt idx="115">
                  <c:v>0.68785353535353588</c:v>
                </c:pt>
                <c:pt idx="116">
                  <c:v>0.6938636363636369</c:v>
                </c:pt>
                <c:pt idx="117">
                  <c:v>0.69987373737373781</c:v>
                </c:pt>
                <c:pt idx="118">
                  <c:v>0.70588383838383884</c:v>
                </c:pt>
                <c:pt idx="119">
                  <c:v>0.71189393939393986</c:v>
                </c:pt>
                <c:pt idx="120">
                  <c:v>0.71790404040404077</c:v>
                </c:pt>
                <c:pt idx="121">
                  <c:v>0.72391414141414179</c:v>
                </c:pt>
                <c:pt idx="122">
                  <c:v>0.72992424242424281</c:v>
                </c:pt>
                <c:pt idx="123">
                  <c:v>0.73593434343434372</c:v>
                </c:pt>
                <c:pt idx="124">
                  <c:v>0.74194444444444463</c:v>
                </c:pt>
                <c:pt idx="125">
                  <c:v>0.74795454545454565</c:v>
                </c:pt>
                <c:pt idx="126">
                  <c:v>0.75396464646464667</c:v>
                </c:pt>
                <c:pt idx="127">
                  <c:v>0.75997474747474769</c:v>
                </c:pt>
                <c:pt idx="128">
                  <c:v>0.7659848484848486</c:v>
                </c:pt>
                <c:pt idx="129">
                  <c:v>0.77199494949494962</c:v>
                </c:pt>
                <c:pt idx="130">
                  <c:v>0.77800505050505053</c:v>
                </c:pt>
                <c:pt idx="131">
                  <c:v>0.78401515151515144</c:v>
                </c:pt>
                <c:pt idx="132">
                  <c:v>0.79002525252525246</c:v>
                </c:pt>
                <c:pt idx="133">
                  <c:v>0.79603535353535348</c:v>
                </c:pt>
                <c:pt idx="134">
                  <c:v>0.80204545454545451</c:v>
                </c:pt>
                <c:pt idx="135">
                  <c:v>0.80805555555555542</c:v>
                </c:pt>
                <c:pt idx="136">
                  <c:v>0.81406565656565644</c:v>
                </c:pt>
                <c:pt idx="137">
                  <c:v>0.82007575757575746</c:v>
                </c:pt>
                <c:pt idx="138">
                  <c:v>0.82608585858585826</c:v>
                </c:pt>
                <c:pt idx="139">
                  <c:v>0.83209595959595928</c:v>
                </c:pt>
                <c:pt idx="140">
                  <c:v>0.8381060606060603</c:v>
                </c:pt>
                <c:pt idx="141">
                  <c:v>0.84411616161616132</c:v>
                </c:pt>
                <c:pt idx="142">
                  <c:v>0.85012626262626223</c:v>
                </c:pt>
                <c:pt idx="143">
                  <c:v>0.85613636363636325</c:v>
                </c:pt>
                <c:pt idx="144">
                  <c:v>0.86214646464646427</c:v>
                </c:pt>
                <c:pt idx="145">
                  <c:v>0.86815656565656518</c:v>
                </c:pt>
                <c:pt idx="146">
                  <c:v>0.87416666666666609</c:v>
                </c:pt>
                <c:pt idx="147">
                  <c:v>0.88017676767676711</c:v>
                </c:pt>
                <c:pt idx="148">
                  <c:v>0.88618686868686813</c:v>
                </c:pt>
                <c:pt idx="149">
                  <c:v>0.89219696969696904</c:v>
                </c:pt>
                <c:pt idx="150">
                  <c:v>0.89820707070707007</c:v>
                </c:pt>
                <c:pt idx="151">
                  <c:v>0.90421717171717109</c:v>
                </c:pt>
                <c:pt idx="152">
                  <c:v>0.91022727272727211</c:v>
                </c:pt>
                <c:pt idx="153">
                  <c:v>0.91623737373737291</c:v>
                </c:pt>
                <c:pt idx="154">
                  <c:v>0.92224747474747393</c:v>
                </c:pt>
                <c:pt idx="155">
                  <c:v>0.92825757575757495</c:v>
                </c:pt>
                <c:pt idx="156">
                  <c:v>0.93426767676767597</c:v>
                </c:pt>
                <c:pt idx="157">
                  <c:v>0.94027777777777688</c:v>
                </c:pt>
                <c:pt idx="158">
                  <c:v>0.9462878787878779</c:v>
                </c:pt>
                <c:pt idx="159">
                  <c:v>0.95229797979797892</c:v>
                </c:pt>
                <c:pt idx="160">
                  <c:v>0.95830808080807972</c:v>
                </c:pt>
                <c:pt idx="161">
                  <c:v>0.96431818181818074</c:v>
                </c:pt>
                <c:pt idx="162">
                  <c:v>0.97032828282828176</c:v>
                </c:pt>
                <c:pt idx="163">
                  <c:v>0.97633838383838278</c:v>
                </c:pt>
                <c:pt idx="164">
                  <c:v>0.98234848484848369</c:v>
                </c:pt>
                <c:pt idx="165">
                  <c:v>0.98835858585858472</c:v>
                </c:pt>
                <c:pt idx="166">
                  <c:v>0.99436868686868574</c:v>
                </c:pt>
                <c:pt idx="167">
                  <c:v>1.0003787878787866</c:v>
                </c:pt>
                <c:pt idx="168">
                  <c:v>1.0063888888888877</c:v>
                </c:pt>
                <c:pt idx="169">
                  <c:v>1.0123989898989885</c:v>
                </c:pt>
                <c:pt idx="170">
                  <c:v>1.0184090909090895</c:v>
                </c:pt>
                <c:pt idx="171">
                  <c:v>1.0244191919191905</c:v>
                </c:pt>
                <c:pt idx="172">
                  <c:v>1.0304292929292915</c:v>
                </c:pt>
                <c:pt idx="173">
                  <c:v>1.0364393939393926</c:v>
                </c:pt>
                <c:pt idx="174">
                  <c:v>1.0424494949494936</c:v>
                </c:pt>
                <c:pt idx="175">
                  <c:v>1.0484595959595944</c:v>
                </c:pt>
                <c:pt idx="176">
                  <c:v>1.0544696969696954</c:v>
                </c:pt>
                <c:pt idx="177">
                  <c:v>1.0604797979797964</c:v>
                </c:pt>
                <c:pt idx="178">
                  <c:v>1.0664898989898974</c:v>
                </c:pt>
                <c:pt idx="179">
                  <c:v>1.0724999999999982</c:v>
                </c:pt>
                <c:pt idx="180">
                  <c:v>1.0785101010100993</c:v>
                </c:pt>
                <c:pt idx="181">
                  <c:v>1.0845202020202003</c:v>
                </c:pt>
                <c:pt idx="182">
                  <c:v>1.0905303030303013</c:v>
                </c:pt>
                <c:pt idx="183">
                  <c:v>1.0965404040404023</c:v>
                </c:pt>
                <c:pt idx="184">
                  <c:v>1.1025505050505031</c:v>
                </c:pt>
                <c:pt idx="185">
                  <c:v>1.1085606060606041</c:v>
                </c:pt>
                <c:pt idx="186">
                  <c:v>1.1145707070707052</c:v>
                </c:pt>
                <c:pt idx="187">
                  <c:v>1.1205808080808062</c:v>
                </c:pt>
                <c:pt idx="188">
                  <c:v>1.1265909090909072</c:v>
                </c:pt>
                <c:pt idx="189">
                  <c:v>1.1326010101010082</c:v>
                </c:pt>
                <c:pt idx="190">
                  <c:v>1.1386111111111092</c:v>
                </c:pt>
                <c:pt idx="191">
                  <c:v>1.14462121212121</c:v>
                </c:pt>
                <c:pt idx="192">
                  <c:v>1.1506313131313113</c:v>
                </c:pt>
                <c:pt idx="193">
                  <c:v>1.1566414141414123</c:v>
                </c:pt>
                <c:pt idx="194">
                  <c:v>1.1626515151515135</c:v>
                </c:pt>
                <c:pt idx="195">
                  <c:v>1.1686616161616146</c:v>
                </c:pt>
                <c:pt idx="196">
                  <c:v>1.1746717171717158</c:v>
                </c:pt>
                <c:pt idx="197">
                  <c:v>1.1806818181818168</c:v>
                </c:pt>
                <c:pt idx="198">
                  <c:v>1.1866919191919179</c:v>
                </c:pt>
                <c:pt idx="199">
                  <c:v>1.1927020202020191</c:v>
                </c:pt>
                <c:pt idx="200">
                  <c:v>1.1987121212121201</c:v>
                </c:pt>
                <c:pt idx="201">
                  <c:v>1.2047222222222211</c:v>
                </c:pt>
                <c:pt idx="202">
                  <c:v>1.2107323232323222</c:v>
                </c:pt>
                <c:pt idx="203">
                  <c:v>1.2167424242424234</c:v>
                </c:pt>
                <c:pt idx="204">
                  <c:v>1.2227525252525244</c:v>
                </c:pt>
                <c:pt idx="205">
                  <c:v>1.2287626262626257</c:v>
                </c:pt>
                <c:pt idx="206">
                  <c:v>1.2347727272727267</c:v>
                </c:pt>
                <c:pt idx="207">
                  <c:v>1.2407828282828279</c:v>
                </c:pt>
                <c:pt idx="208">
                  <c:v>1.246792929292929</c:v>
                </c:pt>
                <c:pt idx="209">
                  <c:v>1.2528030303030302</c:v>
                </c:pt>
                <c:pt idx="210">
                  <c:v>1.2588131313131312</c:v>
                </c:pt>
                <c:pt idx="211">
                  <c:v>1.2648232323232322</c:v>
                </c:pt>
                <c:pt idx="212">
                  <c:v>1.2708333333333333</c:v>
                </c:pt>
                <c:pt idx="213">
                  <c:v>1.2768434343434343</c:v>
                </c:pt>
                <c:pt idx="214">
                  <c:v>1.2828535353535355</c:v>
                </c:pt>
                <c:pt idx="215">
                  <c:v>1.2888636363636365</c:v>
                </c:pt>
                <c:pt idx="216">
                  <c:v>1.2948737373737378</c:v>
                </c:pt>
                <c:pt idx="217">
                  <c:v>1.3008838383838388</c:v>
                </c:pt>
                <c:pt idx="218">
                  <c:v>1.3068939393939401</c:v>
                </c:pt>
                <c:pt idx="219">
                  <c:v>1.3129040404040411</c:v>
                </c:pt>
                <c:pt idx="220">
                  <c:v>1.3189141414141423</c:v>
                </c:pt>
                <c:pt idx="221">
                  <c:v>1.3249242424242431</c:v>
                </c:pt>
                <c:pt idx="222">
                  <c:v>1.3309343434343444</c:v>
                </c:pt>
                <c:pt idx="223">
                  <c:v>1.3369444444444454</c:v>
                </c:pt>
                <c:pt idx="224">
                  <c:v>1.3429545454545466</c:v>
                </c:pt>
                <c:pt idx="225">
                  <c:v>1.3489646464646476</c:v>
                </c:pt>
                <c:pt idx="226">
                  <c:v>1.3549747474747489</c:v>
                </c:pt>
                <c:pt idx="227">
                  <c:v>1.3609848484848499</c:v>
                </c:pt>
                <c:pt idx="228">
                  <c:v>1.3669949494949509</c:v>
                </c:pt>
                <c:pt idx="229">
                  <c:v>1.3730050505050522</c:v>
                </c:pt>
                <c:pt idx="230">
                  <c:v>1.379015151515153</c:v>
                </c:pt>
                <c:pt idx="231">
                  <c:v>1.3850252525252542</c:v>
                </c:pt>
                <c:pt idx="232">
                  <c:v>1.3910353535353552</c:v>
                </c:pt>
                <c:pt idx="233">
                  <c:v>1.3970454545454565</c:v>
                </c:pt>
                <c:pt idx="234">
                  <c:v>1.4030555555555575</c:v>
                </c:pt>
                <c:pt idx="235">
                  <c:v>1.4090656565656587</c:v>
                </c:pt>
                <c:pt idx="236">
                  <c:v>1.4150757575757598</c:v>
                </c:pt>
                <c:pt idx="237">
                  <c:v>1.421085858585861</c:v>
                </c:pt>
                <c:pt idx="238">
                  <c:v>1.427095959595962</c:v>
                </c:pt>
                <c:pt idx="239">
                  <c:v>1.4331060606060633</c:v>
                </c:pt>
                <c:pt idx="240">
                  <c:v>1.4391161616161641</c:v>
                </c:pt>
                <c:pt idx="241">
                  <c:v>1.4451262626262653</c:v>
                </c:pt>
                <c:pt idx="242">
                  <c:v>1.4511363636363663</c:v>
                </c:pt>
                <c:pt idx="243">
                  <c:v>1.4571464646464674</c:v>
                </c:pt>
                <c:pt idx="244">
                  <c:v>1.4631565656565686</c:v>
                </c:pt>
                <c:pt idx="245">
                  <c:v>1.4691666666666696</c:v>
                </c:pt>
                <c:pt idx="246">
                  <c:v>1.4751767676767709</c:v>
                </c:pt>
                <c:pt idx="247">
                  <c:v>1.4811868686868719</c:v>
                </c:pt>
                <c:pt idx="248">
                  <c:v>1.4871969696969731</c:v>
                </c:pt>
                <c:pt idx="249">
                  <c:v>1.4932070707070741</c:v>
                </c:pt>
                <c:pt idx="250">
                  <c:v>1.4992171717171752</c:v>
                </c:pt>
                <c:pt idx="251">
                  <c:v>1.5052272727272762</c:v>
                </c:pt>
                <c:pt idx="252">
                  <c:v>1.5112373737373774</c:v>
                </c:pt>
                <c:pt idx="253">
                  <c:v>1.5172474747474785</c:v>
                </c:pt>
                <c:pt idx="254">
                  <c:v>1.5232575757575797</c:v>
                </c:pt>
                <c:pt idx="255">
                  <c:v>1.5292676767676807</c:v>
                </c:pt>
                <c:pt idx="256">
                  <c:v>1.535277777777782</c:v>
                </c:pt>
                <c:pt idx="257">
                  <c:v>1.541287878787883</c:v>
                </c:pt>
                <c:pt idx="258">
                  <c:v>1.547297979797984</c:v>
                </c:pt>
                <c:pt idx="259">
                  <c:v>1.5533080808080852</c:v>
                </c:pt>
                <c:pt idx="260">
                  <c:v>1.559318181818186</c:v>
                </c:pt>
                <c:pt idx="261">
                  <c:v>1.5653282828282873</c:v>
                </c:pt>
                <c:pt idx="262">
                  <c:v>1.5713383838383883</c:v>
                </c:pt>
                <c:pt idx="263">
                  <c:v>1.5773484848484896</c:v>
                </c:pt>
                <c:pt idx="264">
                  <c:v>1.5833585858585906</c:v>
                </c:pt>
                <c:pt idx="265">
                  <c:v>1.5893686868686918</c:v>
                </c:pt>
                <c:pt idx="266">
                  <c:v>1.5953787878787928</c:v>
                </c:pt>
                <c:pt idx="267">
                  <c:v>1.6013888888888941</c:v>
                </c:pt>
                <c:pt idx="268">
                  <c:v>1.6073989898989951</c:v>
                </c:pt>
                <c:pt idx="269">
                  <c:v>1.6134090909090963</c:v>
                </c:pt>
                <c:pt idx="270">
                  <c:v>1.6194191919191971</c:v>
                </c:pt>
                <c:pt idx="271">
                  <c:v>1.6254292929292984</c:v>
                </c:pt>
                <c:pt idx="272">
                  <c:v>1.6314393939393994</c:v>
                </c:pt>
                <c:pt idx="273">
                  <c:v>1.6374494949495004</c:v>
                </c:pt>
                <c:pt idx="274">
                  <c:v>1.6434595959596017</c:v>
                </c:pt>
                <c:pt idx="275">
                  <c:v>1.6494696969697027</c:v>
                </c:pt>
                <c:pt idx="276">
                  <c:v>1.6554797979798039</c:v>
                </c:pt>
                <c:pt idx="277">
                  <c:v>1.661489898989905</c:v>
                </c:pt>
                <c:pt idx="278">
                  <c:v>1.6675000000000062</c:v>
                </c:pt>
                <c:pt idx="279">
                  <c:v>1.673510101010107</c:v>
                </c:pt>
                <c:pt idx="280">
                  <c:v>1.6795202020202082</c:v>
                </c:pt>
                <c:pt idx="281">
                  <c:v>1.6855303030303093</c:v>
                </c:pt>
                <c:pt idx="282">
                  <c:v>1.6915404040404105</c:v>
                </c:pt>
                <c:pt idx="283">
                  <c:v>1.6975505050505115</c:v>
                </c:pt>
                <c:pt idx="284">
                  <c:v>1.7035606060606128</c:v>
                </c:pt>
                <c:pt idx="285">
                  <c:v>1.7095707070707138</c:v>
                </c:pt>
                <c:pt idx="286">
                  <c:v>1.715580808080815</c:v>
                </c:pt>
                <c:pt idx="287">
                  <c:v>1.7215909090909161</c:v>
                </c:pt>
                <c:pt idx="288">
                  <c:v>1.7276010101010171</c:v>
                </c:pt>
                <c:pt idx="289">
                  <c:v>1.7336111111111181</c:v>
                </c:pt>
                <c:pt idx="290">
                  <c:v>1.7396212121212191</c:v>
                </c:pt>
                <c:pt idx="291">
                  <c:v>1.7456313131313204</c:v>
                </c:pt>
                <c:pt idx="292">
                  <c:v>1.7516414141414214</c:v>
                </c:pt>
                <c:pt idx="293">
                  <c:v>1.7576515151515226</c:v>
                </c:pt>
                <c:pt idx="294">
                  <c:v>1.7636616161616236</c:v>
                </c:pt>
                <c:pt idx="295">
                  <c:v>1.7696717171717249</c:v>
                </c:pt>
                <c:pt idx="296">
                  <c:v>1.7756818181818259</c:v>
                </c:pt>
                <c:pt idx="297">
                  <c:v>1.7816919191919272</c:v>
                </c:pt>
                <c:pt idx="298">
                  <c:v>1.7877020202020282</c:v>
                </c:pt>
                <c:pt idx="299">
                  <c:v>1.7937121212121292</c:v>
                </c:pt>
                <c:pt idx="300">
                  <c:v>1.7997222222222302</c:v>
                </c:pt>
                <c:pt idx="301">
                  <c:v>1.8057323232323315</c:v>
                </c:pt>
                <c:pt idx="302">
                  <c:v>1.8117424242424325</c:v>
                </c:pt>
                <c:pt idx="303">
                  <c:v>1.8177525252525335</c:v>
                </c:pt>
                <c:pt idx="304">
                  <c:v>1.8237626262626347</c:v>
                </c:pt>
                <c:pt idx="305">
                  <c:v>1.8297727272727358</c:v>
                </c:pt>
                <c:pt idx="306">
                  <c:v>1.835782828282837</c:v>
                </c:pt>
                <c:pt idx="307">
                  <c:v>1.841792929292938</c:v>
                </c:pt>
                <c:pt idx="308">
                  <c:v>1.8478030303030393</c:v>
                </c:pt>
                <c:pt idx="309">
                  <c:v>1.8538131313131401</c:v>
                </c:pt>
                <c:pt idx="310">
                  <c:v>1.8598232323232413</c:v>
                </c:pt>
                <c:pt idx="311">
                  <c:v>1.8658333333333423</c:v>
                </c:pt>
                <c:pt idx="312">
                  <c:v>1.8718434343434436</c:v>
                </c:pt>
                <c:pt idx="313">
                  <c:v>1.8778535353535446</c:v>
                </c:pt>
                <c:pt idx="314">
                  <c:v>1.8838636363636458</c:v>
                </c:pt>
                <c:pt idx="315">
                  <c:v>1.8898737373737469</c:v>
                </c:pt>
                <c:pt idx="316">
                  <c:v>1.8958838383838481</c:v>
                </c:pt>
                <c:pt idx="317">
                  <c:v>1.9018939393939491</c:v>
                </c:pt>
                <c:pt idx="318">
                  <c:v>1.9079040404040499</c:v>
                </c:pt>
                <c:pt idx="319">
                  <c:v>1.9139141414141512</c:v>
                </c:pt>
                <c:pt idx="320">
                  <c:v>1.9199242424242522</c:v>
                </c:pt>
                <c:pt idx="321">
                  <c:v>1.9259343434343534</c:v>
                </c:pt>
                <c:pt idx="322">
                  <c:v>1.9319444444444545</c:v>
                </c:pt>
                <c:pt idx="323">
                  <c:v>1.9379545454545557</c:v>
                </c:pt>
                <c:pt idx="324">
                  <c:v>1.9439646464646567</c:v>
                </c:pt>
                <c:pt idx="325">
                  <c:v>1.949974747474758</c:v>
                </c:pt>
                <c:pt idx="326">
                  <c:v>1.955984848484859</c:v>
                </c:pt>
                <c:pt idx="327">
                  <c:v>1.9619949494949602</c:v>
                </c:pt>
                <c:pt idx="328">
                  <c:v>1.968005050505061</c:v>
                </c:pt>
                <c:pt idx="329">
                  <c:v>1.9740151515151623</c:v>
                </c:pt>
                <c:pt idx="330">
                  <c:v>1.9800252525252633</c:v>
                </c:pt>
                <c:pt idx="331">
                  <c:v>1.9860353535353645</c:v>
                </c:pt>
                <c:pt idx="332">
                  <c:v>1.9920454545454656</c:v>
                </c:pt>
                <c:pt idx="333">
                  <c:v>1.9980555555555666</c:v>
                </c:pt>
                <c:pt idx="334">
                  <c:v>2.0040656565656678</c:v>
                </c:pt>
                <c:pt idx="335">
                  <c:v>2.0100757575757688</c:v>
                </c:pt>
                <c:pt idx="336">
                  <c:v>2.0160858585858699</c:v>
                </c:pt>
                <c:pt idx="337">
                  <c:v>2.0220959595959709</c:v>
                </c:pt>
                <c:pt idx="338">
                  <c:v>2.0281060606060723</c:v>
                </c:pt>
                <c:pt idx="339">
                  <c:v>2.0341161616161734</c:v>
                </c:pt>
                <c:pt idx="340">
                  <c:v>2.0401262626262744</c:v>
                </c:pt>
                <c:pt idx="341">
                  <c:v>2.0461363636363754</c:v>
                </c:pt>
                <c:pt idx="342">
                  <c:v>2.0521464646464769</c:v>
                </c:pt>
                <c:pt idx="343">
                  <c:v>2.0581565656565775</c:v>
                </c:pt>
                <c:pt idx="344">
                  <c:v>2.0641666666666789</c:v>
                </c:pt>
                <c:pt idx="345">
                  <c:v>2.0701767676767799</c:v>
                </c:pt>
                <c:pt idx="346">
                  <c:v>2.076186868686881</c:v>
                </c:pt>
                <c:pt idx="347">
                  <c:v>2.082196969696982</c:v>
                </c:pt>
                <c:pt idx="348">
                  <c:v>2.088207070707083</c:v>
                </c:pt>
                <c:pt idx="349">
                  <c:v>2.0942171717171845</c:v>
                </c:pt>
                <c:pt idx="350">
                  <c:v>2.1002272727272855</c:v>
                </c:pt>
                <c:pt idx="351">
                  <c:v>2.1062373737373865</c:v>
                </c:pt>
                <c:pt idx="352">
                  <c:v>2.1122474747474875</c:v>
                </c:pt>
                <c:pt idx="353">
                  <c:v>2.1182575757575886</c:v>
                </c:pt>
                <c:pt idx="354">
                  <c:v>2.1242676767676896</c:v>
                </c:pt>
                <c:pt idx="355">
                  <c:v>2.130277777777791</c:v>
                </c:pt>
                <c:pt idx="356">
                  <c:v>2.1362878787878921</c:v>
                </c:pt>
                <c:pt idx="357">
                  <c:v>2.1422979797979931</c:v>
                </c:pt>
                <c:pt idx="358">
                  <c:v>2.1483080808080941</c:v>
                </c:pt>
                <c:pt idx="359">
                  <c:v>2.1543181818181956</c:v>
                </c:pt>
                <c:pt idx="360">
                  <c:v>2.1603282828282966</c:v>
                </c:pt>
                <c:pt idx="361">
                  <c:v>2.1663383838383976</c:v>
                </c:pt>
                <c:pt idx="362">
                  <c:v>2.1723484848484986</c:v>
                </c:pt>
                <c:pt idx="363">
                  <c:v>2.1783585858585996</c:v>
                </c:pt>
                <c:pt idx="364">
                  <c:v>2.1843686868687007</c:v>
                </c:pt>
                <c:pt idx="365">
                  <c:v>2.1903787878788017</c:v>
                </c:pt>
                <c:pt idx="366">
                  <c:v>2.1963888888889032</c:v>
                </c:pt>
                <c:pt idx="367">
                  <c:v>2.2023989898990042</c:v>
                </c:pt>
                <c:pt idx="368">
                  <c:v>2.2084090909091052</c:v>
                </c:pt>
                <c:pt idx="369">
                  <c:v>2.2144191919192062</c:v>
                </c:pt>
                <c:pt idx="370">
                  <c:v>2.2204292929293077</c:v>
                </c:pt>
                <c:pt idx="371">
                  <c:v>2.2264393939394087</c:v>
                </c:pt>
                <c:pt idx="372">
                  <c:v>2.2324494949495093</c:v>
                </c:pt>
                <c:pt idx="373">
                  <c:v>2.2384595959596107</c:v>
                </c:pt>
                <c:pt idx="374">
                  <c:v>2.2444696969697118</c:v>
                </c:pt>
                <c:pt idx="375">
                  <c:v>2.2504797979798132</c:v>
                </c:pt>
                <c:pt idx="376">
                  <c:v>2.2564898989899138</c:v>
                </c:pt>
                <c:pt idx="377">
                  <c:v>2.2625000000000153</c:v>
                </c:pt>
                <c:pt idx="378">
                  <c:v>2.2685101010101163</c:v>
                </c:pt>
                <c:pt idx="379">
                  <c:v>2.2745202020202173</c:v>
                </c:pt>
                <c:pt idx="380">
                  <c:v>2.2805303030303183</c:v>
                </c:pt>
                <c:pt idx="381">
                  <c:v>2.2865404040404198</c:v>
                </c:pt>
                <c:pt idx="382">
                  <c:v>2.2925505050505208</c:v>
                </c:pt>
                <c:pt idx="383">
                  <c:v>2.2985606060606214</c:v>
                </c:pt>
                <c:pt idx="384">
                  <c:v>2.3045707070707229</c:v>
                </c:pt>
                <c:pt idx="385">
                  <c:v>2.3105808080808239</c:v>
                </c:pt>
                <c:pt idx="386">
                  <c:v>2.3165909090909254</c:v>
                </c:pt>
                <c:pt idx="387">
                  <c:v>2.3226010101010259</c:v>
                </c:pt>
                <c:pt idx="388">
                  <c:v>2.3286111111111274</c:v>
                </c:pt>
                <c:pt idx="389">
                  <c:v>2.3346212121212284</c:v>
                </c:pt>
                <c:pt idx="390">
                  <c:v>2.3406313131313299</c:v>
                </c:pt>
                <c:pt idx="391">
                  <c:v>2.3466414141414305</c:v>
                </c:pt>
                <c:pt idx="392">
                  <c:v>2.3526515151515315</c:v>
                </c:pt>
                <c:pt idx="393">
                  <c:v>2.3586616161616329</c:v>
                </c:pt>
                <c:pt idx="394">
                  <c:v>2.3646717171717335</c:v>
                </c:pt>
                <c:pt idx="395">
                  <c:v>2.370681818181835</c:v>
                </c:pt>
                <c:pt idx="396">
                  <c:v>2.376691919191936</c:v>
                </c:pt>
                <c:pt idx="397">
                  <c:v>2.3827020202020375</c:v>
                </c:pt>
                <c:pt idx="398">
                  <c:v>2.3887121212121381</c:v>
                </c:pt>
                <c:pt idx="399">
                  <c:v>2.3947222222222395</c:v>
                </c:pt>
                <c:pt idx="400">
                  <c:v>2.4007323232323405</c:v>
                </c:pt>
                <c:pt idx="401">
                  <c:v>2.406742424242442</c:v>
                </c:pt>
                <c:pt idx="402">
                  <c:v>2.4127525252525426</c:v>
                </c:pt>
                <c:pt idx="403">
                  <c:v>2.4187626262626436</c:v>
                </c:pt>
                <c:pt idx="404">
                  <c:v>2.4247727272727451</c:v>
                </c:pt>
                <c:pt idx="405">
                  <c:v>2.4307828282828461</c:v>
                </c:pt>
                <c:pt idx="406">
                  <c:v>2.4367929292929471</c:v>
                </c:pt>
                <c:pt idx="407">
                  <c:v>2.4428030303030481</c:v>
                </c:pt>
                <c:pt idx="408">
                  <c:v>2.4488131313131496</c:v>
                </c:pt>
                <c:pt idx="409">
                  <c:v>2.4548232323232502</c:v>
                </c:pt>
                <c:pt idx="410">
                  <c:v>2.4608333333333516</c:v>
                </c:pt>
                <c:pt idx="411">
                  <c:v>2.4668434343434527</c:v>
                </c:pt>
                <c:pt idx="412">
                  <c:v>2.4728535353535537</c:v>
                </c:pt>
                <c:pt idx="413">
                  <c:v>2.4788636363636547</c:v>
                </c:pt>
                <c:pt idx="414">
                  <c:v>2.4848737373737557</c:v>
                </c:pt>
                <c:pt idx="415">
                  <c:v>2.4908838383838572</c:v>
                </c:pt>
                <c:pt idx="416">
                  <c:v>2.4968939393939582</c:v>
                </c:pt>
                <c:pt idx="417">
                  <c:v>2.5029040404040592</c:v>
                </c:pt>
                <c:pt idx="418">
                  <c:v>2.5089141414141602</c:v>
                </c:pt>
                <c:pt idx="419">
                  <c:v>2.5149242424242617</c:v>
                </c:pt>
                <c:pt idx="420">
                  <c:v>2.5209343434343627</c:v>
                </c:pt>
                <c:pt idx="421">
                  <c:v>2.5269444444444633</c:v>
                </c:pt>
                <c:pt idx="422">
                  <c:v>2.5329545454545648</c:v>
                </c:pt>
                <c:pt idx="423">
                  <c:v>2.5389646464646658</c:v>
                </c:pt>
                <c:pt idx="424">
                  <c:v>2.5449747474747668</c:v>
                </c:pt>
                <c:pt idx="425">
                  <c:v>2.5509848484848678</c:v>
                </c:pt>
                <c:pt idx="426">
                  <c:v>2.5569949494949693</c:v>
                </c:pt>
                <c:pt idx="427">
                  <c:v>2.5630050505050703</c:v>
                </c:pt>
                <c:pt idx="428">
                  <c:v>2.5690151515151713</c:v>
                </c:pt>
                <c:pt idx="429">
                  <c:v>2.5750252525252724</c:v>
                </c:pt>
                <c:pt idx="430">
                  <c:v>2.5810353535353738</c:v>
                </c:pt>
                <c:pt idx="431">
                  <c:v>2.5870454545454749</c:v>
                </c:pt>
                <c:pt idx="432">
                  <c:v>2.5930555555555754</c:v>
                </c:pt>
                <c:pt idx="433">
                  <c:v>2.5990656565656769</c:v>
                </c:pt>
                <c:pt idx="434">
                  <c:v>2.6050757575757779</c:v>
                </c:pt>
                <c:pt idx="435">
                  <c:v>2.6110858585858794</c:v>
                </c:pt>
                <c:pt idx="436">
                  <c:v>2.61709595959598</c:v>
                </c:pt>
                <c:pt idx="437">
                  <c:v>2.6231060606060814</c:v>
                </c:pt>
                <c:pt idx="438">
                  <c:v>2.6291161616161824</c:v>
                </c:pt>
                <c:pt idx="439">
                  <c:v>2.6351262626262835</c:v>
                </c:pt>
                <c:pt idx="440">
                  <c:v>2.6411363636363845</c:v>
                </c:pt>
                <c:pt idx="441">
                  <c:v>2.6471464646464855</c:v>
                </c:pt>
                <c:pt idx="442">
                  <c:v>2.653156565656587</c:v>
                </c:pt>
                <c:pt idx="443">
                  <c:v>2.6591666666666876</c:v>
                </c:pt>
                <c:pt idx="444">
                  <c:v>2.665176767676789</c:v>
                </c:pt>
                <c:pt idx="445">
                  <c:v>2.67118686868689</c:v>
                </c:pt>
                <c:pt idx="446">
                  <c:v>2.6771969696969915</c:v>
                </c:pt>
                <c:pt idx="447">
                  <c:v>2.6832070707070921</c:v>
                </c:pt>
                <c:pt idx="448">
                  <c:v>2.6892171717171935</c:v>
                </c:pt>
                <c:pt idx="449">
                  <c:v>2.6952272727272946</c:v>
                </c:pt>
                <c:pt idx="450">
                  <c:v>2.701237373737396</c:v>
                </c:pt>
                <c:pt idx="451">
                  <c:v>2.7072474747474966</c:v>
                </c:pt>
                <c:pt idx="452">
                  <c:v>2.7132575757575976</c:v>
                </c:pt>
                <c:pt idx="453">
                  <c:v>2.7192676767676991</c:v>
                </c:pt>
                <c:pt idx="454">
                  <c:v>2.7252777777777997</c:v>
                </c:pt>
                <c:pt idx="455">
                  <c:v>2.7312878787879011</c:v>
                </c:pt>
                <c:pt idx="456">
                  <c:v>2.7372979797980022</c:v>
                </c:pt>
                <c:pt idx="457">
                  <c:v>2.7433080808081036</c:v>
                </c:pt>
                <c:pt idx="458">
                  <c:v>2.7493181818182042</c:v>
                </c:pt>
                <c:pt idx="459">
                  <c:v>2.7553282828283057</c:v>
                </c:pt>
                <c:pt idx="460">
                  <c:v>2.7613383838384067</c:v>
                </c:pt>
                <c:pt idx="461">
                  <c:v>2.7673484848485077</c:v>
                </c:pt>
                <c:pt idx="462">
                  <c:v>2.7733585858586087</c:v>
                </c:pt>
                <c:pt idx="463">
                  <c:v>2.7793686868687097</c:v>
                </c:pt>
                <c:pt idx="464">
                  <c:v>2.7853787878788112</c:v>
                </c:pt>
                <c:pt idx="465">
                  <c:v>2.7913888888889122</c:v>
                </c:pt>
                <c:pt idx="466">
                  <c:v>2.7973989898990133</c:v>
                </c:pt>
                <c:pt idx="467">
                  <c:v>2.8034090909091143</c:v>
                </c:pt>
                <c:pt idx="468">
                  <c:v>2.8094191919192157</c:v>
                </c:pt>
                <c:pt idx="469">
                  <c:v>2.8154292929293163</c:v>
                </c:pt>
                <c:pt idx="470">
                  <c:v>2.8214393939394173</c:v>
                </c:pt>
                <c:pt idx="471">
                  <c:v>2.8274494949495188</c:v>
                </c:pt>
                <c:pt idx="472">
                  <c:v>2.8334595959596198</c:v>
                </c:pt>
                <c:pt idx="473">
                  <c:v>2.8394696969697208</c:v>
                </c:pt>
                <c:pt idx="474">
                  <c:v>2.8454797979798219</c:v>
                </c:pt>
                <c:pt idx="475">
                  <c:v>2.8514898989899233</c:v>
                </c:pt>
                <c:pt idx="476">
                  <c:v>2.8575000000000244</c:v>
                </c:pt>
                <c:pt idx="477">
                  <c:v>2.8635101010101254</c:v>
                </c:pt>
                <c:pt idx="478">
                  <c:v>2.8695202020202264</c:v>
                </c:pt>
                <c:pt idx="479">
                  <c:v>2.8755303030303279</c:v>
                </c:pt>
                <c:pt idx="480">
                  <c:v>2.8815404040404289</c:v>
                </c:pt>
                <c:pt idx="481">
                  <c:v>2.8875505050505295</c:v>
                </c:pt>
                <c:pt idx="482">
                  <c:v>2.8935606060606309</c:v>
                </c:pt>
                <c:pt idx="483">
                  <c:v>2.8995707070707319</c:v>
                </c:pt>
                <c:pt idx="484">
                  <c:v>2.905580808080833</c:v>
                </c:pt>
                <c:pt idx="485">
                  <c:v>2.911590909090934</c:v>
                </c:pt>
                <c:pt idx="486">
                  <c:v>2.9176010101010355</c:v>
                </c:pt>
                <c:pt idx="487">
                  <c:v>2.9236111111111365</c:v>
                </c:pt>
                <c:pt idx="488">
                  <c:v>2.9296212121212375</c:v>
                </c:pt>
                <c:pt idx="489">
                  <c:v>2.9356313131313385</c:v>
                </c:pt>
                <c:pt idx="490">
                  <c:v>2.9416414141414395</c:v>
                </c:pt>
                <c:pt idx="491">
                  <c:v>2.947651515151541</c:v>
                </c:pt>
                <c:pt idx="492">
                  <c:v>2.9536616161616416</c:v>
                </c:pt>
                <c:pt idx="493">
                  <c:v>2.959671717171743</c:v>
                </c:pt>
                <c:pt idx="494">
                  <c:v>2.9656818181818441</c:v>
                </c:pt>
                <c:pt idx="495">
                  <c:v>2.9716919191919455</c:v>
                </c:pt>
                <c:pt idx="496">
                  <c:v>2.9777020202020461</c:v>
                </c:pt>
                <c:pt idx="497">
                  <c:v>2.9837121212121476</c:v>
                </c:pt>
                <c:pt idx="498">
                  <c:v>2.9897222222222486</c:v>
                </c:pt>
                <c:pt idx="499">
                  <c:v>2.9957323232323492</c:v>
                </c:pt>
                <c:pt idx="500">
                  <c:v>3.0017424242424506</c:v>
                </c:pt>
                <c:pt idx="501">
                  <c:v>3.0077525252525517</c:v>
                </c:pt>
                <c:pt idx="502">
                  <c:v>3.0137626262626531</c:v>
                </c:pt>
                <c:pt idx="503">
                  <c:v>3.0197727272727537</c:v>
                </c:pt>
                <c:pt idx="504">
                  <c:v>3.0257828282828552</c:v>
                </c:pt>
                <c:pt idx="505">
                  <c:v>3.0317929292929562</c:v>
                </c:pt>
                <c:pt idx="506">
                  <c:v>3.0378030303030576</c:v>
                </c:pt>
                <c:pt idx="507">
                  <c:v>3.0438131313131582</c:v>
                </c:pt>
                <c:pt idx="508">
                  <c:v>3.0498232323232597</c:v>
                </c:pt>
                <c:pt idx="509">
                  <c:v>3.0558333333333607</c:v>
                </c:pt>
                <c:pt idx="510">
                  <c:v>3.0618434343434617</c:v>
                </c:pt>
                <c:pt idx="511">
                  <c:v>3.0678535353535628</c:v>
                </c:pt>
                <c:pt idx="512">
                  <c:v>3.0738636363636638</c:v>
                </c:pt>
                <c:pt idx="513">
                  <c:v>3.0798737373737652</c:v>
                </c:pt>
                <c:pt idx="514">
                  <c:v>3.0858838383838658</c:v>
                </c:pt>
                <c:pt idx="515">
                  <c:v>3.0918939393939673</c:v>
                </c:pt>
                <c:pt idx="516">
                  <c:v>3.0979040404040683</c:v>
                </c:pt>
                <c:pt idx="517">
                  <c:v>3.1039141414141698</c:v>
                </c:pt>
                <c:pt idx="518">
                  <c:v>3.1099242424242703</c:v>
                </c:pt>
                <c:pt idx="519">
                  <c:v>3.1159343434343714</c:v>
                </c:pt>
                <c:pt idx="520">
                  <c:v>3.1219444444444728</c:v>
                </c:pt>
                <c:pt idx="521">
                  <c:v>3.1279545454545739</c:v>
                </c:pt>
                <c:pt idx="522">
                  <c:v>3.1339646464646749</c:v>
                </c:pt>
                <c:pt idx="523">
                  <c:v>3.1399747474747759</c:v>
                </c:pt>
                <c:pt idx="524">
                  <c:v>3.1459848484848774</c:v>
                </c:pt>
                <c:pt idx="525">
                  <c:v>3.1519949494949784</c:v>
                </c:pt>
                <c:pt idx="526">
                  <c:v>3.1580050505050794</c:v>
                </c:pt>
                <c:pt idx="527">
                  <c:v>3.1640151515151804</c:v>
                </c:pt>
                <c:pt idx="528">
                  <c:v>3.1700252525252819</c:v>
                </c:pt>
                <c:pt idx="529">
                  <c:v>3.1760353535353825</c:v>
                </c:pt>
                <c:pt idx="530">
                  <c:v>3.1820454545454835</c:v>
                </c:pt>
                <c:pt idx="531">
                  <c:v>3.188055555555585</c:v>
                </c:pt>
                <c:pt idx="532">
                  <c:v>3.194065656565686</c:v>
                </c:pt>
                <c:pt idx="533">
                  <c:v>3.200075757575787</c:v>
                </c:pt>
                <c:pt idx="534">
                  <c:v>3.206085858585888</c:v>
                </c:pt>
                <c:pt idx="535">
                  <c:v>3.2120959595959895</c:v>
                </c:pt>
                <c:pt idx="536">
                  <c:v>3.2181060606060905</c:v>
                </c:pt>
                <c:pt idx="537">
                  <c:v>3.2241161616161915</c:v>
                </c:pt>
                <c:pt idx="538">
                  <c:v>3.2301262626262925</c:v>
                </c:pt>
                <c:pt idx="539">
                  <c:v>3.2361363636363936</c:v>
                </c:pt>
                <c:pt idx="540">
                  <c:v>3.242146464646495</c:v>
                </c:pt>
                <c:pt idx="541">
                  <c:v>3.2481565656565956</c:v>
                </c:pt>
                <c:pt idx="542">
                  <c:v>3.2541666666666971</c:v>
                </c:pt>
                <c:pt idx="543">
                  <c:v>3.2601767676767981</c:v>
                </c:pt>
                <c:pt idx="544">
                  <c:v>3.2661868686868991</c:v>
                </c:pt>
                <c:pt idx="545">
                  <c:v>3.2721969696970001</c:v>
                </c:pt>
                <c:pt idx="546">
                  <c:v>3.2782070707071016</c:v>
                </c:pt>
                <c:pt idx="547">
                  <c:v>3.2842171717172026</c:v>
                </c:pt>
                <c:pt idx="548">
                  <c:v>3.2902272727273032</c:v>
                </c:pt>
                <c:pt idx="549">
                  <c:v>3.2962373737374047</c:v>
                </c:pt>
                <c:pt idx="550">
                  <c:v>3.3022474747475057</c:v>
                </c:pt>
                <c:pt idx="551">
                  <c:v>3.3082575757576071</c:v>
                </c:pt>
                <c:pt idx="552">
                  <c:v>3.3142676767677077</c:v>
                </c:pt>
                <c:pt idx="553">
                  <c:v>3.3202777777778092</c:v>
                </c:pt>
                <c:pt idx="554">
                  <c:v>3.3262878787879102</c:v>
                </c:pt>
                <c:pt idx="555">
                  <c:v>3.3322979797980117</c:v>
                </c:pt>
                <c:pt idx="556">
                  <c:v>3.3383080808081123</c:v>
                </c:pt>
                <c:pt idx="557">
                  <c:v>3.3443181818182137</c:v>
                </c:pt>
                <c:pt idx="558">
                  <c:v>3.3503282828283147</c:v>
                </c:pt>
                <c:pt idx="559">
                  <c:v>3.3563383838384153</c:v>
                </c:pt>
                <c:pt idx="560">
                  <c:v>3.3623484848485168</c:v>
                </c:pt>
                <c:pt idx="561">
                  <c:v>3.3683585858586178</c:v>
                </c:pt>
                <c:pt idx="562">
                  <c:v>3.3743686868687193</c:v>
                </c:pt>
                <c:pt idx="563">
                  <c:v>3.3803787878788198</c:v>
                </c:pt>
                <c:pt idx="564">
                  <c:v>3.3863888888889213</c:v>
                </c:pt>
                <c:pt idx="565">
                  <c:v>3.3923989898990223</c:v>
                </c:pt>
                <c:pt idx="566">
                  <c:v>3.3984090909091238</c:v>
                </c:pt>
                <c:pt idx="567">
                  <c:v>3.4044191919192244</c:v>
                </c:pt>
                <c:pt idx="568">
                  <c:v>3.4104292929293254</c:v>
                </c:pt>
              </c:numCache>
            </c:numRef>
          </c:xVal>
          <c:yVal>
            <c:numRef>
              <c:f>Sheet10!$C$2:$C$569</c:f>
              <c:numCache>
                <c:formatCode>General</c:formatCode>
                <c:ptCount val="568"/>
                <c:pt idx="0">
                  <c:v>0</c:v>
                </c:pt>
                <c:pt idx="1">
                  <c:v>-3.4180000000105792</c:v>
                </c:pt>
                <c:pt idx="2">
                  <c:v>-3.173999999944499</c:v>
                </c:pt>
                <c:pt idx="3">
                  <c:v>-3.2959999998638523</c:v>
                </c:pt>
                <c:pt idx="4">
                  <c:v>-3.5399999999299325</c:v>
                </c:pt>
                <c:pt idx="5">
                  <c:v>-3.173999999944499</c:v>
                </c:pt>
                <c:pt idx="6">
                  <c:v>-3.051999999797772</c:v>
                </c:pt>
                <c:pt idx="7">
                  <c:v>-2.5639999998929852</c:v>
                </c:pt>
                <c:pt idx="8">
                  <c:v>-2.9299999998784187</c:v>
                </c:pt>
                <c:pt idx="9">
                  <c:v>-3.173999999944499</c:v>
                </c:pt>
                <c:pt idx="10">
                  <c:v>-3.051999999797772</c:v>
                </c:pt>
                <c:pt idx="11">
                  <c:v>-3.051999999797772</c:v>
                </c:pt>
                <c:pt idx="12">
                  <c:v>-2.5639999998929852</c:v>
                </c:pt>
                <c:pt idx="13">
                  <c:v>-2.6859999998123385</c:v>
                </c:pt>
                <c:pt idx="14">
                  <c:v>-2.6859999998123385</c:v>
                </c:pt>
                <c:pt idx="15">
                  <c:v>-2.9299999998784187</c:v>
                </c:pt>
                <c:pt idx="16">
                  <c:v>-2.9299999998784187</c:v>
                </c:pt>
                <c:pt idx="17">
                  <c:v>-2.9299999998784187</c:v>
                </c:pt>
                <c:pt idx="18">
                  <c:v>-2.9299999998784187</c:v>
                </c:pt>
                <c:pt idx="19">
                  <c:v>-3.173999999944499</c:v>
                </c:pt>
                <c:pt idx="20">
                  <c:v>-3.2959999998638523</c:v>
                </c:pt>
                <c:pt idx="21">
                  <c:v>-3.4180000000105792</c:v>
                </c:pt>
                <c:pt idx="22">
                  <c:v>-3.5399999999299325</c:v>
                </c:pt>
                <c:pt idx="23">
                  <c:v>-3.5399999999299325</c:v>
                </c:pt>
                <c:pt idx="24">
                  <c:v>-3.6629999999604479</c:v>
                </c:pt>
                <c:pt idx="25">
                  <c:v>-2.8079999999590655</c:v>
                </c:pt>
                <c:pt idx="26">
                  <c:v>-3.5399999999299325</c:v>
                </c:pt>
                <c:pt idx="27">
                  <c:v>-1.7089999998916028</c:v>
                </c:pt>
                <c:pt idx="28">
                  <c:v>0.97600000003694731</c:v>
                </c:pt>
                <c:pt idx="29">
                  <c:v>7.9339999999774591</c:v>
                </c:pt>
                <c:pt idx="30">
                  <c:v>12.695000000121581</c:v>
                </c:pt>
                <c:pt idx="31">
                  <c:v>16.967000000022381</c:v>
                </c:pt>
                <c:pt idx="32">
                  <c:v>20.38500000003296</c:v>
                </c:pt>
                <c:pt idx="33">
                  <c:v>23.437000000058106</c:v>
                </c:pt>
                <c:pt idx="34">
                  <c:v>25.756000000001222</c:v>
                </c:pt>
                <c:pt idx="35">
                  <c:v>27.954000000136148</c:v>
                </c:pt>
                <c:pt idx="36">
                  <c:v>30.029000000013184</c:v>
                </c:pt>
                <c:pt idx="37">
                  <c:v>29.785000000174477</c:v>
                </c:pt>
                <c:pt idx="38">
                  <c:v>29.052000000092448</c:v>
                </c:pt>
                <c:pt idx="39">
                  <c:v>27.099000000134765</c:v>
                </c:pt>
                <c:pt idx="40">
                  <c:v>23.437000000058106</c:v>
                </c:pt>
                <c:pt idx="41">
                  <c:v>19.897000000128173</c:v>
                </c:pt>
                <c:pt idx="42">
                  <c:v>15.503000000080647</c:v>
                </c:pt>
                <c:pt idx="43">
                  <c:v>9.3990000000303553</c:v>
                </c:pt>
                <c:pt idx="44">
                  <c:v>1.9530000001850567</c:v>
                </c:pt>
                <c:pt idx="45">
                  <c:v>-6.5919999999550782</c:v>
                </c:pt>
                <c:pt idx="46">
                  <c:v>-15.502999999853273</c:v>
                </c:pt>
                <c:pt idx="47">
                  <c:v>-15.259000000014566</c:v>
                </c:pt>
                <c:pt idx="48">
                  <c:v>-20.507999999836102</c:v>
                </c:pt>
                <c:pt idx="49">
                  <c:v>-18.554999999878419</c:v>
                </c:pt>
                <c:pt idx="50">
                  <c:v>-19.164999999929933</c:v>
                </c:pt>
                <c:pt idx="51">
                  <c:v>-19.409999999879801</c:v>
                </c:pt>
                <c:pt idx="52">
                  <c:v>-13.30599999982951</c:v>
                </c:pt>
                <c:pt idx="53">
                  <c:v>-16.845999999986816</c:v>
                </c:pt>
                <c:pt idx="54">
                  <c:v>-10.86499999996704</c:v>
                </c:pt>
                <c:pt idx="55">
                  <c:v>-13.427999999976237</c:v>
                </c:pt>
                <c:pt idx="56">
                  <c:v>-12.817999999924723</c:v>
                </c:pt>
                <c:pt idx="57">
                  <c:v>-7.4469999999564607</c:v>
                </c:pt>
                <c:pt idx="58">
                  <c:v>-8.300999999846681</c:v>
                </c:pt>
                <c:pt idx="59">
                  <c:v>-5.3719999998520507</c:v>
                </c:pt>
                <c:pt idx="60">
                  <c:v>-4.394999999931315</c:v>
                </c:pt>
                <c:pt idx="61">
                  <c:v>-7.2029999998903804</c:v>
                </c:pt>
                <c:pt idx="62">
                  <c:v>-6.4699999998083513</c:v>
                </c:pt>
                <c:pt idx="63">
                  <c:v>-4.1509999998652347</c:v>
                </c:pt>
                <c:pt idx="64">
                  <c:v>-4.2730000000119617</c:v>
                </c:pt>
                <c:pt idx="65">
                  <c:v>-6.347999999888998</c:v>
                </c:pt>
                <c:pt idx="66">
                  <c:v>-7.4469999999564607</c:v>
                </c:pt>
                <c:pt idx="67">
                  <c:v>-6.8360000000211585</c:v>
                </c:pt>
                <c:pt idx="68">
                  <c:v>-5.7379999998374842</c:v>
                </c:pt>
                <c:pt idx="69">
                  <c:v>-4.8829999998361018</c:v>
                </c:pt>
                <c:pt idx="70">
                  <c:v>-5.0049999999828287</c:v>
                </c:pt>
                <c:pt idx="71">
                  <c:v>-5.6159999999181309</c:v>
                </c:pt>
                <c:pt idx="72">
                  <c:v>-6.5919999999550782</c:v>
                </c:pt>
                <c:pt idx="73">
                  <c:v>-6.9579999999405118</c:v>
                </c:pt>
                <c:pt idx="74">
                  <c:v>-6.8360000000211585</c:v>
                </c:pt>
                <c:pt idx="75">
                  <c:v>-6.347999999888998</c:v>
                </c:pt>
                <c:pt idx="76">
                  <c:v>-5.3719999998520507</c:v>
                </c:pt>
                <c:pt idx="77">
                  <c:v>-4.6389999999973952</c:v>
                </c:pt>
                <c:pt idx="78">
                  <c:v>-4.1509999998652347</c:v>
                </c:pt>
                <c:pt idx="79">
                  <c:v>-4.2730000000119617</c:v>
                </c:pt>
                <c:pt idx="80">
                  <c:v>-1.3429999999061693</c:v>
                </c:pt>
                <c:pt idx="81">
                  <c:v>-2.4419999999736319</c:v>
                </c:pt>
                <c:pt idx="82">
                  <c:v>3.2949999999800639</c:v>
                </c:pt>
                <c:pt idx="83">
                  <c:v>8.9110000001255685</c:v>
                </c:pt>
                <c:pt idx="84">
                  <c:v>12.451000000055501</c:v>
                </c:pt>
                <c:pt idx="85">
                  <c:v>15.503000000080647</c:v>
                </c:pt>
                <c:pt idx="86">
                  <c:v>18.676000000141357</c:v>
                </c:pt>
                <c:pt idx="87">
                  <c:v>20.507000000179687</c:v>
                </c:pt>
                <c:pt idx="88">
                  <c:v>22.094000000151937</c:v>
                </c:pt>
                <c:pt idx="89">
                  <c:v>21.362000000181069</c:v>
                </c:pt>
                <c:pt idx="90">
                  <c:v>20.38500000003296</c:v>
                </c:pt>
                <c:pt idx="91">
                  <c:v>18.919999999980064</c:v>
                </c:pt>
                <c:pt idx="92">
                  <c:v>16.723000000183674</c:v>
                </c:pt>
                <c:pt idx="93">
                  <c:v>13.549000000011802</c:v>
                </c:pt>
                <c:pt idx="94">
                  <c:v>9.3990000000303553</c:v>
                </c:pt>
                <c:pt idx="95">
                  <c:v>4.5160000001942535</c:v>
                </c:pt>
                <c:pt idx="96">
                  <c:v>-1.5869999999722495</c:v>
                </c:pt>
                <c:pt idx="97">
                  <c:v>-10.131999999885011</c:v>
                </c:pt>
                <c:pt idx="98">
                  <c:v>-17.822999999907552</c:v>
                </c:pt>
                <c:pt idx="99">
                  <c:v>-20.873999999821535</c:v>
                </c:pt>
                <c:pt idx="100">
                  <c:v>-22.704999999859865</c:v>
                </c:pt>
                <c:pt idx="101">
                  <c:v>-23.437999999941894</c:v>
                </c:pt>
                <c:pt idx="102">
                  <c:v>-19.287999999960448</c:v>
                </c:pt>
                <c:pt idx="103">
                  <c:v>-19.164999999929933</c:v>
                </c:pt>
                <c:pt idx="104">
                  <c:v>-17.211999999972249</c:v>
                </c:pt>
                <c:pt idx="105">
                  <c:v>-17.211999999972249</c:v>
                </c:pt>
                <c:pt idx="106">
                  <c:v>-20.019999999931315</c:v>
                </c:pt>
                <c:pt idx="107">
                  <c:v>-14.526999999816326</c:v>
                </c:pt>
                <c:pt idx="108">
                  <c:v>-17.089999999825523</c:v>
                </c:pt>
                <c:pt idx="109">
                  <c:v>-12.084999999842694</c:v>
                </c:pt>
                <c:pt idx="110">
                  <c:v>-14.282999999977619</c:v>
                </c:pt>
                <c:pt idx="111">
                  <c:v>-9.7659999998995772</c:v>
                </c:pt>
                <c:pt idx="112">
                  <c:v>-7.0799999998598651</c:v>
                </c:pt>
                <c:pt idx="113">
                  <c:v>-9.3999999999141437</c:v>
                </c:pt>
                <c:pt idx="114">
                  <c:v>-7.2029999998903804</c:v>
                </c:pt>
                <c:pt idx="115">
                  <c:v>-8.1789999999273277</c:v>
                </c:pt>
                <c:pt idx="116">
                  <c:v>-9.521999999833497</c:v>
                </c:pt>
                <c:pt idx="117">
                  <c:v>-2.8079999999590655</c:v>
                </c:pt>
                <c:pt idx="118">
                  <c:v>-6.9579999999405118</c:v>
                </c:pt>
                <c:pt idx="119">
                  <c:v>-8.1789999999273277</c:v>
                </c:pt>
                <c:pt idx="120">
                  <c:v>-9.1559999998480635</c:v>
                </c:pt>
                <c:pt idx="121">
                  <c:v>-8.1789999999273277</c:v>
                </c:pt>
                <c:pt idx="122">
                  <c:v>-6.5919999999550782</c:v>
                </c:pt>
                <c:pt idx="123">
                  <c:v>-6.5919999999550782</c:v>
                </c:pt>
                <c:pt idx="124">
                  <c:v>-7.4469999999564607</c:v>
                </c:pt>
                <c:pt idx="125">
                  <c:v>-8.1789999999273277</c:v>
                </c:pt>
                <c:pt idx="126">
                  <c:v>-7.568999999875814</c:v>
                </c:pt>
                <c:pt idx="127">
                  <c:v>-5.8599999999842112</c:v>
                </c:pt>
                <c:pt idx="128">
                  <c:v>-5.6159999999181309</c:v>
                </c:pt>
                <c:pt idx="129">
                  <c:v>-5.126999999902182</c:v>
                </c:pt>
                <c:pt idx="130">
                  <c:v>-5.6159999999181309</c:v>
                </c:pt>
                <c:pt idx="131">
                  <c:v>-6.347999999888998</c:v>
                </c:pt>
                <c:pt idx="132">
                  <c:v>-7.0799999998598651</c:v>
                </c:pt>
                <c:pt idx="133">
                  <c:v>-7.2029999998903804</c:v>
                </c:pt>
                <c:pt idx="134">
                  <c:v>-6.4699999998083513</c:v>
                </c:pt>
                <c:pt idx="135">
                  <c:v>-5.4939999999987776</c:v>
                </c:pt>
                <c:pt idx="136">
                  <c:v>-4.6389999999973952</c:v>
                </c:pt>
                <c:pt idx="137">
                  <c:v>-3.5399999999299325</c:v>
                </c:pt>
                <c:pt idx="138">
                  <c:v>-3.051999999797772</c:v>
                </c:pt>
                <c:pt idx="139">
                  <c:v>1.7090000001189765</c:v>
                </c:pt>
                <c:pt idx="140">
                  <c:v>7.5679999999920256</c:v>
                </c:pt>
                <c:pt idx="141">
                  <c:v>11.596000000054119</c:v>
                </c:pt>
                <c:pt idx="142">
                  <c:v>15.503000000080647</c:v>
                </c:pt>
                <c:pt idx="143">
                  <c:v>19.043000000010579</c:v>
                </c:pt>
                <c:pt idx="144">
                  <c:v>21.606000000019776</c:v>
                </c:pt>
                <c:pt idx="145">
                  <c:v>23.925000000190266</c:v>
                </c:pt>
                <c:pt idx="146">
                  <c:v>28.320000000121581</c:v>
                </c:pt>
                <c:pt idx="147">
                  <c:v>29.296000000158529</c:v>
                </c:pt>
                <c:pt idx="148">
                  <c:v>29.541000000108397</c:v>
                </c:pt>
                <c:pt idx="149">
                  <c:v>30.151000000159911</c:v>
                </c:pt>
                <c:pt idx="150">
                  <c:v>28.198000000202228</c:v>
                </c:pt>
                <c:pt idx="151">
                  <c:v>29.419000000189044</c:v>
                </c:pt>
                <c:pt idx="152">
                  <c:v>28.198000000202228</c:v>
                </c:pt>
                <c:pt idx="153">
                  <c:v>23.437000000058106</c:v>
                </c:pt>
                <c:pt idx="154">
                  <c:v>20.62900000009904</c:v>
                </c:pt>
                <c:pt idx="155">
                  <c:v>15.747000000146727</c:v>
                </c:pt>
                <c:pt idx="156">
                  <c:v>12.451000000055501</c:v>
                </c:pt>
                <c:pt idx="157">
                  <c:v>4.028000000062093</c:v>
                </c:pt>
                <c:pt idx="158">
                  <c:v>-2.9299999998784187</c:v>
                </c:pt>
                <c:pt idx="159">
                  <c:v>-13.183999999910156</c:v>
                </c:pt>
                <c:pt idx="160">
                  <c:v>-19.287999999960448</c:v>
                </c:pt>
                <c:pt idx="161">
                  <c:v>-22.82799999989038</c:v>
                </c:pt>
                <c:pt idx="162">
                  <c:v>-24.780999999848063</c:v>
                </c:pt>
                <c:pt idx="163">
                  <c:v>-28.808999999910156</c:v>
                </c:pt>
                <c:pt idx="164">
                  <c:v>-27.587999999923341</c:v>
                </c:pt>
                <c:pt idx="165">
                  <c:v>-23.559999999861247</c:v>
                </c:pt>
                <c:pt idx="166">
                  <c:v>-22.338999999874432</c:v>
                </c:pt>
                <c:pt idx="167">
                  <c:v>-25.634999999965657</c:v>
                </c:pt>
                <c:pt idx="168">
                  <c:v>-19.531999999799154</c:v>
                </c:pt>
                <c:pt idx="169">
                  <c:v>-21.118999999998778</c:v>
                </c:pt>
                <c:pt idx="170">
                  <c:v>-20.141999999850668</c:v>
                </c:pt>
                <c:pt idx="171">
                  <c:v>-16.480000000001382</c:v>
                </c:pt>
                <c:pt idx="172">
                  <c:v>-17.700999999988198</c:v>
                </c:pt>
                <c:pt idx="173">
                  <c:v>-13.061999999990803</c:v>
                </c:pt>
                <c:pt idx="174">
                  <c:v>-15.869999999949869</c:v>
                </c:pt>
                <c:pt idx="175">
                  <c:v>-8.7889999999788415</c:v>
                </c:pt>
                <c:pt idx="176">
                  <c:v>-11.962999999923341</c:v>
                </c:pt>
                <c:pt idx="177">
                  <c:v>-6.7139999998744315</c:v>
                </c:pt>
                <c:pt idx="178">
                  <c:v>-9.521999999833497</c:v>
                </c:pt>
                <c:pt idx="179">
                  <c:v>-8.7889999999788415</c:v>
                </c:pt>
                <c:pt idx="180">
                  <c:v>-5.9819999999035645</c:v>
                </c:pt>
                <c:pt idx="181">
                  <c:v>-7.4469999999564607</c:v>
                </c:pt>
                <c:pt idx="182">
                  <c:v>-10.009999999965657</c:v>
                </c:pt>
                <c:pt idx="183">
                  <c:v>-7.8129999999418942</c:v>
                </c:pt>
                <c:pt idx="184">
                  <c:v>-6.2259999999696447</c:v>
                </c:pt>
                <c:pt idx="185">
                  <c:v>-9.521999999833497</c:v>
                </c:pt>
                <c:pt idx="186">
                  <c:v>-9.0339999999287102</c:v>
                </c:pt>
                <c:pt idx="187">
                  <c:v>-6.4699999998083513</c:v>
                </c:pt>
                <c:pt idx="188">
                  <c:v>-5.9819999999035645</c:v>
                </c:pt>
                <c:pt idx="189">
                  <c:v>-7.6910000000225409</c:v>
                </c:pt>
                <c:pt idx="190">
                  <c:v>-8.7889999999788415</c:v>
                </c:pt>
                <c:pt idx="191">
                  <c:v>-7.6910000000225409</c:v>
                </c:pt>
                <c:pt idx="192">
                  <c:v>-5.8599999999842112</c:v>
                </c:pt>
                <c:pt idx="193">
                  <c:v>-5.8599999999842112</c:v>
                </c:pt>
                <c:pt idx="194">
                  <c:v>-7.568999999875814</c:v>
                </c:pt>
                <c:pt idx="195">
                  <c:v>-8.422999999993408</c:v>
                </c:pt>
                <c:pt idx="196">
                  <c:v>-7.0799999998598651</c:v>
                </c:pt>
                <c:pt idx="197">
                  <c:v>-5.6159999999181309</c:v>
                </c:pt>
                <c:pt idx="198">
                  <c:v>-5.7379999998374842</c:v>
                </c:pt>
                <c:pt idx="199">
                  <c:v>-6.8360000000211585</c:v>
                </c:pt>
                <c:pt idx="200">
                  <c:v>-7.9349999998612475</c:v>
                </c:pt>
                <c:pt idx="201">
                  <c:v>-8.0570000000079744</c:v>
                </c:pt>
                <c:pt idx="202">
                  <c:v>-7.3249999998097337</c:v>
                </c:pt>
                <c:pt idx="203">
                  <c:v>-6.347999999888998</c:v>
                </c:pt>
                <c:pt idx="204">
                  <c:v>-6.1039999998229177</c:v>
                </c:pt>
                <c:pt idx="205">
                  <c:v>-6.8360000000211585</c:v>
                </c:pt>
                <c:pt idx="206">
                  <c:v>-7.8129999999418942</c:v>
                </c:pt>
                <c:pt idx="207">
                  <c:v>-8.300999999846681</c:v>
                </c:pt>
                <c:pt idx="208">
                  <c:v>-7.9349999998612475</c:v>
                </c:pt>
                <c:pt idx="209">
                  <c:v>-7.0799999998598651</c:v>
                </c:pt>
                <c:pt idx="210">
                  <c:v>-6.8360000000211585</c:v>
                </c:pt>
                <c:pt idx="211">
                  <c:v>-6.5919999999550782</c:v>
                </c:pt>
                <c:pt idx="212">
                  <c:v>-7.0799999998598651</c:v>
                </c:pt>
                <c:pt idx="213">
                  <c:v>-7.568999999875814</c:v>
                </c:pt>
                <c:pt idx="214">
                  <c:v>-7.9349999998612475</c:v>
                </c:pt>
                <c:pt idx="215">
                  <c:v>-7.9349999998612475</c:v>
                </c:pt>
                <c:pt idx="216">
                  <c:v>-7.8129999999418942</c:v>
                </c:pt>
                <c:pt idx="217">
                  <c:v>-7.3249999998097337</c:v>
                </c:pt>
                <c:pt idx="218">
                  <c:v>-6.8360000000211585</c:v>
                </c:pt>
                <c:pt idx="219">
                  <c:v>-6.7139999998744315</c:v>
                </c:pt>
                <c:pt idx="220">
                  <c:v>-6.9579999999405118</c:v>
                </c:pt>
                <c:pt idx="221">
                  <c:v>-7.4469999999564607</c:v>
                </c:pt>
                <c:pt idx="222">
                  <c:v>-7.568999999875814</c:v>
                </c:pt>
                <c:pt idx="223">
                  <c:v>-8.0570000000079744</c:v>
                </c:pt>
                <c:pt idx="224">
                  <c:v>-7.8129999999418942</c:v>
                </c:pt>
                <c:pt idx="225">
                  <c:v>-7.8129999999418942</c:v>
                </c:pt>
                <c:pt idx="226">
                  <c:v>-7.4469999999564607</c:v>
                </c:pt>
                <c:pt idx="227">
                  <c:v>-7.2029999998903804</c:v>
                </c:pt>
                <c:pt idx="228">
                  <c:v>-7.2029999998903804</c:v>
                </c:pt>
                <c:pt idx="229">
                  <c:v>-7.3249999998097337</c:v>
                </c:pt>
                <c:pt idx="230">
                  <c:v>-6.9579999999405118</c:v>
                </c:pt>
                <c:pt idx="231">
                  <c:v>-7.4469999999564607</c:v>
                </c:pt>
                <c:pt idx="232">
                  <c:v>-7.4469999999564607</c:v>
                </c:pt>
                <c:pt idx="233">
                  <c:v>-7.9349999998612475</c:v>
                </c:pt>
                <c:pt idx="234">
                  <c:v>-8.1789999999273277</c:v>
                </c:pt>
                <c:pt idx="235">
                  <c:v>-8.1789999999273277</c:v>
                </c:pt>
                <c:pt idx="236">
                  <c:v>-8.422999999993408</c:v>
                </c:pt>
                <c:pt idx="237">
                  <c:v>-8.300999999846681</c:v>
                </c:pt>
                <c:pt idx="238">
                  <c:v>-8.422999999993408</c:v>
                </c:pt>
                <c:pt idx="239">
                  <c:v>-8.422999999993408</c:v>
                </c:pt>
                <c:pt idx="240">
                  <c:v>-8.300999999846681</c:v>
                </c:pt>
                <c:pt idx="241">
                  <c:v>-8.5449999999127613</c:v>
                </c:pt>
                <c:pt idx="242">
                  <c:v>-8.5449999999127613</c:v>
                </c:pt>
                <c:pt idx="243">
                  <c:v>-8.6669999998321146</c:v>
                </c:pt>
                <c:pt idx="244">
                  <c:v>-8.5449999999127613</c:v>
                </c:pt>
                <c:pt idx="245">
                  <c:v>-8.7889999999788415</c:v>
                </c:pt>
                <c:pt idx="246">
                  <c:v>-8.5449999999127613</c:v>
                </c:pt>
                <c:pt idx="247">
                  <c:v>-8.7889999999788415</c:v>
                </c:pt>
                <c:pt idx="248">
                  <c:v>-8.6669999998321146</c:v>
                </c:pt>
                <c:pt idx="249">
                  <c:v>-8.9120000000093569</c:v>
                </c:pt>
                <c:pt idx="250">
                  <c:v>-8.422999999993408</c:v>
                </c:pt>
                <c:pt idx="251">
                  <c:v>-8.5449999999127613</c:v>
                </c:pt>
                <c:pt idx="252">
                  <c:v>-8.7889999999788415</c:v>
                </c:pt>
                <c:pt idx="253">
                  <c:v>-8.9120000000093569</c:v>
                </c:pt>
                <c:pt idx="254">
                  <c:v>-8.9120000000093569</c:v>
                </c:pt>
                <c:pt idx="255">
                  <c:v>-8.7889999999788415</c:v>
                </c:pt>
                <c:pt idx="256">
                  <c:v>-8.6669999998321146</c:v>
                </c:pt>
                <c:pt idx="257">
                  <c:v>-8.422999999993408</c:v>
                </c:pt>
                <c:pt idx="258">
                  <c:v>-8.1789999999273277</c:v>
                </c:pt>
                <c:pt idx="259">
                  <c:v>-8.422999999993408</c:v>
                </c:pt>
                <c:pt idx="260">
                  <c:v>-8.1789999999273277</c:v>
                </c:pt>
                <c:pt idx="261">
                  <c:v>-8.1789999999273277</c:v>
                </c:pt>
                <c:pt idx="262">
                  <c:v>-8.0570000000079744</c:v>
                </c:pt>
                <c:pt idx="263">
                  <c:v>-8.300999999846681</c:v>
                </c:pt>
                <c:pt idx="264">
                  <c:v>-8.1789999999273277</c:v>
                </c:pt>
                <c:pt idx="265">
                  <c:v>-8.6669999998321146</c:v>
                </c:pt>
                <c:pt idx="266">
                  <c:v>-9.0339999999287102</c:v>
                </c:pt>
                <c:pt idx="267">
                  <c:v>-9.1559999998480635</c:v>
                </c:pt>
                <c:pt idx="268">
                  <c:v>-9.1559999998480635</c:v>
                </c:pt>
                <c:pt idx="269">
                  <c:v>-9.1559999998480635</c:v>
                </c:pt>
                <c:pt idx="270">
                  <c:v>-9.0339999999287102</c:v>
                </c:pt>
                <c:pt idx="271">
                  <c:v>-9.0339999999287102</c:v>
                </c:pt>
                <c:pt idx="272">
                  <c:v>-8.9120000000093569</c:v>
                </c:pt>
                <c:pt idx="273">
                  <c:v>-8.5449999999127613</c:v>
                </c:pt>
                <c:pt idx="274">
                  <c:v>-8.300999999846681</c:v>
                </c:pt>
                <c:pt idx="275">
                  <c:v>-8.0570000000079744</c:v>
                </c:pt>
                <c:pt idx="276">
                  <c:v>-7.9349999998612475</c:v>
                </c:pt>
                <c:pt idx="277">
                  <c:v>-7.8129999999418942</c:v>
                </c:pt>
                <c:pt idx="278">
                  <c:v>-7.568999999875814</c:v>
                </c:pt>
                <c:pt idx="279">
                  <c:v>-7.6910000000225409</c:v>
                </c:pt>
                <c:pt idx="280">
                  <c:v>-7.8129999999418942</c:v>
                </c:pt>
                <c:pt idx="281">
                  <c:v>-8.422999999993408</c:v>
                </c:pt>
                <c:pt idx="282">
                  <c:v>-8.6669999998321146</c:v>
                </c:pt>
                <c:pt idx="283">
                  <c:v>-9.2779999999947904</c:v>
                </c:pt>
                <c:pt idx="284">
                  <c:v>-9.6439999999802239</c:v>
                </c:pt>
                <c:pt idx="285">
                  <c:v>-9.8879999998189305</c:v>
                </c:pt>
                <c:pt idx="286">
                  <c:v>-10.009999999965657</c:v>
                </c:pt>
                <c:pt idx="287">
                  <c:v>-10.009999999965657</c:v>
                </c:pt>
                <c:pt idx="288">
                  <c:v>-10.009999999965657</c:v>
                </c:pt>
                <c:pt idx="289">
                  <c:v>-9.2779999999947904</c:v>
                </c:pt>
                <c:pt idx="290">
                  <c:v>-8.6669999998321146</c:v>
                </c:pt>
                <c:pt idx="291">
                  <c:v>-8.300999999846681</c:v>
                </c:pt>
                <c:pt idx="292">
                  <c:v>-7.8129999999418942</c:v>
                </c:pt>
                <c:pt idx="293">
                  <c:v>-7.6910000000225409</c:v>
                </c:pt>
                <c:pt idx="294">
                  <c:v>-7.3249999998097337</c:v>
                </c:pt>
                <c:pt idx="295">
                  <c:v>-7.568999999875814</c:v>
                </c:pt>
                <c:pt idx="296">
                  <c:v>-7.568999999875814</c:v>
                </c:pt>
                <c:pt idx="297">
                  <c:v>-8.0570000000079744</c:v>
                </c:pt>
                <c:pt idx="298">
                  <c:v>-8.6669999998321146</c:v>
                </c:pt>
                <c:pt idx="299">
                  <c:v>-8.6669999998321146</c:v>
                </c:pt>
                <c:pt idx="300">
                  <c:v>-9.1559999998480635</c:v>
                </c:pt>
                <c:pt idx="301">
                  <c:v>-9.521999999833497</c:v>
                </c:pt>
                <c:pt idx="302">
                  <c:v>-9.8879999998189305</c:v>
                </c:pt>
                <c:pt idx="303">
                  <c:v>-10.009999999965657</c:v>
                </c:pt>
                <c:pt idx="304">
                  <c:v>-10.375999999951091</c:v>
                </c:pt>
                <c:pt idx="305">
                  <c:v>-10.742999999820313</c:v>
                </c:pt>
                <c:pt idx="306">
                  <c:v>-10.253999999804364</c:v>
                </c:pt>
                <c:pt idx="307">
                  <c:v>-9.7659999998995772</c:v>
                </c:pt>
                <c:pt idx="308">
                  <c:v>-9.1559999998480635</c:v>
                </c:pt>
                <c:pt idx="309">
                  <c:v>-8.422999999993408</c:v>
                </c:pt>
                <c:pt idx="310">
                  <c:v>-7.568999999875814</c:v>
                </c:pt>
                <c:pt idx="311">
                  <c:v>-7.3249999998097337</c:v>
                </c:pt>
                <c:pt idx="312">
                  <c:v>-7.3249999998097337</c:v>
                </c:pt>
                <c:pt idx="313">
                  <c:v>-7.4469999999564607</c:v>
                </c:pt>
                <c:pt idx="314">
                  <c:v>-7.9349999998612475</c:v>
                </c:pt>
                <c:pt idx="315">
                  <c:v>-8.1789999999273277</c:v>
                </c:pt>
                <c:pt idx="316">
                  <c:v>-8.422999999993408</c:v>
                </c:pt>
                <c:pt idx="317">
                  <c:v>-9.1559999998480635</c:v>
                </c:pt>
                <c:pt idx="318">
                  <c:v>-9.3999999999141437</c:v>
                </c:pt>
                <c:pt idx="319">
                  <c:v>-10.009999999965657</c:v>
                </c:pt>
                <c:pt idx="320">
                  <c:v>-10.497999999870444</c:v>
                </c:pt>
                <c:pt idx="321">
                  <c:v>-10.742999999820313</c:v>
                </c:pt>
                <c:pt idx="322">
                  <c:v>-11.352999999871827</c:v>
                </c:pt>
                <c:pt idx="323">
                  <c:v>-11.475000000018554</c:v>
                </c:pt>
                <c:pt idx="324">
                  <c:v>-11.596999999937907</c:v>
                </c:pt>
                <c:pt idx="325">
                  <c:v>-11.71899999985726</c:v>
                </c:pt>
                <c:pt idx="326">
                  <c:v>-11.352999999871827</c:v>
                </c:pt>
                <c:pt idx="327">
                  <c:v>-11.352999999871827</c:v>
                </c:pt>
                <c:pt idx="328">
                  <c:v>-10.986999999886393</c:v>
                </c:pt>
                <c:pt idx="329">
                  <c:v>-10.62099999990096</c:v>
                </c:pt>
                <c:pt idx="330">
                  <c:v>-9.7659999998995772</c:v>
                </c:pt>
                <c:pt idx="331">
                  <c:v>-7.568999999875814</c:v>
                </c:pt>
                <c:pt idx="332">
                  <c:v>-0.4890000000159489</c:v>
                </c:pt>
                <c:pt idx="333">
                  <c:v>4.1499999999814463</c:v>
                </c:pt>
                <c:pt idx="334">
                  <c:v>7.9339999999774591</c:v>
                </c:pt>
                <c:pt idx="335">
                  <c:v>9.7650000000157888</c:v>
                </c:pt>
                <c:pt idx="336">
                  <c:v>13.061000000107015</c:v>
                </c:pt>
                <c:pt idx="337">
                  <c:v>15.258000000130778</c:v>
                </c:pt>
                <c:pt idx="338">
                  <c:v>17.822000000023763</c:v>
                </c:pt>
                <c:pt idx="339">
                  <c:v>18.919999999980064</c:v>
                </c:pt>
                <c:pt idx="340">
                  <c:v>22.949000000153319</c:v>
                </c:pt>
                <c:pt idx="341">
                  <c:v>27.831999999989421</c:v>
                </c:pt>
                <c:pt idx="342">
                  <c:v>27.221000000054119</c:v>
                </c:pt>
                <c:pt idx="343">
                  <c:v>33.691000000089844</c:v>
                </c:pt>
                <c:pt idx="344">
                  <c:v>35.033999999996013</c:v>
                </c:pt>
                <c:pt idx="345">
                  <c:v>43.579000000136148</c:v>
                </c:pt>
                <c:pt idx="346">
                  <c:v>47.11900000006608</c:v>
                </c:pt>
                <c:pt idx="347">
                  <c:v>47.240999999985434</c:v>
                </c:pt>
                <c:pt idx="348">
                  <c:v>50.169999999980064</c:v>
                </c:pt>
                <c:pt idx="349">
                  <c:v>49.682000000075277</c:v>
                </c:pt>
                <c:pt idx="350">
                  <c:v>48.95000000010441</c:v>
                </c:pt>
                <c:pt idx="351">
                  <c:v>50.537000000076659</c:v>
                </c:pt>
                <c:pt idx="352">
                  <c:v>44.189000000187661</c:v>
                </c:pt>
                <c:pt idx="353">
                  <c:v>38.817999999992026</c:v>
                </c:pt>
                <c:pt idx="354">
                  <c:v>31.860000000051514</c:v>
                </c:pt>
                <c:pt idx="355">
                  <c:v>25.146000000177082</c:v>
                </c:pt>
                <c:pt idx="356">
                  <c:v>20.263000000113607</c:v>
                </c:pt>
                <c:pt idx="357">
                  <c:v>12.939000000187661</c:v>
                </c:pt>
                <c:pt idx="358">
                  <c:v>11.351999999988038</c:v>
                </c:pt>
                <c:pt idx="359">
                  <c:v>2.8070000000752771</c:v>
                </c:pt>
                <c:pt idx="360">
                  <c:v>2.9289999999946303</c:v>
                </c:pt>
                <c:pt idx="361">
                  <c:v>-0.12199999991935329</c:v>
                </c:pt>
                <c:pt idx="362">
                  <c:v>-17.211999999972249</c:v>
                </c:pt>
                <c:pt idx="363">
                  <c:v>-20.263999999997395</c:v>
                </c:pt>
                <c:pt idx="364">
                  <c:v>-19.775999999865235</c:v>
                </c:pt>
                <c:pt idx="365">
                  <c:v>-18.310999999812339</c:v>
                </c:pt>
                <c:pt idx="366">
                  <c:v>-17.211999999972249</c:v>
                </c:pt>
                <c:pt idx="367">
                  <c:v>-16.845999999986816</c:v>
                </c:pt>
                <c:pt idx="368">
                  <c:v>-15.869999999949869</c:v>
                </c:pt>
                <c:pt idx="369">
                  <c:v>-15.014999999948486</c:v>
                </c:pt>
                <c:pt idx="370">
                  <c:v>-13.79399999996167</c:v>
                </c:pt>
                <c:pt idx="371">
                  <c:v>-12.451999999939289</c:v>
                </c:pt>
                <c:pt idx="372">
                  <c:v>-11.108999999805746</c:v>
                </c:pt>
                <c:pt idx="373">
                  <c:v>-10.009999999965657</c:v>
                </c:pt>
                <c:pt idx="374">
                  <c:v>-8.6669999998321146</c:v>
                </c:pt>
                <c:pt idx="375">
                  <c:v>-8.300999999846681</c:v>
                </c:pt>
                <c:pt idx="376">
                  <c:v>-7.8129999999418942</c:v>
                </c:pt>
                <c:pt idx="377">
                  <c:v>-8.0570000000079744</c:v>
                </c:pt>
                <c:pt idx="378">
                  <c:v>-8.6669999998321146</c:v>
                </c:pt>
                <c:pt idx="379">
                  <c:v>-9.2779999999947904</c:v>
                </c:pt>
                <c:pt idx="380">
                  <c:v>-9.8879999998189305</c:v>
                </c:pt>
                <c:pt idx="381">
                  <c:v>-10.131999999885011</c:v>
                </c:pt>
                <c:pt idx="382">
                  <c:v>-10.62099999990096</c:v>
                </c:pt>
                <c:pt idx="383">
                  <c:v>-10.497999999870444</c:v>
                </c:pt>
                <c:pt idx="384">
                  <c:v>-10.131999999885011</c:v>
                </c:pt>
                <c:pt idx="385">
                  <c:v>-9.521999999833497</c:v>
                </c:pt>
                <c:pt idx="386">
                  <c:v>-9.3999999999141437</c:v>
                </c:pt>
                <c:pt idx="387">
                  <c:v>-8.1789999999273277</c:v>
                </c:pt>
                <c:pt idx="388">
                  <c:v>-9.0339999999287102</c:v>
                </c:pt>
                <c:pt idx="389">
                  <c:v>-7.2029999998903804</c:v>
                </c:pt>
                <c:pt idx="390">
                  <c:v>-6.9579999999405118</c:v>
                </c:pt>
                <c:pt idx="391">
                  <c:v>-7.2029999998903804</c:v>
                </c:pt>
                <c:pt idx="392">
                  <c:v>-7.3249999998097337</c:v>
                </c:pt>
                <c:pt idx="393">
                  <c:v>-8.0570000000079744</c:v>
                </c:pt>
                <c:pt idx="394">
                  <c:v>-8.6669999998321146</c:v>
                </c:pt>
                <c:pt idx="395">
                  <c:v>-9.2779999999947904</c:v>
                </c:pt>
                <c:pt idx="396">
                  <c:v>-9.8879999998189305</c:v>
                </c:pt>
                <c:pt idx="397">
                  <c:v>-10.497999999870444</c:v>
                </c:pt>
                <c:pt idx="398">
                  <c:v>-10.742999999820313</c:v>
                </c:pt>
                <c:pt idx="399">
                  <c:v>-10.497999999870444</c:v>
                </c:pt>
                <c:pt idx="400">
                  <c:v>-10.497999999870444</c:v>
                </c:pt>
                <c:pt idx="401">
                  <c:v>-9.8879999998189305</c:v>
                </c:pt>
                <c:pt idx="402">
                  <c:v>-9.7659999998995772</c:v>
                </c:pt>
                <c:pt idx="403">
                  <c:v>-9.0339999999287102</c:v>
                </c:pt>
                <c:pt idx="404">
                  <c:v>-8.300999999846681</c:v>
                </c:pt>
                <c:pt idx="405">
                  <c:v>-4.1509999998652347</c:v>
                </c:pt>
                <c:pt idx="406">
                  <c:v>-7.2029999998903804</c:v>
                </c:pt>
                <c:pt idx="407">
                  <c:v>-6.5919999999550782</c:v>
                </c:pt>
                <c:pt idx="408">
                  <c:v>-6.7139999998744315</c:v>
                </c:pt>
                <c:pt idx="409">
                  <c:v>-6.4699999998083513</c:v>
                </c:pt>
                <c:pt idx="410">
                  <c:v>-6.4699999998083513</c:v>
                </c:pt>
                <c:pt idx="411">
                  <c:v>-6.5919999999550782</c:v>
                </c:pt>
                <c:pt idx="412">
                  <c:v>-6.7139999998744315</c:v>
                </c:pt>
                <c:pt idx="413">
                  <c:v>-7.0799999998598651</c:v>
                </c:pt>
                <c:pt idx="414">
                  <c:v>-7.4469999999564607</c:v>
                </c:pt>
                <c:pt idx="415">
                  <c:v>-5.8599999999842112</c:v>
                </c:pt>
                <c:pt idx="416">
                  <c:v>-6.7139999998744315</c:v>
                </c:pt>
                <c:pt idx="417">
                  <c:v>-8.5449999999127613</c:v>
                </c:pt>
                <c:pt idx="418">
                  <c:v>-9.3999999999141437</c:v>
                </c:pt>
                <c:pt idx="419">
                  <c:v>-9.7659999998995772</c:v>
                </c:pt>
                <c:pt idx="420">
                  <c:v>-10.375999999951091</c:v>
                </c:pt>
                <c:pt idx="421">
                  <c:v>-10.497999999870444</c:v>
                </c:pt>
                <c:pt idx="422">
                  <c:v>-10.742999999820313</c:v>
                </c:pt>
                <c:pt idx="423">
                  <c:v>-11.108999999805746</c:v>
                </c:pt>
                <c:pt idx="424">
                  <c:v>-10.86499999996704</c:v>
                </c:pt>
                <c:pt idx="425">
                  <c:v>-10.86499999996704</c:v>
                </c:pt>
                <c:pt idx="426">
                  <c:v>-10.375999999951091</c:v>
                </c:pt>
                <c:pt idx="427">
                  <c:v>-6.4699999998083513</c:v>
                </c:pt>
                <c:pt idx="428">
                  <c:v>1.2200000001030276</c:v>
                </c:pt>
                <c:pt idx="429">
                  <c:v>8.9110000001255685</c:v>
                </c:pt>
                <c:pt idx="430">
                  <c:v>6.9580000001678854</c:v>
                </c:pt>
                <c:pt idx="431">
                  <c:v>13.427000000092448</c:v>
                </c:pt>
                <c:pt idx="432">
                  <c:v>14.038000000027751</c:v>
                </c:pt>
                <c:pt idx="433">
                  <c:v>16.479000000117594</c:v>
                </c:pt>
                <c:pt idx="434">
                  <c:v>29.174000000011802</c:v>
                </c:pt>
                <c:pt idx="435">
                  <c:v>39.183999999977459</c:v>
                </c:pt>
                <c:pt idx="436">
                  <c:v>45.654000000013184</c:v>
                </c:pt>
                <c:pt idx="437">
                  <c:v>46.019999999998618</c:v>
                </c:pt>
                <c:pt idx="438">
                  <c:v>50.658999999996013</c:v>
                </c:pt>
                <c:pt idx="439">
                  <c:v>49.19400000017049</c:v>
                </c:pt>
                <c:pt idx="440">
                  <c:v>52.490000000034343</c:v>
                </c:pt>
                <c:pt idx="441">
                  <c:v>47.973000000183674</c:v>
                </c:pt>
                <c:pt idx="442">
                  <c:v>45.288000000027751</c:v>
                </c:pt>
                <c:pt idx="443">
                  <c:v>42.236000000002605</c:v>
                </c:pt>
                <c:pt idx="444">
                  <c:v>38.817999999992026</c:v>
                </c:pt>
                <c:pt idx="445">
                  <c:v>36.01000000003296</c:v>
                </c:pt>
                <c:pt idx="446">
                  <c:v>29.785000000174477</c:v>
                </c:pt>
                <c:pt idx="447">
                  <c:v>25.878000000147949</c:v>
                </c:pt>
                <c:pt idx="448">
                  <c:v>19.53100000014274</c:v>
                </c:pt>
                <c:pt idx="449">
                  <c:v>12.206999999989421</c:v>
                </c:pt>
                <c:pt idx="450">
                  <c:v>8.5450000001401349</c:v>
                </c:pt>
                <c:pt idx="451">
                  <c:v>-1.3429999999061693</c:v>
                </c:pt>
                <c:pt idx="452">
                  <c:v>-8.5449999999127613</c:v>
                </c:pt>
                <c:pt idx="453">
                  <c:v>-11.475000000018554</c:v>
                </c:pt>
                <c:pt idx="454">
                  <c:v>-13.30599999982951</c:v>
                </c:pt>
                <c:pt idx="455">
                  <c:v>-14.892999999801759</c:v>
                </c:pt>
                <c:pt idx="456">
                  <c:v>-16.235999999935302</c:v>
                </c:pt>
                <c:pt idx="457">
                  <c:v>-20.019999999931315</c:v>
                </c:pt>
                <c:pt idx="458">
                  <c:v>-15.259000000014566</c:v>
                </c:pt>
                <c:pt idx="459">
                  <c:v>-12.206999999989421</c:v>
                </c:pt>
                <c:pt idx="460">
                  <c:v>-17.822999999907552</c:v>
                </c:pt>
                <c:pt idx="461">
                  <c:v>-21.972999999888998</c:v>
                </c:pt>
                <c:pt idx="462">
                  <c:v>-20.996999999852051</c:v>
                </c:pt>
                <c:pt idx="463">
                  <c:v>-19.287999999960448</c:v>
                </c:pt>
                <c:pt idx="464">
                  <c:v>-13.79399999996167</c:v>
                </c:pt>
                <c:pt idx="465">
                  <c:v>-21.362999999837484</c:v>
                </c:pt>
                <c:pt idx="466">
                  <c:v>-23.071999999956461</c:v>
                </c:pt>
                <c:pt idx="467">
                  <c:v>-23.559999999861247</c:v>
                </c:pt>
                <c:pt idx="468">
                  <c:v>-22.82799999989038</c:v>
                </c:pt>
                <c:pt idx="469">
                  <c:v>-21.484999999984211</c:v>
                </c:pt>
                <c:pt idx="470">
                  <c:v>-18.920999999863852</c:v>
                </c:pt>
                <c:pt idx="471">
                  <c:v>-16.480000000001382</c:v>
                </c:pt>
                <c:pt idx="472">
                  <c:v>-13.915999999881024</c:v>
                </c:pt>
                <c:pt idx="473">
                  <c:v>-11.962999999923341</c:v>
                </c:pt>
                <c:pt idx="474">
                  <c:v>-10.62099999990096</c:v>
                </c:pt>
                <c:pt idx="475">
                  <c:v>-10.375999999951091</c:v>
                </c:pt>
                <c:pt idx="476">
                  <c:v>-10.986999999886393</c:v>
                </c:pt>
                <c:pt idx="477">
                  <c:v>-11.475000000018554</c:v>
                </c:pt>
                <c:pt idx="478">
                  <c:v>-12.330000000019936</c:v>
                </c:pt>
                <c:pt idx="479">
                  <c:v>-12.573999999858643</c:v>
                </c:pt>
                <c:pt idx="480">
                  <c:v>-12.69600000000537</c:v>
                </c:pt>
                <c:pt idx="481">
                  <c:v>-12.817999999924723</c:v>
                </c:pt>
                <c:pt idx="482">
                  <c:v>-12.206999999989421</c:v>
                </c:pt>
                <c:pt idx="483">
                  <c:v>-11.596999999937907</c:v>
                </c:pt>
                <c:pt idx="484">
                  <c:v>-10.86499999996704</c:v>
                </c:pt>
                <c:pt idx="485">
                  <c:v>-10.253999999804364</c:v>
                </c:pt>
                <c:pt idx="486">
                  <c:v>-9.8879999998189305</c:v>
                </c:pt>
                <c:pt idx="487">
                  <c:v>-9.7659999998995772</c:v>
                </c:pt>
                <c:pt idx="488">
                  <c:v>-9.7659999998995772</c:v>
                </c:pt>
                <c:pt idx="489">
                  <c:v>-9.6439999999802239</c:v>
                </c:pt>
                <c:pt idx="490">
                  <c:v>-10.009999999965657</c:v>
                </c:pt>
                <c:pt idx="491">
                  <c:v>-10.253999999804364</c:v>
                </c:pt>
                <c:pt idx="492">
                  <c:v>-10.375999999951091</c:v>
                </c:pt>
                <c:pt idx="493">
                  <c:v>-10.86499999996704</c:v>
                </c:pt>
                <c:pt idx="494">
                  <c:v>-10.986999999886393</c:v>
                </c:pt>
                <c:pt idx="495">
                  <c:v>-10.986999999886393</c:v>
                </c:pt>
                <c:pt idx="496">
                  <c:v>-10.86499999996704</c:v>
                </c:pt>
                <c:pt idx="497">
                  <c:v>-10.86499999996704</c:v>
                </c:pt>
                <c:pt idx="498">
                  <c:v>-10.986999999886393</c:v>
                </c:pt>
                <c:pt idx="499">
                  <c:v>-10.375999999951091</c:v>
                </c:pt>
                <c:pt idx="500">
                  <c:v>-10.375999999951091</c:v>
                </c:pt>
                <c:pt idx="501">
                  <c:v>-10.131999999885011</c:v>
                </c:pt>
                <c:pt idx="502">
                  <c:v>-9.7659999998995772</c:v>
                </c:pt>
                <c:pt idx="503">
                  <c:v>-9.2779999999947904</c:v>
                </c:pt>
                <c:pt idx="504">
                  <c:v>-9.0339999999287102</c:v>
                </c:pt>
                <c:pt idx="505">
                  <c:v>-9.1559999998480635</c:v>
                </c:pt>
                <c:pt idx="506">
                  <c:v>-9.1559999998480635</c:v>
                </c:pt>
                <c:pt idx="507">
                  <c:v>-9.3999999999141437</c:v>
                </c:pt>
                <c:pt idx="508">
                  <c:v>-9.1559999998480635</c:v>
                </c:pt>
                <c:pt idx="509">
                  <c:v>-9.3999999999141437</c:v>
                </c:pt>
                <c:pt idx="510">
                  <c:v>-10.009999999965657</c:v>
                </c:pt>
                <c:pt idx="511">
                  <c:v>-9.8879999998189305</c:v>
                </c:pt>
                <c:pt idx="512">
                  <c:v>-5.6159999999181309</c:v>
                </c:pt>
                <c:pt idx="513">
                  <c:v>2.3190000001704902</c:v>
                </c:pt>
                <c:pt idx="514">
                  <c:v>8.6670000000594882</c:v>
                </c:pt>
                <c:pt idx="515">
                  <c:v>14.038000000027751</c:v>
                </c:pt>
                <c:pt idx="516">
                  <c:v>15.135999999984051</c:v>
                </c:pt>
                <c:pt idx="517">
                  <c:v>30.639000000064698</c:v>
                </c:pt>
                <c:pt idx="518">
                  <c:v>49.682000000075277</c:v>
                </c:pt>
                <c:pt idx="519">
                  <c:v>68.359000000100423</c:v>
                </c:pt>
                <c:pt idx="520">
                  <c:v>90.210000000070067</c:v>
                </c:pt>
                <c:pt idx="521">
                  <c:v>111.32800000018506</c:v>
                </c:pt>
                <c:pt idx="522">
                  <c:v>124.3890000000647</c:v>
                </c:pt>
                <c:pt idx="523">
                  <c:v>126.34200000002238</c:v>
                </c:pt>
                <c:pt idx="524">
                  <c:v>127.68500000015592</c:v>
                </c:pt>
                <c:pt idx="525">
                  <c:v>124.63300000013078</c:v>
                </c:pt>
                <c:pt idx="526">
                  <c:v>111.81600000008984</c:v>
                </c:pt>
                <c:pt idx="527">
                  <c:v>78.979000000117594</c:v>
                </c:pt>
                <c:pt idx="528">
                  <c:v>48.217000000022381</c:v>
                </c:pt>
                <c:pt idx="529">
                  <c:v>31.005000000050131</c:v>
                </c:pt>
                <c:pt idx="530">
                  <c:v>28.320000000121581</c:v>
                </c:pt>
                <c:pt idx="531">
                  <c:v>23.681000000124186</c:v>
                </c:pt>
                <c:pt idx="532">
                  <c:v>18.55399999999463</c:v>
                </c:pt>
                <c:pt idx="533">
                  <c:v>11.962000000039552</c:v>
                </c:pt>
                <c:pt idx="534">
                  <c:v>6.7129999999906431</c:v>
                </c:pt>
                <c:pt idx="535">
                  <c:v>2.3190000001704902</c:v>
                </c:pt>
                <c:pt idx="536">
                  <c:v>-5.2489999998215353</c:v>
                </c:pt>
                <c:pt idx="537">
                  <c:v>-7.6910000000225409</c:v>
                </c:pt>
                <c:pt idx="538">
                  <c:v>-8.5449999999127613</c:v>
                </c:pt>
                <c:pt idx="539">
                  <c:v>-11.71899999985726</c:v>
                </c:pt>
                <c:pt idx="540">
                  <c:v>-12.451999999939289</c:v>
                </c:pt>
                <c:pt idx="541">
                  <c:v>-12.817999999924723</c:v>
                </c:pt>
                <c:pt idx="542">
                  <c:v>-14.770999999882406</c:v>
                </c:pt>
                <c:pt idx="543">
                  <c:v>-13.915999999881024</c:v>
                </c:pt>
                <c:pt idx="544">
                  <c:v>-22.461000000021158</c:v>
                </c:pt>
                <c:pt idx="545">
                  <c:v>-29.41899999996167</c:v>
                </c:pt>
                <c:pt idx="546">
                  <c:v>-23.437999999941894</c:v>
                </c:pt>
                <c:pt idx="547">
                  <c:v>-18.066999999973632</c:v>
                </c:pt>
                <c:pt idx="548">
                  <c:v>-15.502999999853273</c:v>
                </c:pt>
                <c:pt idx="549">
                  <c:v>-15.13699999986784</c:v>
                </c:pt>
                <c:pt idx="550">
                  <c:v>-15.38099999993392</c:v>
                </c:pt>
                <c:pt idx="551">
                  <c:v>-13.79399999996167</c:v>
                </c:pt>
                <c:pt idx="552">
                  <c:v>-10.253999999804364</c:v>
                </c:pt>
                <c:pt idx="553">
                  <c:v>-7.568999999875814</c:v>
                </c:pt>
                <c:pt idx="554">
                  <c:v>-7.4469999999564607</c:v>
                </c:pt>
                <c:pt idx="555">
                  <c:v>-8.7889999999788415</c:v>
                </c:pt>
                <c:pt idx="556">
                  <c:v>-10.009999999965657</c:v>
                </c:pt>
                <c:pt idx="557">
                  <c:v>-10.253999999804364</c:v>
                </c:pt>
                <c:pt idx="558">
                  <c:v>-8.300999999846681</c:v>
                </c:pt>
                <c:pt idx="559">
                  <c:v>-5.9819999999035645</c:v>
                </c:pt>
                <c:pt idx="560">
                  <c:v>-4.2730000000119617</c:v>
                </c:pt>
                <c:pt idx="561">
                  <c:v>-3.7849999998798012</c:v>
                </c:pt>
                <c:pt idx="562">
                  <c:v>-4.0289999999458814</c:v>
                </c:pt>
                <c:pt idx="563">
                  <c:v>-5.6159999999181309</c:v>
                </c:pt>
                <c:pt idx="564">
                  <c:v>-5.9819999999035645</c:v>
                </c:pt>
                <c:pt idx="565">
                  <c:v>-6.347999999888998</c:v>
                </c:pt>
                <c:pt idx="566">
                  <c:v>-5.7379999998374842</c:v>
                </c:pt>
                <c:pt idx="567">
                  <c:v>-4.394999999931315</c:v>
                </c:pt>
              </c:numCache>
            </c:numRef>
          </c:yVal>
          <c:smooth val="0"/>
        </c:ser>
        <c:ser>
          <c:idx val="3"/>
          <c:order val="2"/>
          <c:tx>
            <c:v>CO4</c:v>
          </c:tx>
          <c:marker>
            <c:symbol val="none"/>
          </c:marker>
          <c:xVal>
            <c:numRef>
              <c:f>Sheet10!$A$2:$A$570</c:f>
              <c:numCache>
                <c:formatCode>General</c:formatCode>
                <c:ptCount val="569"/>
                <c:pt idx="0">
                  <c:v>0</c:v>
                </c:pt>
                <c:pt idx="1">
                  <c:v>1.6666666666666668E-3</c:v>
                </c:pt>
                <c:pt idx="2">
                  <c:v>8.6111111111111128E-3</c:v>
                </c:pt>
                <c:pt idx="3">
                  <c:v>1.4722222222222222E-2</c:v>
                </c:pt>
                <c:pt idx="4">
                  <c:v>2.0732323232323231E-2</c:v>
                </c:pt>
                <c:pt idx="5">
                  <c:v>2.6742424242424245E-2</c:v>
                </c:pt>
                <c:pt idx="6">
                  <c:v>3.2752525252525255E-2</c:v>
                </c:pt>
                <c:pt idx="7">
                  <c:v>3.8762626262626269E-2</c:v>
                </c:pt>
                <c:pt idx="8">
                  <c:v>4.4772727272727277E-2</c:v>
                </c:pt>
                <c:pt idx="9">
                  <c:v>5.0782828282828284E-2</c:v>
                </c:pt>
                <c:pt idx="10">
                  <c:v>5.6792929292929291E-2</c:v>
                </c:pt>
                <c:pt idx="11">
                  <c:v>6.2803030303030291E-2</c:v>
                </c:pt>
                <c:pt idx="12">
                  <c:v>6.8813131313131298E-2</c:v>
                </c:pt>
                <c:pt idx="13">
                  <c:v>7.4823232323232305E-2</c:v>
                </c:pt>
                <c:pt idx="14">
                  <c:v>8.0833333333333313E-2</c:v>
                </c:pt>
                <c:pt idx="15">
                  <c:v>8.684343434343432E-2</c:v>
                </c:pt>
                <c:pt idx="16">
                  <c:v>9.2853535353535327E-2</c:v>
                </c:pt>
                <c:pt idx="17">
                  <c:v>9.8863636363636348E-2</c:v>
                </c:pt>
                <c:pt idx="18">
                  <c:v>0.10487373737373736</c:v>
                </c:pt>
                <c:pt idx="19">
                  <c:v>0.11088383838383836</c:v>
                </c:pt>
                <c:pt idx="20">
                  <c:v>0.11689393939393937</c:v>
                </c:pt>
                <c:pt idx="21">
                  <c:v>0.12290404040404038</c:v>
                </c:pt>
                <c:pt idx="22">
                  <c:v>0.12891414141414137</c:v>
                </c:pt>
                <c:pt idx="23">
                  <c:v>0.13492424242424236</c:v>
                </c:pt>
                <c:pt idx="24">
                  <c:v>0.14093434343434338</c:v>
                </c:pt>
                <c:pt idx="25">
                  <c:v>0.14694444444444441</c:v>
                </c:pt>
                <c:pt idx="26">
                  <c:v>0.15295454545454543</c:v>
                </c:pt>
                <c:pt idx="27">
                  <c:v>0.15896464646464642</c:v>
                </c:pt>
                <c:pt idx="28">
                  <c:v>0.16497474747474744</c:v>
                </c:pt>
                <c:pt idx="29">
                  <c:v>0.17098484848484843</c:v>
                </c:pt>
                <c:pt idx="30">
                  <c:v>0.17699494949494946</c:v>
                </c:pt>
                <c:pt idx="31">
                  <c:v>0.18300505050505045</c:v>
                </c:pt>
                <c:pt idx="32">
                  <c:v>0.18901515151515147</c:v>
                </c:pt>
                <c:pt idx="33">
                  <c:v>0.19502525252525246</c:v>
                </c:pt>
                <c:pt idx="34">
                  <c:v>0.20103535353535348</c:v>
                </c:pt>
                <c:pt idx="35">
                  <c:v>0.20704545454545448</c:v>
                </c:pt>
                <c:pt idx="36">
                  <c:v>0.2130555555555555</c:v>
                </c:pt>
                <c:pt idx="37">
                  <c:v>0.21906565656565649</c:v>
                </c:pt>
                <c:pt idx="38">
                  <c:v>0.22507575757575751</c:v>
                </c:pt>
                <c:pt idx="39">
                  <c:v>0.23108585858585853</c:v>
                </c:pt>
                <c:pt idx="40">
                  <c:v>0.23709595959595953</c:v>
                </c:pt>
                <c:pt idx="41">
                  <c:v>0.24310606060606055</c:v>
                </c:pt>
                <c:pt idx="42">
                  <c:v>0.24911616161616154</c:v>
                </c:pt>
                <c:pt idx="43">
                  <c:v>0.25512626262626253</c:v>
                </c:pt>
                <c:pt idx="44">
                  <c:v>0.26113636363636356</c:v>
                </c:pt>
                <c:pt idx="45">
                  <c:v>0.26714646464646458</c:v>
                </c:pt>
                <c:pt idx="46">
                  <c:v>0.27315656565656554</c:v>
                </c:pt>
                <c:pt idx="47">
                  <c:v>0.27916666666666656</c:v>
                </c:pt>
                <c:pt idx="48">
                  <c:v>0.28517676767676758</c:v>
                </c:pt>
                <c:pt idx="49">
                  <c:v>0.29118686868686861</c:v>
                </c:pt>
                <c:pt idx="50">
                  <c:v>0.29719696969696963</c:v>
                </c:pt>
                <c:pt idx="51">
                  <c:v>0.3032070707070707</c:v>
                </c:pt>
                <c:pt idx="52">
                  <c:v>0.30921717171717172</c:v>
                </c:pt>
                <c:pt idx="53">
                  <c:v>0.3152272727272728</c:v>
                </c:pt>
                <c:pt idx="54">
                  <c:v>0.32123737373737377</c:v>
                </c:pt>
                <c:pt idx="55">
                  <c:v>0.32724747474747484</c:v>
                </c:pt>
                <c:pt idx="56">
                  <c:v>0.33325757575757586</c:v>
                </c:pt>
                <c:pt idx="57">
                  <c:v>0.33926767676767694</c:v>
                </c:pt>
                <c:pt idx="58">
                  <c:v>0.34527777777777796</c:v>
                </c:pt>
                <c:pt idx="59">
                  <c:v>0.35128787878787898</c:v>
                </c:pt>
                <c:pt idx="60">
                  <c:v>0.35729797979798</c:v>
                </c:pt>
                <c:pt idx="61">
                  <c:v>0.36330808080808108</c:v>
                </c:pt>
                <c:pt idx="62">
                  <c:v>0.36931818181818216</c:v>
                </c:pt>
                <c:pt idx="63">
                  <c:v>0.37532828282828318</c:v>
                </c:pt>
                <c:pt idx="64">
                  <c:v>0.3813383838383842</c:v>
                </c:pt>
                <c:pt idx="65">
                  <c:v>0.38734848484848522</c:v>
                </c:pt>
                <c:pt idx="66">
                  <c:v>0.3933585858585863</c:v>
                </c:pt>
                <c:pt idx="67">
                  <c:v>0.39936868686868732</c:v>
                </c:pt>
                <c:pt idx="68">
                  <c:v>0.40537878787878839</c:v>
                </c:pt>
                <c:pt idx="69">
                  <c:v>0.41138888888888936</c:v>
                </c:pt>
                <c:pt idx="70">
                  <c:v>0.41739898989899044</c:v>
                </c:pt>
                <c:pt idx="71">
                  <c:v>0.42340909090909146</c:v>
                </c:pt>
                <c:pt idx="72">
                  <c:v>0.42941919191919253</c:v>
                </c:pt>
                <c:pt idx="73">
                  <c:v>0.43542929292929355</c:v>
                </c:pt>
                <c:pt idx="74">
                  <c:v>0.44143939393939458</c:v>
                </c:pt>
                <c:pt idx="75">
                  <c:v>0.4474494949494956</c:v>
                </c:pt>
                <c:pt idx="76">
                  <c:v>0.45345959595959667</c:v>
                </c:pt>
                <c:pt idx="77">
                  <c:v>0.45946969696969769</c:v>
                </c:pt>
                <c:pt idx="78">
                  <c:v>0.46547979797979877</c:v>
                </c:pt>
                <c:pt idx="79">
                  <c:v>0.47148989898989974</c:v>
                </c:pt>
                <c:pt idx="80">
                  <c:v>0.47750000000000081</c:v>
                </c:pt>
                <c:pt idx="81">
                  <c:v>0.48351010101010183</c:v>
                </c:pt>
                <c:pt idx="82">
                  <c:v>0.48952020202020291</c:v>
                </c:pt>
                <c:pt idx="83">
                  <c:v>0.49553030303030393</c:v>
                </c:pt>
                <c:pt idx="84">
                  <c:v>0.5015404040404049</c:v>
                </c:pt>
                <c:pt idx="85">
                  <c:v>0.50755050505050603</c:v>
                </c:pt>
                <c:pt idx="86">
                  <c:v>0.51356060606060705</c:v>
                </c:pt>
                <c:pt idx="87">
                  <c:v>0.51957070707070807</c:v>
                </c:pt>
                <c:pt idx="88">
                  <c:v>0.5255808080808092</c:v>
                </c:pt>
                <c:pt idx="89">
                  <c:v>0.53159090909091011</c:v>
                </c:pt>
                <c:pt idx="90">
                  <c:v>0.53760101010101125</c:v>
                </c:pt>
                <c:pt idx="91">
                  <c:v>0.54361111111111227</c:v>
                </c:pt>
                <c:pt idx="92">
                  <c:v>0.54962121212121329</c:v>
                </c:pt>
                <c:pt idx="93">
                  <c:v>0.55563131313131431</c:v>
                </c:pt>
                <c:pt idx="94">
                  <c:v>0.56164141414141544</c:v>
                </c:pt>
                <c:pt idx="95">
                  <c:v>0.56765151515151635</c:v>
                </c:pt>
                <c:pt idx="96">
                  <c:v>0.57366161616161737</c:v>
                </c:pt>
                <c:pt idx="97">
                  <c:v>0.57967171717171839</c:v>
                </c:pt>
                <c:pt idx="98">
                  <c:v>0.58568181818181941</c:v>
                </c:pt>
                <c:pt idx="99">
                  <c:v>0.59169191919192032</c:v>
                </c:pt>
                <c:pt idx="100">
                  <c:v>0.59770202020202123</c:v>
                </c:pt>
                <c:pt idx="101">
                  <c:v>0.60371212121212225</c:v>
                </c:pt>
                <c:pt idx="102">
                  <c:v>0.60972222222222316</c:v>
                </c:pt>
                <c:pt idx="103">
                  <c:v>0.61573232323232419</c:v>
                </c:pt>
                <c:pt idx="104">
                  <c:v>0.62174242424242521</c:v>
                </c:pt>
                <c:pt idx="105">
                  <c:v>0.62775252525252623</c:v>
                </c:pt>
                <c:pt idx="106">
                  <c:v>0.63376262626262714</c:v>
                </c:pt>
                <c:pt idx="107">
                  <c:v>0.63977272727272816</c:v>
                </c:pt>
                <c:pt idx="108">
                  <c:v>0.64578282828282907</c:v>
                </c:pt>
                <c:pt idx="109">
                  <c:v>0.65179292929292998</c:v>
                </c:pt>
                <c:pt idx="110">
                  <c:v>0.657803030303031</c:v>
                </c:pt>
                <c:pt idx="111">
                  <c:v>0.66381313131313202</c:v>
                </c:pt>
                <c:pt idx="112">
                  <c:v>0.66982323232323304</c:v>
                </c:pt>
                <c:pt idx="113">
                  <c:v>0.67583333333333395</c:v>
                </c:pt>
                <c:pt idx="114">
                  <c:v>0.68184343434343497</c:v>
                </c:pt>
                <c:pt idx="115">
                  <c:v>0.68785353535353588</c:v>
                </c:pt>
                <c:pt idx="116">
                  <c:v>0.6938636363636369</c:v>
                </c:pt>
                <c:pt idx="117">
                  <c:v>0.69987373737373781</c:v>
                </c:pt>
                <c:pt idx="118">
                  <c:v>0.70588383838383884</c:v>
                </c:pt>
                <c:pt idx="119">
                  <c:v>0.71189393939393986</c:v>
                </c:pt>
                <c:pt idx="120">
                  <c:v>0.71790404040404077</c:v>
                </c:pt>
                <c:pt idx="121">
                  <c:v>0.72391414141414179</c:v>
                </c:pt>
                <c:pt idx="122">
                  <c:v>0.72992424242424281</c:v>
                </c:pt>
                <c:pt idx="123">
                  <c:v>0.73593434343434372</c:v>
                </c:pt>
                <c:pt idx="124">
                  <c:v>0.74194444444444463</c:v>
                </c:pt>
                <c:pt idx="125">
                  <c:v>0.74795454545454565</c:v>
                </c:pt>
                <c:pt idx="126">
                  <c:v>0.75396464646464667</c:v>
                </c:pt>
                <c:pt idx="127">
                  <c:v>0.75997474747474769</c:v>
                </c:pt>
                <c:pt idx="128">
                  <c:v>0.7659848484848486</c:v>
                </c:pt>
                <c:pt idx="129">
                  <c:v>0.77199494949494962</c:v>
                </c:pt>
                <c:pt idx="130">
                  <c:v>0.77800505050505053</c:v>
                </c:pt>
                <c:pt idx="131">
                  <c:v>0.78401515151515144</c:v>
                </c:pt>
                <c:pt idx="132">
                  <c:v>0.79002525252525246</c:v>
                </c:pt>
                <c:pt idx="133">
                  <c:v>0.79603535353535348</c:v>
                </c:pt>
                <c:pt idx="134">
                  <c:v>0.80204545454545451</c:v>
                </c:pt>
                <c:pt idx="135">
                  <c:v>0.80805555555555542</c:v>
                </c:pt>
                <c:pt idx="136">
                  <c:v>0.81406565656565644</c:v>
                </c:pt>
                <c:pt idx="137">
                  <c:v>0.82007575757575746</c:v>
                </c:pt>
                <c:pt idx="138">
                  <c:v>0.82608585858585826</c:v>
                </c:pt>
                <c:pt idx="139">
                  <c:v>0.83209595959595928</c:v>
                </c:pt>
                <c:pt idx="140">
                  <c:v>0.8381060606060603</c:v>
                </c:pt>
                <c:pt idx="141">
                  <c:v>0.84411616161616132</c:v>
                </c:pt>
                <c:pt idx="142">
                  <c:v>0.85012626262626223</c:v>
                </c:pt>
                <c:pt idx="143">
                  <c:v>0.85613636363636325</c:v>
                </c:pt>
                <c:pt idx="144">
                  <c:v>0.86214646464646427</c:v>
                </c:pt>
                <c:pt idx="145">
                  <c:v>0.86815656565656518</c:v>
                </c:pt>
                <c:pt idx="146">
                  <c:v>0.87416666666666609</c:v>
                </c:pt>
                <c:pt idx="147">
                  <c:v>0.88017676767676711</c:v>
                </c:pt>
                <c:pt idx="148">
                  <c:v>0.88618686868686813</c:v>
                </c:pt>
                <c:pt idx="149">
                  <c:v>0.89219696969696904</c:v>
                </c:pt>
                <c:pt idx="150">
                  <c:v>0.89820707070707007</c:v>
                </c:pt>
                <c:pt idx="151">
                  <c:v>0.90421717171717109</c:v>
                </c:pt>
                <c:pt idx="152">
                  <c:v>0.91022727272727211</c:v>
                </c:pt>
                <c:pt idx="153">
                  <c:v>0.91623737373737291</c:v>
                </c:pt>
                <c:pt idx="154">
                  <c:v>0.92224747474747393</c:v>
                </c:pt>
                <c:pt idx="155">
                  <c:v>0.92825757575757495</c:v>
                </c:pt>
                <c:pt idx="156">
                  <c:v>0.93426767676767597</c:v>
                </c:pt>
                <c:pt idx="157">
                  <c:v>0.94027777777777688</c:v>
                </c:pt>
                <c:pt idx="158">
                  <c:v>0.9462878787878779</c:v>
                </c:pt>
                <c:pt idx="159">
                  <c:v>0.95229797979797892</c:v>
                </c:pt>
                <c:pt idx="160">
                  <c:v>0.95830808080807972</c:v>
                </c:pt>
                <c:pt idx="161">
                  <c:v>0.96431818181818074</c:v>
                </c:pt>
                <c:pt idx="162">
                  <c:v>0.97032828282828176</c:v>
                </c:pt>
                <c:pt idx="163">
                  <c:v>0.97633838383838278</c:v>
                </c:pt>
                <c:pt idx="164">
                  <c:v>0.98234848484848369</c:v>
                </c:pt>
                <c:pt idx="165">
                  <c:v>0.98835858585858472</c:v>
                </c:pt>
                <c:pt idx="166">
                  <c:v>0.99436868686868574</c:v>
                </c:pt>
                <c:pt idx="167">
                  <c:v>1.0003787878787866</c:v>
                </c:pt>
                <c:pt idx="168">
                  <c:v>1.0063888888888877</c:v>
                </c:pt>
                <c:pt idx="169">
                  <c:v>1.0123989898989885</c:v>
                </c:pt>
                <c:pt idx="170">
                  <c:v>1.0184090909090895</c:v>
                </c:pt>
                <c:pt idx="171">
                  <c:v>1.0244191919191905</c:v>
                </c:pt>
                <c:pt idx="172">
                  <c:v>1.0304292929292915</c:v>
                </c:pt>
                <c:pt idx="173">
                  <c:v>1.0364393939393926</c:v>
                </c:pt>
                <c:pt idx="174">
                  <c:v>1.0424494949494936</c:v>
                </c:pt>
                <c:pt idx="175">
                  <c:v>1.0484595959595944</c:v>
                </c:pt>
                <c:pt idx="176">
                  <c:v>1.0544696969696954</c:v>
                </c:pt>
                <c:pt idx="177">
                  <c:v>1.0604797979797964</c:v>
                </c:pt>
                <c:pt idx="178">
                  <c:v>1.0664898989898974</c:v>
                </c:pt>
                <c:pt idx="179">
                  <c:v>1.0724999999999982</c:v>
                </c:pt>
                <c:pt idx="180">
                  <c:v>1.0785101010100993</c:v>
                </c:pt>
                <c:pt idx="181">
                  <c:v>1.0845202020202003</c:v>
                </c:pt>
                <c:pt idx="182">
                  <c:v>1.0905303030303013</c:v>
                </c:pt>
                <c:pt idx="183">
                  <c:v>1.0965404040404023</c:v>
                </c:pt>
                <c:pt idx="184">
                  <c:v>1.1025505050505031</c:v>
                </c:pt>
                <c:pt idx="185">
                  <c:v>1.1085606060606041</c:v>
                </c:pt>
                <c:pt idx="186">
                  <c:v>1.1145707070707052</c:v>
                </c:pt>
                <c:pt idx="187">
                  <c:v>1.1205808080808062</c:v>
                </c:pt>
                <c:pt idx="188">
                  <c:v>1.1265909090909072</c:v>
                </c:pt>
                <c:pt idx="189">
                  <c:v>1.1326010101010082</c:v>
                </c:pt>
                <c:pt idx="190">
                  <c:v>1.1386111111111092</c:v>
                </c:pt>
                <c:pt idx="191">
                  <c:v>1.14462121212121</c:v>
                </c:pt>
                <c:pt idx="192">
                  <c:v>1.1506313131313113</c:v>
                </c:pt>
                <c:pt idx="193">
                  <c:v>1.1566414141414123</c:v>
                </c:pt>
                <c:pt idx="194">
                  <c:v>1.1626515151515135</c:v>
                </c:pt>
                <c:pt idx="195">
                  <c:v>1.1686616161616146</c:v>
                </c:pt>
                <c:pt idx="196">
                  <c:v>1.1746717171717158</c:v>
                </c:pt>
                <c:pt idx="197">
                  <c:v>1.1806818181818168</c:v>
                </c:pt>
                <c:pt idx="198">
                  <c:v>1.1866919191919179</c:v>
                </c:pt>
                <c:pt idx="199">
                  <c:v>1.1927020202020191</c:v>
                </c:pt>
                <c:pt idx="200">
                  <c:v>1.1987121212121201</c:v>
                </c:pt>
                <c:pt idx="201">
                  <c:v>1.2047222222222211</c:v>
                </c:pt>
                <c:pt idx="202">
                  <c:v>1.2107323232323222</c:v>
                </c:pt>
                <c:pt idx="203">
                  <c:v>1.2167424242424234</c:v>
                </c:pt>
                <c:pt idx="204">
                  <c:v>1.2227525252525244</c:v>
                </c:pt>
                <c:pt idx="205">
                  <c:v>1.2287626262626257</c:v>
                </c:pt>
                <c:pt idx="206">
                  <c:v>1.2347727272727267</c:v>
                </c:pt>
                <c:pt idx="207">
                  <c:v>1.2407828282828279</c:v>
                </c:pt>
                <c:pt idx="208">
                  <c:v>1.246792929292929</c:v>
                </c:pt>
                <c:pt idx="209">
                  <c:v>1.2528030303030302</c:v>
                </c:pt>
                <c:pt idx="210">
                  <c:v>1.2588131313131312</c:v>
                </c:pt>
                <c:pt idx="211">
                  <c:v>1.2648232323232322</c:v>
                </c:pt>
                <c:pt idx="212">
                  <c:v>1.2708333333333333</c:v>
                </c:pt>
                <c:pt idx="213">
                  <c:v>1.2768434343434343</c:v>
                </c:pt>
                <c:pt idx="214">
                  <c:v>1.2828535353535355</c:v>
                </c:pt>
                <c:pt idx="215">
                  <c:v>1.2888636363636365</c:v>
                </c:pt>
                <c:pt idx="216">
                  <c:v>1.2948737373737378</c:v>
                </c:pt>
                <c:pt idx="217">
                  <c:v>1.3008838383838388</c:v>
                </c:pt>
                <c:pt idx="218">
                  <c:v>1.3068939393939401</c:v>
                </c:pt>
                <c:pt idx="219">
                  <c:v>1.3129040404040411</c:v>
                </c:pt>
                <c:pt idx="220">
                  <c:v>1.3189141414141423</c:v>
                </c:pt>
                <c:pt idx="221">
                  <c:v>1.3249242424242431</c:v>
                </c:pt>
                <c:pt idx="222">
                  <c:v>1.3309343434343444</c:v>
                </c:pt>
                <c:pt idx="223">
                  <c:v>1.3369444444444454</c:v>
                </c:pt>
                <c:pt idx="224">
                  <c:v>1.3429545454545466</c:v>
                </c:pt>
                <c:pt idx="225">
                  <c:v>1.3489646464646476</c:v>
                </c:pt>
                <c:pt idx="226">
                  <c:v>1.3549747474747489</c:v>
                </c:pt>
                <c:pt idx="227">
                  <c:v>1.3609848484848499</c:v>
                </c:pt>
                <c:pt idx="228">
                  <c:v>1.3669949494949509</c:v>
                </c:pt>
                <c:pt idx="229">
                  <c:v>1.3730050505050522</c:v>
                </c:pt>
                <c:pt idx="230">
                  <c:v>1.379015151515153</c:v>
                </c:pt>
                <c:pt idx="231">
                  <c:v>1.3850252525252542</c:v>
                </c:pt>
                <c:pt idx="232">
                  <c:v>1.3910353535353552</c:v>
                </c:pt>
                <c:pt idx="233">
                  <c:v>1.3970454545454565</c:v>
                </c:pt>
                <c:pt idx="234">
                  <c:v>1.4030555555555575</c:v>
                </c:pt>
                <c:pt idx="235">
                  <c:v>1.4090656565656587</c:v>
                </c:pt>
                <c:pt idx="236">
                  <c:v>1.4150757575757598</c:v>
                </c:pt>
                <c:pt idx="237">
                  <c:v>1.421085858585861</c:v>
                </c:pt>
                <c:pt idx="238">
                  <c:v>1.427095959595962</c:v>
                </c:pt>
                <c:pt idx="239">
                  <c:v>1.4331060606060633</c:v>
                </c:pt>
                <c:pt idx="240">
                  <c:v>1.4391161616161641</c:v>
                </c:pt>
                <c:pt idx="241">
                  <c:v>1.4451262626262653</c:v>
                </c:pt>
                <c:pt idx="242">
                  <c:v>1.4511363636363663</c:v>
                </c:pt>
                <c:pt idx="243">
                  <c:v>1.4571464646464674</c:v>
                </c:pt>
                <c:pt idx="244">
                  <c:v>1.4631565656565686</c:v>
                </c:pt>
                <c:pt idx="245">
                  <c:v>1.4691666666666696</c:v>
                </c:pt>
                <c:pt idx="246">
                  <c:v>1.4751767676767709</c:v>
                </c:pt>
                <c:pt idx="247">
                  <c:v>1.4811868686868719</c:v>
                </c:pt>
                <c:pt idx="248">
                  <c:v>1.4871969696969731</c:v>
                </c:pt>
                <c:pt idx="249">
                  <c:v>1.4932070707070741</c:v>
                </c:pt>
                <c:pt idx="250">
                  <c:v>1.4992171717171752</c:v>
                </c:pt>
                <c:pt idx="251">
                  <c:v>1.5052272727272762</c:v>
                </c:pt>
                <c:pt idx="252">
                  <c:v>1.5112373737373774</c:v>
                </c:pt>
                <c:pt idx="253">
                  <c:v>1.5172474747474785</c:v>
                </c:pt>
                <c:pt idx="254">
                  <c:v>1.5232575757575797</c:v>
                </c:pt>
                <c:pt idx="255">
                  <c:v>1.5292676767676807</c:v>
                </c:pt>
                <c:pt idx="256">
                  <c:v>1.535277777777782</c:v>
                </c:pt>
                <c:pt idx="257">
                  <c:v>1.541287878787883</c:v>
                </c:pt>
                <c:pt idx="258">
                  <c:v>1.547297979797984</c:v>
                </c:pt>
                <c:pt idx="259">
                  <c:v>1.5533080808080852</c:v>
                </c:pt>
                <c:pt idx="260">
                  <c:v>1.559318181818186</c:v>
                </c:pt>
                <c:pt idx="261">
                  <c:v>1.5653282828282873</c:v>
                </c:pt>
                <c:pt idx="262">
                  <c:v>1.5713383838383883</c:v>
                </c:pt>
                <c:pt idx="263">
                  <c:v>1.5773484848484896</c:v>
                </c:pt>
                <c:pt idx="264">
                  <c:v>1.5833585858585906</c:v>
                </c:pt>
                <c:pt idx="265">
                  <c:v>1.5893686868686918</c:v>
                </c:pt>
                <c:pt idx="266">
                  <c:v>1.5953787878787928</c:v>
                </c:pt>
                <c:pt idx="267">
                  <c:v>1.6013888888888941</c:v>
                </c:pt>
                <c:pt idx="268">
                  <c:v>1.6073989898989951</c:v>
                </c:pt>
                <c:pt idx="269">
                  <c:v>1.6134090909090963</c:v>
                </c:pt>
                <c:pt idx="270">
                  <c:v>1.6194191919191971</c:v>
                </c:pt>
                <c:pt idx="271">
                  <c:v>1.6254292929292984</c:v>
                </c:pt>
                <c:pt idx="272">
                  <c:v>1.6314393939393994</c:v>
                </c:pt>
                <c:pt idx="273">
                  <c:v>1.6374494949495004</c:v>
                </c:pt>
                <c:pt idx="274">
                  <c:v>1.6434595959596017</c:v>
                </c:pt>
                <c:pt idx="275">
                  <c:v>1.6494696969697027</c:v>
                </c:pt>
                <c:pt idx="276">
                  <c:v>1.6554797979798039</c:v>
                </c:pt>
                <c:pt idx="277">
                  <c:v>1.661489898989905</c:v>
                </c:pt>
                <c:pt idx="278">
                  <c:v>1.6675000000000062</c:v>
                </c:pt>
                <c:pt idx="279">
                  <c:v>1.673510101010107</c:v>
                </c:pt>
                <c:pt idx="280">
                  <c:v>1.6795202020202082</c:v>
                </c:pt>
                <c:pt idx="281">
                  <c:v>1.6855303030303093</c:v>
                </c:pt>
                <c:pt idx="282">
                  <c:v>1.6915404040404105</c:v>
                </c:pt>
                <c:pt idx="283">
                  <c:v>1.6975505050505115</c:v>
                </c:pt>
                <c:pt idx="284">
                  <c:v>1.7035606060606128</c:v>
                </c:pt>
                <c:pt idx="285">
                  <c:v>1.7095707070707138</c:v>
                </c:pt>
                <c:pt idx="286">
                  <c:v>1.715580808080815</c:v>
                </c:pt>
                <c:pt idx="287">
                  <c:v>1.7215909090909161</c:v>
                </c:pt>
                <c:pt idx="288">
                  <c:v>1.7276010101010171</c:v>
                </c:pt>
                <c:pt idx="289">
                  <c:v>1.7336111111111181</c:v>
                </c:pt>
                <c:pt idx="290">
                  <c:v>1.7396212121212191</c:v>
                </c:pt>
                <c:pt idx="291">
                  <c:v>1.7456313131313204</c:v>
                </c:pt>
                <c:pt idx="292">
                  <c:v>1.7516414141414214</c:v>
                </c:pt>
                <c:pt idx="293">
                  <c:v>1.7576515151515226</c:v>
                </c:pt>
                <c:pt idx="294">
                  <c:v>1.7636616161616236</c:v>
                </c:pt>
                <c:pt idx="295">
                  <c:v>1.7696717171717249</c:v>
                </c:pt>
                <c:pt idx="296">
                  <c:v>1.7756818181818259</c:v>
                </c:pt>
                <c:pt idx="297">
                  <c:v>1.7816919191919272</c:v>
                </c:pt>
                <c:pt idx="298">
                  <c:v>1.7877020202020282</c:v>
                </c:pt>
                <c:pt idx="299">
                  <c:v>1.7937121212121292</c:v>
                </c:pt>
                <c:pt idx="300">
                  <c:v>1.7997222222222302</c:v>
                </c:pt>
                <c:pt idx="301">
                  <c:v>1.8057323232323315</c:v>
                </c:pt>
                <c:pt idx="302">
                  <c:v>1.8117424242424325</c:v>
                </c:pt>
                <c:pt idx="303">
                  <c:v>1.8177525252525335</c:v>
                </c:pt>
                <c:pt idx="304">
                  <c:v>1.8237626262626347</c:v>
                </c:pt>
                <c:pt idx="305">
                  <c:v>1.8297727272727358</c:v>
                </c:pt>
                <c:pt idx="306">
                  <c:v>1.835782828282837</c:v>
                </c:pt>
                <c:pt idx="307">
                  <c:v>1.841792929292938</c:v>
                </c:pt>
                <c:pt idx="308">
                  <c:v>1.8478030303030393</c:v>
                </c:pt>
                <c:pt idx="309">
                  <c:v>1.8538131313131401</c:v>
                </c:pt>
                <c:pt idx="310">
                  <c:v>1.8598232323232413</c:v>
                </c:pt>
                <c:pt idx="311">
                  <c:v>1.8658333333333423</c:v>
                </c:pt>
                <c:pt idx="312">
                  <c:v>1.8718434343434436</c:v>
                </c:pt>
                <c:pt idx="313">
                  <c:v>1.8778535353535446</c:v>
                </c:pt>
                <c:pt idx="314">
                  <c:v>1.8838636363636458</c:v>
                </c:pt>
                <c:pt idx="315">
                  <c:v>1.8898737373737469</c:v>
                </c:pt>
                <c:pt idx="316">
                  <c:v>1.8958838383838481</c:v>
                </c:pt>
                <c:pt idx="317">
                  <c:v>1.9018939393939491</c:v>
                </c:pt>
                <c:pt idx="318">
                  <c:v>1.9079040404040499</c:v>
                </c:pt>
                <c:pt idx="319">
                  <c:v>1.9139141414141512</c:v>
                </c:pt>
                <c:pt idx="320">
                  <c:v>1.9199242424242522</c:v>
                </c:pt>
                <c:pt idx="321">
                  <c:v>1.9259343434343534</c:v>
                </c:pt>
                <c:pt idx="322">
                  <c:v>1.9319444444444545</c:v>
                </c:pt>
                <c:pt idx="323">
                  <c:v>1.9379545454545557</c:v>
                </c:pt>
                <c:pt idx="324">
                  <c:v>1.9439646464646567</c:v>
                </c:pt>
                <c:pt idx="325">
                  <c:v>1.949974747474758</c:v>
                </c:pt>
                <c:pt idx="326">
                  <c:v>1.955984848484859</c:v>
                </c:pt>
                <c:pt idx="327">
                  <c:v>1.9619949494949602</c:v>
                </c:pt>
                <c:pt idx="328">
                  <c:v>1.968005050505061</c:v>
                </c:pt>
                <c:pt idx="329">
                  <c:v>1.9740151515151623</c:v>
                </c:pt>
                <c:pt idx="330">
                  <c:v>1.9800252525252633</c:v>
                </c:pt>
                <c:pt idx="331">
                  <c:v>1.9860353535353645</c:v>
                </c:pt>
                <c:pt idx="332">
                  <c:v>1.9920454545454656</c:v>
                </c:pt>
                <c:pt idx="333">
                  <c:v>1.9980555555555666</c:v>
                </c:pt>
                <c:pt idx="334">
                  <c:v>2.0040656565656678</c:v>
                </c:pt>
                <c:pt idx="335">
                  <c:v>2.0100757575757688</c:v>
                </c:pt>
                <c:pt idx="336">
                  <c:v>2.0160858585858699</c:v>
                </c:pt>
                <c:pt idx="337">
                  <c:v>2.0220959595959709</c:v>
                </c:pt>
                <c:pt idx="338">
                  <c:v>2.0281060606060723</c:v>
                </c:pt>
                <c:pt idx="339">
                  <c:v>2.0341161616161734</c:v>
                </c:pt>
                <c:pt idx="340">
                  <c:v>2.0401262626262744</c:v>
                </c:pt>
                <c:pt idx="341">
                  <c:v>2.0461363636363754</c:v>
                </c:pt>
                <c:pt idx="342">
                  <c:v>2.0521464646464769</c:v>
                </c:pt>
                <c:pt idx="343">
                  <c:v>2.0581565656565775</c:v>
                </c:pt>
                <c:pt idx="344">
                  <c:v>2.0641666666666789</c:v>
                </c:pt>
                <c:pt idx="345">
                  <c:v>2.0701767676767799</c:v>
                </c:pt>
                <c:pt idx="346">
                  <c:v>2.076186868686881</c:v>
                </c:pt>
                <c:pt idx="347">
                  <c:v>2.082196969696982</c:v>
                </c:pt>
                <c:pt idx="348">
                  <c:v>2.088207070707083</c:v>
                </c:pt>
                <c:pt idx="349">
                  <c:v>2.0942171717171845</c:v>
                </c:pt>
                <c:pt idx="350">
                  <c:v>2.1002272727272855</c:v>
                </c:pt>
                <c:pt idx="351">
                  <c:v>2.1062373737373865</c:v>
                </c:pt>
                <c:pt idx="352">
                  <c:v>2.1122474747474875</c:v>
                </c:pt>
                <c:pt idx="353">
                  <c:v>2.1182575757575886</c:v>
                </c:pt>
                <c:pt idx="354">
                  <c:v>2.1242676767676896</c:v>
                </c:pt>
                <c:pt idx="355">
                  <c:v>2.130277777777791</c:v>
                </c:pt>
                <c:pt idx="356">
                  <c:v>2.1362878787878921</c:v>
                </c:pt>
                <c:pt idx="357">
                  <c:v>2.1422979797979931</c:v>
                </c:pt>
                <c:pt idx="358">
                  <c:v>2.1483080808080941</c:v>
                </c:pt>
                <c:pt idx="359">
                  <c:v>2.1543181818181956</c:v>
                </c:pt>
                <c:pt idx="360">
                  <c:v>2.1603282828282966</c:v>
                </c:pt>
                <c:pt idx="361">
                  <c:v>2.1663383838383976</c:v>
                </c:pt>
                <c:pt idx="362">
                  <c:v>2.1723484848484986</c:v>
                </c:pt>
                <c:pt idx="363">
                  <c:v>2.1783585858585996</c:v>
                </c:pt>
                <c:pt idx="364">
                  <c:v>2.1843686868687007</c:v>
                </c:pt>
                <c:pt idx="365">
                  <c:v>2.1903787878788017</c:v>
                </c:pt>
                <c:pt idx="366">
                  <c:v>2.1963888888889032</c:v>
                </c:pt>
                <c:pt idx="367">
                  <c:v>2.2023989898990042</c:v>
                </c:pt>
                <c:pt idx="368">
                  <c:v>2.2084090909091052</c:v>
                </c:pt>
                <c:pt idx="369">
                  <c:v>2.2144191919192062</c:v>
                </c:pt>
                <c:pt idx="370">
                  <c:v>2.2204292929293077</c:v>
                </c:pt>
                <c:pt idx="371">
                  <c:v>2.2264393939394087</c:v>
                </c:pt>
                <c:pt idx="372">
                  <c:v>2.2324494949495093</c:v>
                </c:pt>
                <c:pt idx="373">
                  <c:v>2.2384595959596107</c:v>
                </c:pt>
                <c:pt idx="374">
                  <c:v>2.2444696969697118</c:v>
                </c:pt>
                <c:pt idx="375">
                  <c:v>2.2504797979798132</c:v>
                </c:pt>
                <c:pt idx="376">
                  <c:v>2.2564898989899138</c:v>
                </c:pt>
                <c:pt idx="377">
                  <c:v>2.2625000000000153</c:v>
                </c:pt>
                <c:pt idx="378">
                  <c:v>2.2685101010101163</c:v>
                </c:pt>
                <c:pt idx="379">
                  <c:v>2.2745202020202173</c:v>
                </c:pt>
                <c:pt idx="380">
                  <c:v>2.2805303030303183</c:v>
                </c:pt>
                <c:pt idx="381">
                  <c:v>2.2865404040404198</c:v>
                </c:pt>
                <c:pt idx="382">
                  <c:v>2.2925505050505208</c:v>
                </c:pt>
                <c:pt idx="383">
                  <c:v>2.2985606060606214</c:v>
                </c:pt>
                <c:pt idx="384">
                  <c:v>2.3045707070707229</c:v>
                </c:pt>
                <c:pt idx="385">
                  <c:v>2.3105808080808239</c:v>
                </c:pt>
                <c:pt idx="386">
                  <c:v>2.3165909090909254</c:v>
                </c:pt>
                <c:pt idx="387">
                  <c:v>2.3226010101010259</c:v>
                </c:pt>
                <c:pt idx="388">
                  <c:v>2.3286111111111274</c:v>
                </c:pt>
                <c:pt idx="389">
                  <c:v>2.3346212121212284</c:v>
                </c:pt>
                <c:pt idx="390">
                  <c:v>2.3406313131313299</c:v>
                </c:pt>
                <c:pt idx="391">
                  <c:v>2.3466414141414305</c:v>
                </c:pt>
                <c:pt idx="392">
                  <c:v>2.3526515151515315</c:v>
                </c:pt>
                <c:pt idx="393">
                  <c:v>2.3586616161616329</c:v>
                </c:pt>
                <c:pt idx="394">
                  <c:v>2.3646717171717335</c:v>
                </c:pt>
                <c:pt idx="395">
                  <c:v>2.370681818181835</c:v>
                </c:pt>
                <c:pt idx="396">
                  <c:v>2.376691919191936</c:v>
                </c:pt>
                <c:pt idx="397">
                  <c:v>2.3827020202020375</c:v>
                </c:pt>
                <c:pt idx="398">
                  <c:v>2.3887121212121381</c:v>
                </c:pt>
                <c:pt idx="399">
                  <c:v>2.3947222222222395</c:v>
                </c:pt>
                <c:pt idx="400">
                  <c:v>2.4007323232323405</c:v>
                </c:pt>
                <c:pt idx="401">
                  <c:v>2.406742424242442</c:v>
                </c:pt>
                <c:pt idx="402">
                  <c:v>2.4127525252525426</c:v>
                </c:pt>
                <c:pt idx="403">
                  <c:v>2.4187626262626436</c:v>
                </c:pt>
                <c:pt idx="404">
                  <c:v>2.4247727272727451</c:v>
                </c:pt>
                <c:pt idx="405">
                  <c:v>2.4307828282828461</c:v>
                </c:pt>
                <c:pt idx="406">
                  <c:v>2.4367929292929471</c:v>
                </c:pt>
                <c:pt idx="407">
                  <c:v>2.4428030303030481</c:v>
                </c:pt>
                <c:pt idx="408">
                  <c:v>2.4488131313131496</c:v>
                </c:pt>
                <c:pt idx="409">
                  <c:v>2.4548232323232502</c:v>
                </c:pt>
                <c:pt idx="410">
                  <c:v>2.4608333333333516</c:v>
                </c:pt>
                <c:pt idx="411">
                  <c:v>2.4668434343434527</c:v>
                </c:pt>
                <c:pt idx="412">
                  <c:v>2.4728535353535537</c:v>
                </c:pt>
                <c:pt idx="413">
                  <c:v>2.4788636363636547</c:v>
                </c:pt>
                <c:pt idx="414">
                  <c:v>2.4848737373737557</c:v>
                </c:pt>
                <c:pt idx="415">
                  <c:v>2.4908838383838572</c:v>
                </c:pt>
                <c:pt idx="416">
                  <c:v>2.4968939393939582</c:v>
                </c:pt>
                <c:pt idx="417">
                  <c:v>2.5029040404040592</c:v>
                </c:pt>
                <c:pt idx="418">
                  <c:v>2.5089141414141602</c:v>
                </c:pt>
                <c:pt idx="419">
                  <c:v>2.5149242424242617</c:v>
                </c:pt>
                <c:pt idx="420">
                  <c:v>2.5209343434343627</c:v>
                </c:pt>
                <c:pt idx="421">
                  <c:v>2.5269444444444633</c:v>
                </c:pt>
                <c:pt idx="422">
                  <c:v>2.5329545454545648</c:v>
                </c:pt>
                <c:pt idx="423">
                  <c:v>2.5389646464646658</c:v>
                </c:pt>
                <c:pt idx="424">
                  <c:v>2.5449747474747668</c:v>
                </c:pt>
                <c:pt idx="425">
                  <c:v>2.5509848484848678</c:v>
                </c:pt>
                <c:pt idx="426">
                  <c:v>2.5569949494949693</c:v>
                </c:pt>
                <c:pt idx="427">
                  <c:v>2.5630050505050703</c:v>
                </c:pt>
                <c:pt idx="428">
                  <c:v>2.5690151515151713</c:v>
                </c:pt>
                <c:pt idx="429">
                  <c:v>2.5750252525252724</c:v>
                </c:pt>
                <c:pt idx="430">
                  <c:v>2.5810353535353738</c:v>
                </c:pt>
                <c:pt idx="431">
                  <c:v>2.5870454545454749</c:v>
                </c:pt>
                <c:pt idx="432">
                  <c:v>2.5930555555555754</c:v>
                </c:pt>
                <c:pt idx="433">
                  <c:v>2.5990656565656769</c:v>
                </c:pt>
                <c:pt idx="434">
                  <c:v>2.6050757575757779</c:v>
                </c:pt>
                <c:pt idx="435">
                  <c:v>2.6110858585858794</c:v>
                </c:pt>
                <c:pt idx="436">
                  <c:v>2.61709595959598</c:v>
                </c:pt>
                <c:pt idx="437">
                  <c:v>2.6231060606060814</c:v>
                </c:pt>
                <c:pt idx="438">
                  <c:v>2.6291161616161824</c:v>
                </c:pt>
                <c:pt idx="439">
                  <c:v>2.6351262626262835</c:v>
                </c:pt>
                <c:pt idx="440">
                  <c:v>2.6411363636363845</c:v>
                </c:pt>
                <c:pt idx="441">
                  <c:v>2.6471464646464855</c:v>
                </c:pt>
                <c:pt idx="442">
                  <c:v>2.653156565656587</c:v>
                </c:pt>
                <c:pt idx="443">
                  <c:v>2.6591666666666876</c:v>
                </c:pt>
                <c:pt idx="444">
                  <c:v>2.665176767676789</c:v>
                </c:pt>
                <c:pt idx="445">
                  <c:v>2.67118686868689</c:v>
                </c:pt>
                <c:pt idx="446">
                  <c:v>2.6771969696969915</c:v>
                </c:pt>
                <c:pt idx="447">
                  <c:v>2.6832070707070921</c:v>
                </c:pt>
                <c:pt idx="448">
                  <c:v>2.6892171717171935</c:v>
                </c:pt>
                <c:pt idx="449">
                  <c:v>2.6952272727272946</c:v>
                </c:pt>
                <c:pt idx="450">
                  <c:v>2.701237373737396</c:v>
                </c:pt>
                <c:pt idx="451">
                  <c:v>2.7072474747474966</c:v>
                </c:pt>
                <c:pt idx="452">
                  <c:v>2.7132575757575976</c:v>
                </c:pt>
                <c:pt idx="453">
                  <c:v>2.7192676767676991</c:v>
                </c:pt>
                <c:pt idx="454">
                  <c:v>2.7252777777777997</c:v>
                </c:pt>
                <c:pt idx="455">
                  <c:v>2.7312878787879011</c:v>
                </c:pt>
                <c:pt idx="456">
                  <c:v>2.7372979797980022</c:v>
                </c:pt>
                <c:pt idx="457">
                  <c:v>2.7433080808081036</c:v>
                </c:pt>
                <c:pt idx="458">
                  <c:v>2.7493181818182042</c:v>
                </c:pt>
                <c:pt idx="459">
                  <c:v>2.7553282828283057</c:v>
                </c:pt>
                <c:pt idx="460">
                  <c:v>2.7613383838384067</c:v>
                </c:pt>
                <c:pt idx="461">
                  <c:v>2.7673484848485077</c:v>
                </c:pt>
                <c:pt idx="462">
                  <c:v>2.7733585858586087</c:v>
                </c:pt>
                <c:pt idx="463">
                  <c:v>2.7793686868687097</c:v>
                </c:pt>
                <c:pt idx="464">
                  <c:v>2.7853787878788112</c:v>
                </c:pt>
                <c:pt idx="465">
                  <c:v>2.7913888888889122</c:v>
                </c:pt>
                <c:pt idx="466">
                  <c:v>2.7973989898990133</c:v>
                </c:pt>
                <c:pt idx="467">
                  <c:v>2.8034090909091143</c:v>
                </c:pt>
                <c:pt idx="468">
                  <c:v>2.8094191919192157</c:v>
                </c:pt>
                <c:pt idx="469">
                  <c:v>2.8154292929293163</c:v>
                </c:pt>
                <c:pt idx="470">
                  <c:v>2.8214393939394173</c:v>
                </c:pt>
                <c:pt idx="471">
                  <c:v>2.8274494949495188</c:v>
                </c:pt>
                <c:pt idx="472">
                  <c:v>2.8334595959596198</c:v>
                </c:pt>
                <c:pt idx="473">
                  <c:v>2.8394696969697208</c:v>
                </c:pt>
                <c:pt idx="474">
                  <c:v>2.8454797979798219</c:v>
                </c:pt>
                <c:pt idx="475">
                  <c:v>2.8514898989899233</c:v>
                </c:pt>
                <c:pt idx="476">
                  <c:v>2.8575000000000244</c:v>
                </c:pt>
                <c:pt idx="477">
                  <c:v>2.8635101010101254</c:v>
                </c:pt>
                <c:pt idx="478">
                  <c:v>2.8695202020202264</c:v>
                </c:pt>
                <c:pt idx="479">
                  <c:v>2.8755303030303279</c:v>
                </c:pt>
                <c:pt idx="480">
                  <c:v>2.8815404040404289</c:v>
                </c:pt>
                <c:pt idx="481">
                  <c:v>2.8875505050505295</c:v>
                </c:pt>
                <c:pt idx="482">
                  <c:v>2.8935606060606309</c:v>
                </c:pt>
                <c:pt idx="483">
                  <c:v>2.8995707070707319</c:v>
                </c:pt>
                <c:pt idx="484">
                  <c:v>2.905580808080833</c:v>
                </c:pt>
                <c:pt idx="485">
                  <c:v>2.911590909090934</c:v>
                </c:pt>
                <c:pt idx="486">
                  <c:v>2.9176010101010355</c:v>
                </c:pt>
                <c:pt idx="487">
                  <c:v>2.9236111111111365</c:v>
                </c:pt>
                <c:pt idx="488">
                  <c:v>2.9296212121212375</c:v>
                </c:pt>
                <c:pt idx="489">
                  <c:v>2.9356313131313385</c:v>
                </c:pt>
                <c:pt idx="490">
                  <c:v>2.9416414141414395</c:v>
                </c:pt>
                <c:pt idx="491">
                  <c:v>2.947651515151541</c:v>
                </c:pt>
                <c:pt idx="492">
                  <c:v>2.9536616161616416</c:v>
                </c:pt>
                <c:pt idx="493">
                  <c:v>2.959671717171743</c:v>
                </c:pt>
                <c:pt idx="494">
                  <c:v>2.9656818181818441</c:v>
                </c:pt>
                <c:pt idx="495">
                  <c:v>2.9716919191919455</c:v>
                </c:pt>
                <c:pt idx="496">
                  <c:v>2.9777020202020461</c:v>
                </c:pt>
                <c:pt idx="497">
                  <c:v>2.9837121212121476</c:v>
                </c:pt>
                <c:pt idx="498">
                  <c:v>2.9897222222222486</c:v>
                </c:pt>
                <c:pt idx="499">
                  <c:v>2.9957323232323492</c:v>
                </c:pt>
                <c:pt idx="500">
                  <c:v>3.0017424242424506</c:v>
                </c:pt>
                <c:pt idx="501">
                  <c:v>3.0077525252525517</c:v>
                </c:pt>
                <c:pt idx="502">
                  <c:v>3.0137626262626531</c:v>
                </c:pt>
                <c:pt idx="503">
                  <c:v>3.0197727272727537</c:v>
                </c:pt>
                <c:pt idx="504">
                  <c:v>3.0257828282828552</c:v>
                </c:pt>
                <c:pt idx="505">
                  <c:v>3.0317929292929562</c:v>
                </c:pt>
                <c:pt idx="506">
                  <c:v>3.0378030303030576</c:v>
                </c:pt>
                <c:pt idx="507">
                  <c:v>3.0438131313131582</c:v>
                </c:pt>
                <c:pt idx="508">
                  <c:v>3.0498232323232597</c:v>
                </c:pt>
                <c:pt idx="509">
                  <c:v>3.0558333333333607</c:v>
                </c:pt>
                <c:pt idx="510">
                  <c:v>3.0618434343434617</c:v>
                </c:pt>
                <c:pt idx="511">
                  <c:v>3.0678535353535628</c:v>
                </c:pt>
                <c:pt idx="512">
                  <c:v>3.0738636363636638</c:v>
                </c:pt>
                <c:pt idx="513">
                  <c:v>3.0798737373737652</c:v>
                </c:pt>
                <c:pt idx="514">
                  <c:v>3.0858838383838658</c:v>
                </c:pt>
                <c:pt idx="515">
                  <c:v>3.0918939393939673</c:v>
                </c:pt>
                <c:pt idx="516">
                  <c:v>3.0979040404040683</c:v>
                </c:pt>
                <c:pt idx="517">
                  <c:v>3.1039141414141698</c:v>
                </c:pt>
                <c:pt idx="518">
                  <c:v>3.1099242424242703</c:v>
                </c:pt>
                <c:pt idx="519">
                  <c:v>3.1159343434343714</c:v>
                </c:pt>
                <c:pt idx="520">
                  <c:v>3.1219444444444728</c:v>
                </c:pt>
                <c:pt idx="521">
                  <c:v>3.1279545454545739</c:v>
                </c:pt>
                <c:pt idx="522">
                  <c:v>3.1339646464646749</c:v>
                </c:pt>
                <c:pt idx="523">
                  <c:v>3.1399747474747759</c:v>
                </c:pt>
                <c:pt idx="524">
                  <c:v>3.1459848484848774</c:v>
                </c:pt>
                <c:pt idx="525">
                  <c:v>3.1519949494949784</c:v>
                </c:pt>
                <c:pt idx="526">
                  <c:v>3.1580050505050794</c:v>
                </c:pt>
                <c:pt idx="527">
                  <c:v>3.1640151515151804</c:v>
                </c:pt>
                <c:pt idx="528">
                  <c:v>3.1700252525252819</c:v>
                </c:pt>
                <c:pt idx="529">
                  <c:v>3.1760353535353825</c:v>
                </c:pt>
                <c:pt idx="530">
                  <c:v>3.1820454545454835</c:v>
                </c:pt>
                <c:pt idx="531">
                  <c:v>3.188055555555585</c:v>
                </c:pt>
                <c:pt idx="532">
                  <c:v>3.194065656565686</c:v>
                </c:pt>
                <c:pt idx="533">
                  <c:v>3.200075757575787</c:v>
                </c:pt>
                <c:pt idx="534">
                  <c:v>3.206085858585888</c:v>
                </c:pt>
                <c:pt idx="535">
                  <c:v>3.2120959595959895</c:v>
                </c:pt>
                <c:pt idx="536">
                  <c:v>3.2181060606060905</c:v>
                </c:pt>
                <c:pt idx="537">
                  <c:v>3.2241161616161915</c:v>
                </c:pt>
                <c:pt idx="538">
                  <c:v>3.2301262626262925</c:v>
                </c:pt>
                <c:pt idx="539">
                  <c:v>3.2361363636363936</c:v>
                </c:pt>
                <c:pt idx="540">
                  <c:v>3.242146464646495</c:v>
                </c:pt>
                <c:pt idx="541">
                  <c:v>3.2481565656565956</c:v>
                </c:pt>
                <c:pt idx="542">
                  <c:v>3.2541666666666971</c:v>
                </c:pt>
                <c:pt idx="543">
                  <c:v>3.2601767676767981</c:v>
                </c:pt>
                <c:pt idx="544">
                  <c:v>3.2661868686868991</c:v>
                </c:pt>
                <c:pt idx="545">
                  <c:v>3.2721969696970001</c:v>
                </c:pt>
                <c:pt idx="546">
                  <c:v>3.2782070707071016</c:v>
                </c:pt>
                <c:pt idx="547">
                  <c:v>3.2842171717172026</c:v>
                </c:pt>
                <c:pt idx="548">
                  <c:v>3.2902272727273032</c:v>
                </c:pt>
                <c:pt idx="549">
                  <c:v>3.2962373737374047</c:v>
                </c:pt>
                <c:pt idx="550">
                  <c:v>3.3022474747475057</c:v>
                </c:pt>
                <c:pt idx="551">
                  <c:v>3.3082575757576071</c:v>
                </c:pt>
                <c:pt idx="552">
                  <c:v>3.3142676767677077</c:v>
                </c:pt>
                <c:pt idx="553">
                  <c:v>3.3202777777778092</c:v>
                </c:pt>
                <c:pt idx="554">
                  <c:v>3.3262878787879102</c:v>
                </c:pt>
                <c:pt idx="555">
                  <c:v>3.3322979797980117</c:v>
                </c:pt>
                <c:pt idx="556">
                  <c:v>3.3383080808081123</c:v>
                </c:pt>
                <c:pt idx="557">
                  <c:v>3.3443181818182137</c:v>
                </c:pt>
                <c:pt idx="558">
                  <c:v>3.3503282828283147</c:v>
                </c:pt>
                <c:pt idx="559">
                  <c:v>3.3563383838384153</c:v>
                </c:pt>
                <c:pt idx="560">
                  <c:v>3.3623484848485168</c:v>
                </c:pt>
                <c:pt idx="561">
                  <c:v>3.3683585858586178</c:v>
                </c:pt>
                <c:pt idx="562">
                  <c:v>3.3743686868687193</c:v>
                </c:pt>
                <c:pt idx="563">
                  <c:v>3.3803787878788198</c:v>
                </c:pt>
                <c:pt idx="564">
                  <c:v>3.3863888888889213</c:v>
                </c:pt>
                <c:pt idx="565">
                  <c:v>3.3923989898990223</c:v>
                </c:pt>
                <c:pt idx="566">
                  <c:v>3.3984090909091238</c:v>
                </c:pt>
                <c:pt idx="567">
                  <c:v>3.4044191919192244</c:v>
                </c:pt>
                <c:pt idx="568">
                  <c:v>3.4104292929293254</c:v>
                </c:pt>
              </c:numCache>
            </c:numRef>
          </c:xVal>
          <c:yVal>
            <c:numRef>
              <c:f>Sheet10!$D$2:$D$569</c:f>
              <c:numCache>
                <c:formatCode>General</c:formatCode>
                <c:ptCount val="568"/>
                <c:pt idx="0">
                  <c:v>0</c:v>
                </c:pt>
                <c:pt idx="1">
                  <c:v>-2.4419999999736319</c:v>
                </c:pt>
                <c:pt idx="2">
                  <c:v>-2.6859999998123385</c:v>
                </c:pt>
                <c:pt idx="3">
                  <c:v>-2.6859999998123385</c:v>
                </c:pt>
                <c:pt idx="4">
                  <c:v>-2.4419999999736319</c:v>
                </c:pt>
                <c:pt idx="5">
                  <c:v>-2.1969999997963896</c:v>
                </c:pt>
                <c:pt idx="6">
                  <c:v>-2.0749999998770363</c:v>
                </c:pt>
                <c:pt idx="7">
                  <c:v>-1.8309999998109561</c:v>
                </c:pt>
                <c:pt idx="8">
                  <c:v>-1.8309999998109561</c:v>
                </c:pt>
                <c:pt idx="9">
                  <c:v>-1.8309999998109561</c:v>
                </c:pt>
                <c:pt idx="10">
                  <c:v>-1.952999999957683</c:v>
                </c:pt>
                <c:pt idx="11">
                  <c:v>-2.0749999998770363</c:v>
                </c:pt>
                <c:pt idx="12">
                  <c:v>-2.319999999826905</c:v>
                </c:pt>
                <c:pt idx="13">
                  <c:v>-2.319999999826905</c:v>
                </c:pt>
                <c:pt idx="14">
                  <c:v>-2.5639999998929852</c:v>
                </c:pt>
                <c:pt idx="15">
                  <c:v>-2.4419999999736319</c:v>
                </c:pt>
                <c:pt idx="16">
                  <c:v>-2.1969999997963896</c:v>
                </c:pt>
                <c:pt idx="17">
                  <c:v>-2.319999999826905</c:v>
                </c:pt>
                <c:pt idx="18">
                  <c:v>-2.5639999998929852</c:v>
                </c:pt>
                <c:pt idx="19">
                  <c:v>-2.5639999998929852</c:v>
                </c:pt>
                <c:pt idx="20">
                  <c:v>-2.6859999998123385</c:v>
                </c:pt>
                <c:pt idx="21">
                  <c:v>-2.8079999999590655</c:v>
                </c:pt>
                <c:pt idx="22">
                  <c:v>-2.8079999999590655</c:v>
                </c:pt>
                <c:pt idx="23">
                  <c:v>-3.051999999797772</c:v>
                </c:pt>
                <c:pt idx="24">
                  <c:v>-2.8079999999590655</c:v>
                </c:pt>
                <c:pt idx="25">
                  <c:v>-2.9299999998784187</c:v>
                </c:pt>
                <c:pt idx="26">
                  <c:v>-2.9299999998784187</c:v>
                </c:pt>
                <c:pt idx="27">
                  <c:v>-20.019999999931315</c:v>
                </c:pt>
                <c:pt idx="28">
                  <c:v>-42.358999999805746</c:v>
                </c:pt>
                <c:pt idx="29">
                  <c:v>-41.625999999951091</c:v>
                </c:pt>
                <c:pt idx="30">
                  <c:v>-41.869999999789798</c:v>
                </c:pt>
                <c:pt idx="31">
                  <c:v>-39.428999999927328</c:v>
                </c:pt>
                <c:pt idx="32">
                  <c:v>-37.963999999874432</c:v>
                </c:pt>
                <c:pt idx="33">
                  <c:v>-36.132999999836102</c:v>
                </c:pt>
                <c:pt idx="34">
                  <c:v>-34.057999999959065</c:v>
                </c:pt>
                <c:pt idx="35">
                  <c:v>-31.493999999838707</c:v>
                </c:pt>
                <c:pt idx="36">
                  <c:v>-29.296999999814943</c:v>
                </c:pt>
                <c:pt idx="37">
                  <c:v>-26.122999999870444</c:v>
                </c:pt>
                <c:pt idx="38">
                  <c:v>-21.362999999837484</c:v>
                </c:pt>
                <c:pt idx="39">
                  <c:v>-19.286999999849286</c:v>
                </c:pt>
                <c:pt idx="40">
                  <c:v>-18.798999999944499</c:v>
                </c:pt>
                <c:pt idx="41">
                  <c:v>-18.310999999812339</c:v>
                </c:pt>
                <c:pt idx="42">
                  <c:v>-18.920999999863852</c:v>
                </c:pt>
                <c:pt idx="43">
                  <c:v>-19.042999999783206</c:v>
                </c:pt>
                <c:pt idx="44">
                  <c:v>-16.723999999840089</c:v>
                </c:pt>
                <c:pt idx="45">
                  <c:v>-10.986999999886393</c:v>
                </c:pt>
                <c:pt idx="46">
                  <c:v>-15.625</c:v>
                </c:pt>
                <c:pt idx="47">
                  <c:v>-12.817999999924723</c:v>
                </c:pt>
                <c:pt idx="48">
                  <c:v>-17.211999999972249</c:v>
                </c:pt>
                <c:pt idx="49">
                  <c:v>-17.333999999891603</c:v>
                </c:pt>
                <c:pt idx="50">
                  <c:v>-16.357999999854655</c:v>
                </c:pt>
                <c:pt idx="51">
                  <c:v>-11.352999999871827</c:v>
                </c:pt>
                <c:pt idx="52">
                  <c:v>-12.939999999844076</c:v>
                </c:pt>
                <c:pt idx="53">
                  <c:v>-10.253999999804364</c:v>
                </c:pt>
                <c:pt idx="54">
                  <c:v>-11.352999999871827</c:v>
                </c:pt>
                <c:pt idx="55">
                  <c:v>-7.3239999999259453</c:v>
                </c:pt>
                <c:pt idx="56">
                  <c:v>-9.7659999998995772</c:v>
                </c:pt>
                <c:pt idx="57">
                  <c:v>-4.5169999998506682</c:v>
                </c:pt>
                <c:pt idx="58">
                  <c:v>-4.6389999999973952</c:v>
                </c:pt>
                <c:pt idx="59">
                  <c:v>-6.8359999997937848</c:v>
                </c:pt>
                <c:pt idx="60">
                  <c:v>-4.394999999931315</c:v>
                </c:pt>
                <c:pt idx="61">
                  <c:v>-2.9299999998784187</c:v>
                </c:pt>
                <c:pt idx="62">
                  <c:v>-5.7379999998374842</c:v>
                </c:pt>
                <c:pt idx="63">
                  <c:v>-6.4699999998083513</c:v>
                </c:pt>
                <c:pt idx="64">
                  <c:v>-4.5169999998506682</c:v>
                </c:pt>
                <c:pt idx="65">
                  <c:v>-2.8079999999590655</c:v>
                </c:pt>
                <c:pt idx="66">
                  <c:v>-3.2959999998638523</c:v>
                </c:pt>
                <c:pt idx="67">
                  <c:v>-5.126999999902182</c:v>
                </c:pt>
                <c:pt idx="68">
                  <c:v>-6.2259999999696447</c:v>
                </c:pt>
                <c:pt idx="69">
                  <c:v>-6.1039999998229177</c:v>
                </c:pt>
                <c:pt idx="70">
                  <c:v>-4.6389999999973952</c:v>
                </c:pt>
                <c:pt idx="71">
                  <c:v>-3.5399999999299325</c:v>
                </c:pt>
                <c:pt idx="72">
                  <c:v>-3.051999999797772</c:v>
                </c:pt>
                <c:pt idx="73">
                  <c:v>-3.173999999944499</c:v>
                </c:pt>
                <c:pt idx="74">
                  <c:v>-4.394999999931315</c:v>
                </c:pt>
                <c:pt idx="75">
                  <c:v>-5.3709999999682623</c:v>
                </c:pt>
                <c:pt idx="76">
                  <c:v>-6.1039999998229177</c:v>
                </c:pt>
                <c:pt idx="77">
                  <c:v>-7.0799999998598651</c:v>
                </c:pt>
                <c:pt idx="78">
                  <c:v>-6.4699999998083513</c:v>
                </c:pt>
                <c:pt idx="79">
                  <c:v>-5.6149999998069688</c:v>
                </c:pt>
                <c:pt idx="80">
                  <c:v>-2.6859999998123385</c:v>
                </c:pt>
                <c:pt idx="81">
                  <c:v>-26.122999999870444</c:v>
                </c:pt>
                <c:pt idx="82">
                  <c:v>-45.898999999963053</c:v>
                </c:pt>
                <c:pt idx="83">
                  <c:v>-43.700999999828127</c:v>
                </c:pt>
                <c:pt idx="84">
                  <c:v>-41.869999999789798</c:v>
                </c:pt>
                <c:pt idx="85">
                  <c:v>-40.893999999980224</c:v>
                </c:pt>
                <c:pt idx="86">
                  <c:v>-39.672999999993408</c:v>
                </c:pt>
                <c:pt idx="87">
                  <c:v>-38.207999999940512</c:v>
                </c:pt>
                <c:pt idx="88">
                  <c:v>-35.766999999850668</c:v>
                </c:pt>
                <c:pt idx="89">
                  <c:v>-31.615999999985434</c:v>
                </c:pt>
                <c:pt idx="90">
                  <c:v>-29.17499999989559</c:v>
                </c:pt>
                <c:pt idx="91">
                  <c:v>-27.221999999937907</c:v>
                </c:pt>
                <c:pt idx="92">
                  <c:v>-27.709999999842694</c:v>
                </c:pt>
                <c:pt idx="93">
                  <c:v>-28.686999999990803</c:v>
                </c:pt>
                <c:pt idx="94">
                  <c:v>-28.564999999844076</c:v>
                </c:pt>
                <c:pt idx="95">
                  <c:v>-28.808999999910156</c:v>
                </c:pt>
                <c:pt idx="96">
                  <c:v>-30.151999999816326</c:v>
                </c:pt>
                <c:pt idx="97">
                  <c:v>-26.611999999886393</c:v>
                </c:pt>
                <c:pt idx="98">
                  <c:v>-20.873999999821535</c:v>
                </c:pt>
                <c:pt idx="99">
                  <c:v>-21.728999999822918</c:v>
                </c:pt>
                <c:pt idx="100">
                  <c:v>-19.775999999865235</c:v>
                </c:pt>
                <c:pt idx="101">
                  <c:v>-20.141999999850668</c:v>
                </c:pt>
                <c:pt idx="102">
                  <c:v>-15.990999999985434</c:v>
                </c:pt>
                <c:pt idx="103">
                  <c:v>-14.892999999801759</c:v>
                </c:pt>
                <c:pt idx="104">
                  <c:v>-15.014999999948486</c:v>
                </c:pt>
                <c:pt idx="105">
                  <c:v>-16.845999999986816</c:v>
                </c:pt>
                <c:pt idx="106">
                  <c:v>-13.30599999982951</c:v>
                </c:pt>
                <c:pt idx="107">
                  <c:v>-12.450999999828127</c:v>
                </c:pt>
                <c:pt idx="108">
                  <c:v>-12.206999999989421</c:v>
                </c:pt>
                <c:pt idx="109">
                  <c:v>-10.863999999855878</c:v>
                </c:pt>
                <c:pt idx="110">
                  <c:v>-8.422999999993408</c:v>
                </c:pt>
                <c:pt idx="111">
                  <c:v>-8.1789999999273277</c:v>
                </c:pt>
                <c:pt idx="112">
                  <c:v>-1.3429999999061693</c:v>
                </c:pt>
                <c:pt idx="113">
                  <c:v>-6.7139999998744315</c:v>
                </c:pt>
                <c:pt idx="114">
                  <c:v>-6.4699999998083513</c:v>
                </c:pt>
                <c:pt idx="115">
                  <c:v>-3.9059999999153661</c:v>
                </c:pt>
                <c:pt idx="116">
                  <c:v>-5.3709999999682623</c:v>
                </c:pt>
                <c:pt idx="117">
                  <c:v>-3.7839999999960128</c:v>
                </c:pt>
                <c:pt idx="118">
                  <c:v>-5.6149999998069688</c:v>
                </c:pt>
                <c:pt idx="119">
                  <c:v>-3.9059999999153661</c:v>
                </c:pt>
                <c:pt idx="120">
                  <c:v>-4.5169999998506682</c:v>
                </c:pt>
                <c:pt idx="121">
                  <c:v>-5.9819999999035645</c:v>
                </c:pt>
                <c:pt idx="122">
                  <c:v>-6.347999999888998</c:v>
                </c:pt>
                <c:pt idx="123">
                  <c:v>-4.7609999999167485</c:v>
                </c:pt>
                <c:pt idx="124">
                  <c:v>-3.6619999998492858</c:v>
                </c:pt>
                <c:pt idx="125">
                  <c:v>-3.6619999998492858</c:v>
                </c:pt>
                <c:pt idx="126">
                  <c:v>-5.0049999999828287</c:v>
                </c:pt>
                <c:pt idx="127">
                  <c:v>-5.0049999999828287</c:v>
                </c:pt>
                <c:pt idx="128">
                  <c:v>-5.2489999998215353</c:v>
                </c:pt>
                <c:pt idx="129">
                  <c:v>-4.7609999999167485</c:v>
                </c:pt>
                <c:pt idx="130">
                  <c:v>-3.4179999997832056</c:v>
                </c:pt>
                <c:pt idx="131">
                  <c:v>-2.6859999998123385</c:v>
                </c:pt>
                <c:pt idx="132">
                  <c:v>-2.8079999999590655</c:v>
                </c:pt>
                <c:pt idx="133">
                  <c:v>-3.4179999997832056</c:v>
                </c:pt>
                <c:pt idx="134">
                  <c:v>-4.7609999999167485</c:v>
                </c:pt>
                <c:pt idx="135">
                  <c:v>-5.8599999999842112</c:v>
                </c:pt>
                <c:pt idx="136">
                  <c:v>-6.347999999888998</c:v>
                </c:pt>
                <c:pt idx="137">
                  <c:v>-4.5169999998506682</c:v>
                </c:pt>
                <c:pt idx="138">
                  <c:v>-20.385999999916748</c:v>
                </c:pt>
                <c:pt idx="139">
                  <c:v>-45.165999999881024</c:v>
                </c:pt>
                <c:pt idx="140">
                  <c:v>-44.921999999814943</c:v>
                </c:pt>
                <c:pt idx="141">
                  <c:v>-44.189999999844076</c:v>
                </c:pt>
                <c:pt idx="142">
                  <c:v>-43.456999999989421</c:v>
                </c:pt>
                <c:pt idx="143">
                  <c:v>-42.236999999886393</c:v>
                </c:pt>
                <c:pt idx="144">
                  <c:v>-40.771999999833497</c:v>
                </c:pt>
                <c:pt idx="145">
                  <c:v>-38.207999999940512</c:v>
                </c:pt>
                <c:pt idx="146">
                  <c:v>-37.231999999903564</c:v>
                </c:pt>
                <c:pt idx="147">
                  <c:v>-35.400999999865235</c:v>
                </c:pt>
                <c:pt idx="148">
                  <c:v>-32.226999999920736</c:v>
                </c:pt>
                <c:pt idx="149">
                  <c:v>-29.784999999947104</c:v>
                </c:pt>
                <c:pt idx="150">
                  <c:v>-26.488999999855878</c:v>
                </c:pt>
                <c:pt idx="151">
                  <c:v>-23.559999999861247</c:v>
                </c:pt>
                <c:pt idx="152">
                  <c:v>-24.535999999898195</c:v>
                </c:pt>
                <c:pt idx="153">
                  <c:v>-23.803999999927328</c:v>
                </c:pt>
                <c:pt idx="154">
                  <c:v>-22.948999999925945</c:v>
                </c:pt>
                <c:pt idx="155">
                  <c:v>-22.216999999955078</c:v>
                </c:pt>
                <c:pt idx="156">
                  <c:v>-20.629999999982829</c:v>
                </c:pt>
                <c:pt idx="157">
                  <c:v>-21.972999999888998</c:v>
                </c:pt>
                <c:pt idx="158">
                  <c:v>-21.239999999806969</c:v>
                </c:pt>
                <c:pt idx="159">
                  <c:v>-16.845999999986816</c:v>
                </c:pt>
                <c:pt idx="160">
                  <c:v>-18.310999999812339</c:v>
                </c:pt>
                <c:pt idx="161">
                  <c:v>-19.164999999929933</c:v>
                </c:pt>
                <c:pt idx="162">
                  <c:v>-19.530999999915366</c:v>
                </c:pt>
                <c:pt idx="163">
                  <c:v>-22.216999999955078</c:v>
                </c:pt>
                <c:pt idx="164">
                  <c:v>-22.948999999925945</c:v>
                </c:pt>
                <c:pt idx="165">
                  <c:v>-21.484999999984211</c:v>
                </c:pt>
                <c:pt idx="166">
                  <c:v>-21.484999999984211</c:v>
                </c:pt>
                <c:pt idx="167">
                  <c:v>-16.845999999986816</c:v>
                </c:pt>
                <c:pt idx="168">
                  <c:v>-14.40399999978581</c:v>
                </c:pt>
                <c:pt idx="169">
                  <c:v>-18.676999999797772</c:v>
                </c:pt>
                <c:pt idx="170">
                  <c:v>-11.230999999952473</c:v>
                </c:pt>
                <c:pt idx="171">
                  <c:v>-16.967999999906169</c:v>
                </c:pt>
                <c:pt idx="172">
                  <c:v>-11.352999999871827</c:v>
                </c:pt>
                <c:pt idx="173">
                  <c:v>-13.061999999990803</c:v>
                </c:pt>
                <c:pt idx="174">
                  <c:v>-9.154999999964275</c:v>
                </c:pt>
                <c:pt idx="175">
                  <c:v>-7.568999999875814</c:v>
                </c:pt>
                <c:pt idx="176">
                  <c:v>-7.202000000006592</c:v>
                </c:pt>
                <c:pt idx="177">
                  <c:v>-8.300999999846681</c:v>
                </c:pt>
                <c:pt idx="178">
                  <c:v>-3.5399999999299325</c:v>
                </c:pt>
                <c:pt idx="179">
                  <c:v>-7.0799999998598651</c:v>
                </c:pt>
                <c:pt idx="180">
                  <c:v>-7.6909999997951672</c:v>
                </c:pt>
                <c:pt idx="181">
                  <c:v>-4.272999999784588</c:v>
                </c:pt>
                <c:pt idx="182">
                  <c:v>-4.394999999931315</c:v>
                </c:pt>
                <c:pt idx="183">
                  <c:v>-7.568999999875814</c:v>
                </c:pt>
                <c:pt idx="184">
                  <c:v>-5.4929999998876156</c:v>
                </c:pt>
                <c:pt idx="185">
                  <c:v>-3.7839999999960128</c:v>
                </c:pt>
                <c:pt idx="186">
                  <c:v>-6.5919999999550782</c:v>
                </c:pt>
                <c:pt idx="187">
                  <c:v>-7.3239999999259453</c:v>
                </c:pt>
                <c:pt idx="188">
                  <c:v>-5.2489999998215353</c:v>
                </c:pt>
                <c:pt idx="189">
                  <c:v>-3.173999999944499</c:v>
                </c:pt>
                <c:pt idx="190">
                  <c:v>-4.0289999999458814</c:v>
                </c:pt>
                <c:pt idx="191">
                  <c:v>-5.6149999998069688</c:v>
                </c:pt>
                <c:pt idx="192">
                  <c:v>-6.4699999998083513</c:v>
                </c:pt>
                <c:pt idx="193">
                  <c:v>-4.8829999998361018</c:v>
                </c:pt>
                <c:pt idx="194">
                  <c:v>-3.051999999797772</c:v>
                </c:pt>
                <c:pt idx="195">
                  <c:v>-4.272999999784588</c:v>
                </c:pt>
                <c:pt idx="196">
                  <c:v>-5.7379999998374842</c:v>
                </c:pt>
                <c:pt idx="197">
                  <c:v>-5.9819999999035645</c:v>
                </c:pt>
                <c:pt idx="198">
                  <c:v>-4.5169999998506682</c:v>
                </c:pt>
                <c:pt idx="199">
                  <c:v>-3.4179999997832056</c:v>
                </c:pt>
                <c:pt idx="200">
                  <c:v>-3.2959999998638523</c:v>
                </c:pt>
                <c:pt idx="201">
                  <c:v>-4.272999999784588</c:v>
                </c:pt>
                <c:pt idx="202">
                  <c:v>-5.126999999902182</c:v>
                </c:pt>
                <c:pt idx="203">
                  <c:v>-5.4929999998876156</c:v>
                </c:pt>
                <c:pt idx="204">
                  <c:v>-4.8829999998361018</c:v>
                </c:pt>
                <c:pt idx="205">
                  <c:v>-4.272999999784588</c:v>
                </c:pt>
                <c:pt idx="206">
                  <c:v>-3.4179999997832056</c:v>
                </c:pt>
                <c:pt idx="207">
                  <c:v>-3.7839999999960128</c:v>
                </c:pt>
                <c:pt idx="208">
                  <c:v>-4.6389999999973952</c:v>
                </c:pt>
                <c:pt idx="209">
                  <c:v>-5.2489999998215353</c:v>
                </c:pt>
                <c:pt idx="210">
                  <c:v>-4.8829999998361018</c:v>
                </c:pt>
                <c:pt idx="211">
                  <c:v>-4.394999999931315</c:v>
                </c:pt>
                <c:pt idx="212">
                  <c:v>-3.5399999999299325</c:v>
                </c:pt>
                <c:pt idx="213">
                  <c:v>-3.5399999999299325</c:v>
                </c:pt>
                <c:pt idx="214">
                  <c:v>-3.2959999998638523</c:v>
                </c:pt>
                <c:pt idx="215">
                  <c:v>-4.0289999999458814</c:v>
                </c:pt>
                <c:pt idx="216">
                  <c:v>-4.5169999998506682</c:v>
                </c:pt>
                <c:pt idx="217">
                  <c:v>-5.0049999999828287</c:v>
                </c:pt>
                <c:pt idx="218">
                  <c:v>-5.0049999999828287</c:v>
                </c:pt>
                <c:pt idx="219">
                  <c:v>-4.7609999999167485</c:v>
                </c:pt>
                <c:pt idx="220">
                  <c:v>-4.5169999998506682</c:v>
                </c:pt>
                <c:pt idx="221">
                  <c:v>-4.1509999998652347</c:v>
                </c:pt>
                <c:pt idx="222">
                  <c:v>-4.1509999998652347</c:v>
                </c:pt>
                <c:pt idx="223">
                  <c:v>-4.272999999784588</c:v>
                </c:pt>
                <c:pt idx="224">
                  <c:v>-4.394999999931315</c:v>
                </c:pt>
                <c:pt idx="225">
                  <c:v>-4.7609999999167485</c:v>
                </c:pt>
                <c:pt idx="226">
                  <c:v>-5.2489999998215353</c:v>
                </c:pt>
                <c:pt idx="227">
                  <c:v>-5.3709999999682623</c:v>
                </c:pt>
                <c:pt idx="228">
                  <c:v>-5.2489999998215353</c:v>
                </c:pt>
                <c:pt idx="229">
                  <c:v>-5.126999999902182</c:v>
                </c:pt>
                <c:pt idx="230">
                  <c:v>-5.2489999998215353</c:v>
                </c:pt>
                <c:pt idx="231">
                  <c:v>-4.8829999998361018</c:v>
                </c:pt>
                <c:pt idx="232">
                  <c:v>-5.2489999998215353</c:v>
                </c:pt>
                <c:pt idx="233">
                  <c:v>-5.126999999902182</c:v>
                </c:pt>
                <c:pt idx="234">
                  <c:v>-5.4929999998876156</c:v>
                </c:pt>
                <c:pt idx="235">
                  <c:v>-5.4929999998876156</c:v>
                </c:pt>
                <c:pt idx="236">
                  <c:v>-5.6149999998069688</c:v>
                </c:pt>
                <c:pt idx="237">
                  <c:v>-5.9819999999035645</c:v>
                </c:pt>
                <c:pt idx="238">
                  <c:v>-6.1039999998229177</c:v>
                </c:pt>
                <c:pt idx="239">
                  <c:v>-6.5919999999550782</c:v>
                </c:pt>
                <c:pt idx="240">
                  <c:v>-6.1039999998229177</c:v>
                </c:pt>
                <c:pt idx="241">
                  <c:v>-6.1039999998229177</c:v>
                </c:pt>
                <c:pt idx="242">
                  <c:v>-6.9579999999405118</c:v>
                </c:pt>
                <c:pt idx="243">
                  <c:v>-6.1039999998229177</c:v>
                </c:pt>
                <c:pt idx="244">
                  <c:v>-6.4699999998083513</c:v>
                </c:pt>
                <c:pt idx="245">
                  <c:v>-6.347999999888998</c:v>
                </c:pt>
                <c:pt idx="246">
                  <c:v>-6.2259999999696447</c:v>
                </c:pt>
                <c:pt idx="247">
                  <c:v>-6.1039999998229177</c:v>
                </c:pt>
                <c:pt idx="248">
                  <c:v>-5.8599999999842112</c:v>
                </c:pt>
                <c:pt idx="249">
                  <c:v>-5.6149999998069688</c:v>
                </c:pt>
                <c:pt idx="250">
                  <c:v>-5.4929999998876156</c:v>
                </c:pt>
                <c:pt idx="251">
                  <c:v>-5.7379999998374842</c:v>
                </c:pt>
                <c:pt idx="252">
                  <c:v>-5.2489999998215353</c:v>
                </c:pt>
                <c:pt idx="253">
                  <c:v>-5.4929999998876156</c:v>
                </c:pt>
                <c:pt idx="254">
                  <c:v>-5.3709999999682623</c:v>
                </c:pt>
                <c:pt idx="255">
                  <c:v>-5.2489999998215353</c:v>
                </c:pt>
                <c:pt idx="256">
                  <c:v>-5.6149999998069688</c:v>
                </c:pt>
                <c:pt idx="257">
                  <c:v>-5.7379999998374842</c:v>
                </c:pt>
                <c:pt idx="258">
                  <c:v>-5.7379999998374842</c:v>
                </c:pt>
                <c:pt idx="259">
                  <c:v>-5.6149999998069688</c:v>
                </c:pt>
                <c:pt idx="260">
                  <c:v>-5.8599999999842112</c:v>
                </c:pt>
                <c:pt idx="261">
                  <c:v>-5.7379999998374842</c:v>
                </c:pt>
                <c:pt idx="262">
                  <c:v>-5.4929999998876156</c:v>
                </c:pt>
                <c:pt idx="263">
                  <c:v>-5.3709999999682623</c:v>
                </c:pt>
                <c:pt idx="264">
                  <c:v>-5.0049999999828287</c:v>
                </c:pt>
                <c:pt idx="265">
                  <c:v>-4.8829999998361018</c:v>
                </c:pt>
                <c:pt idx="266">
                  <c:v>-4.272999999784588</c:v>
                </c:pt>
                <c:pt idx="267">
                  <c:v>-4.1509999998652347</c:v>
                </c:pt>
                <c:pt idx="268">
                  <c:v>-4.272999999784588</c:v>
                </c:pt>
                <c:pt idx="269">
                  <c:v>-4.394999999931315</c:v>
                </c:pt>
                <c:pt idx="270">
                  <c:v>-4.394999999931315</c:v>
                </c:pt>
                <c:pt idx="271">
                  <c:v>-4.7609999999167485</c:v>
                </c:pt>
                <c:pt idx="272">
                  <c:v>-5.126999999902182</c:v>
                </c:pt>
                <c:pt idx="273">
                  <c:v>-5.3709999999682623</c:v>
                </c:pt>
                <c:pt idx="274">
                  <c:v>-5.4929999998876156</c:v>
                </c:pt>
                <c:pt idx="275">
                  <c:v>-5.8599999999842112</c:v>
                </c:pt>
                <c:pt idx="276">
                  <c:v>-5.8599999999842112</c:v>
                </c:pt>
                <c:pt idx="277">
                  <c:v>-5.8599999999842112</c:v>
                </c:pt>
                <c:pt idx="278">
                  <c:v>-6.2259999999696447</c:v>
                </c:pt>
                <c:pt idx="279">
                  <c:v>-5.8599999999842112</c:v>
                </c:pt>
                <c:pt idx="280">
                  <c:v>-5.2489999998215353</c:v>
                </c:pt>
                <c:pt idx="281">
                  <c:v>-4.7609999999167485</c:v>
                </c:pt>
                <c:pt idx="282">
                  <c:v>-4.8829999998361018</c:v>
                </c:pt>
                <c:pt idx="283">
                  <c:v>-4.272999999784588</c:v>
                </c:pt>
                <c:pt idx="284">
                  <c:v>-3.9059999999153661</c:v>
                </c:pt>
                <c:pt idx="285">
                  <c:v>-3.9059999999153661</c:v>
                </c:pt>
                <c:pt idx="286">
                  <c:v>-4.272999999784588</c:v>
                </c:pt>
                <c:pt idx="287">
                  <c:v>-5.126999999902182</c:v>
                </c:pt>
                <c:pt idx="288">
                  <c:v>-5.3709999999682623</c:v>
                </c:pt>
                <c:pt idx="289">
                  <c:v>-6.1039999998229177</c:v>
                </c:pt>
                <c:pt idx="290">
                  <c:v>-6.8359999997937848</c:v>
                </c:pt>
                <c:pt idx="291">
                  <c:v>-6.8359999997937848</c:v>
                </c:pt>
                <c:pt idx="292">
                  <c:v>-7.0799999998598651</c:v>
                </c:pt>
                <c:pt idx="293">
                  <c:v>-7.0799999998598651</c:v>
                </c:pt>
                <c:pt idx="294">
                  <c:v>-6.7139999998744315</c:v>
                </c:pt>
                <c:pt idx="295">
                  <c:v>-6.2259999999696447</c:v>
                </c:pt>
                <c:pt idx="296">
                  <c:v>-5.2489999998215353</c:v>
                </c:pt>
                <c:pt idx="297">
                  <c:v>-5.0049999999828287</c:v>
                </c:pt>
                <c:pt idx="298">
                  <c:v>-4.272999999784588</c:v>
                </c:pt>
                <c:pt idx="299">
                  <c:v>-3.9059999999153661</c:v>
                </c:pt>
                <c:pt idx="300">
                  <c:v>-3.2959999998638523</c:v>
                </c:pt>
                <c:pt idx="301">
                  <c:v>-2.9299999998784187</c:v>
                </c:pt>
                <c:pt idx="302">
                  <c:v>-2.8079999999590655</c:v>
                </c:pt>
                <c:pt idx="303">
                  <c:v>-3.173999999944499</c:v>
                </c:pt>
                <c:pt idx="304">
                  <c:v>-3.5399999999299325</c:v>
                </c:pt>
                <c:pt idx="305">
                  <c:v>-3.9059999999153661</c:v>
                </c:pt>
                <c:pt idx="306">
                  <c:v>-5.0049999999828287</c:v>
                </c:pt>
                <c:pt idx="307">
                  <c:v>-6.1039999998229177</c:v>
                </c:pt>
                <c:pt idx="308">
                  <c:v>-6.9579999999405118</c:v>
                </c:pt>
                <c:pt idx="309">
                  <c:v>-7.4459999998452986</c:v>
                </c:pt>
                <c:pt idx="310">
                  <c:v>-7.8129999999418942</c:v>
                </c:pt>
                <c:pt idx="311">
                  <c:v>-7.8129999999418942</c:v>
                </c:pt>
                <c:pt idx="312">
                  <c:v>-7.6909999997951672</c:v>
                </c:pt>
                <c:pt idx="313">
                  <c:v>-7.202000000006592</c:v>
                </c:pt>
                <c:pt idx="314">
                  <c:v>-6.4699999998083513</c:v>
                </c:pt>
                <c:pt idx="315">
                  <c:v>-5.8599999999842112</c:v>
                </c:pt>
                <c:pt idx="316">
                  <c:v>-5.4929999998876156</c:v>
                </c:pt>
                <c:pt idx="317">
                  <c:v>-4.6389999999973952</c:v>
                </c:pt>
                <c:pt idx="318">
                  <c:v>-4.1509999998652347</c:v>
                </c:pt>
                <c:pt idx="319">
                  <c:v>-3.7839999999960128</c:v>
                </c:pt>
                <c:pt idx="320">
                  <c:v>-3.5399999999299325</c:v>
                </c:pt>
                <c:pt idx="321">
                  <c:v>-3.5399999999299325</c:v>
                </c:pt>
                <c:pt idx="322">
                  <c:v>-3.4179999997832056</c:v>
                </c:pt>
                <c:pt idx="323">
                  <c:v>-3.2959999998638523</c:v>
                </c:pt>
                <c:pt idx="324">
                  <c:v>-3.5399999999299325</c:v>
                </c:pt>
                <c:pt idx="325">
                  <c:v>-3.5399999999299325</c:v>
                </c:pt>
                <c:pt idx="326">
                  <c:v>-4.272999999784588</c:v>
                </c:pt>
                <c:pt idx="327">
                  <c:v>-4.6389999999973952</c:v>
                </c:pt>
                <c:pt idx="328">
                  <c:v>-5.4929999998876156</c:v>
                </c:pt>
                <c:pt idx="329">
                  <c:v>-6.2259999999696447</c:v>
                </c:pt>
                <c:pt idx="330">
                  <c:v>-7.3239999999259453</c:v>
                </c:pt>
                <c:pt idx="331">
                  <c:v>-10.009999999965657</c:v>
                </c:pt>
                <c:pt idx="332">
                  <c:v>-32.226999999920736</c:v>
                </c:pt>
                <c:pt idx="333">
                  <c:v>-44.433999999910156</c:v>
                </c:pt>
                <c:pt idx="334">
                  <c:v>-48.705999999810956</c:v>
                </c:pt>
                <c:pt idx="335">
                  <c:v>-48.705999999810956</c:v>
                </c:pt>
                <c:pt idx="336">
                  <c:v>-50.048999999944499</c:v>
                </c:pt>
                <c:pt idx="337">
                  <c:v>-49.560999999812339</c:v>
                </c:pt>
                <c:pt idx="338">
                  <c:v>-48.217999999906169</c:v>
                </c:pt>
                <c:pt idx="339">
                  <c:v>-46.875</c:v>
                </c:pt>
                <c:pt idx="340">
                  <c:v>-46.996999999919353</c:v>
                </c:pt>
                <c:pt idx="341">
                  <c:v>-48.949999999877036</c:v>
                </c:pt>
                <c:pt idx="342">
                  <c:v>-43.94600000000537</c:v>
                </c:pt>
                <c:pt idx="343">
                  <c:v>-43.822999999974854</c:v>
                </c:pt>
                <c:pt idx="344">
                  <c:v>-41.137999999818931</c:v>
                </c:pt>
                <c:pt idx="345">
                  <c:v>-37.597999999888998</c:v>
                </c:pt>
                <c:pt idx="346">
                  <c:v>-36.010999999916748</c:v>
                </c:pt>
                <c:pt idx="347">
                  <c:v>-33.202999999957683</c:v>
                </c:pt>
                <c:pt idx="348">
                  <c:v>-30.151999999816326</c:v>
                </c:pt>
                <c:pt idx="349">
                  <c:v>-29.784999999947104</c:v>
                </c:pt>
                <c:pt idx="350">
                  <c:v>-28.808999999910156</c:v>
                </c:pt>
                <c:pt idx="351">
                  <c:v>-27.34399999985726</c:v>
                </c:pt>
                <c:pt idx="352">
                  <c:v>-23.925999999846681</c:v>
                </c:pt>
                <c:pt idx="353">
                  <c:v>-12.084999999842694</c:v>
                </c:pt>
                <c:pt idx="354">
                  <c:v>-10.375999999951091</c:v>
                </c:pt>
                <c:pt idx="355">
                  <c:v>-6.8359999997937848</c:v>
                </c:pt>
                <c:pt idx="356">
                  <c:v>-5.2489999998215353</c:v>
                </c:pt>
                <c:pt idx="357">
                  <c:v>-8.6669999998321146</c:v>
                </c:pt>
                <c:pt idx="358">
                  <c:v>-9.3999999999141437</c:v>
                </c:pt>
                <c:pt idx="359">
                  <c:v>-8.5449999999127613</c:v>
                </c:pt>
                <c:pt idx="360">
                  <c:v>-3.173999999944499</c:v>
                </c:pt>
                <c:pt idx="361">
                  <c:v>-10.009999999965657</c:v>
                </c:pt>
                <c:pt idx="362">
                  <c:v>-14.40399999978581</c:v>
                </c:pt>
                <c:pt idx="363">
                  <c:v>-15.014999999948486</c:v>
                </c:pt>
                <c:pt idx="364">
                  <c:v>-14.526999999816326</c:v>
                </c:pt>
                <c:pt idx="365">
                  <c:v>-14.40399999978581</c:v>
                </c:pt>
                <c:pt idx="366">
                  <c:v>-13.427999999976237</c:v>
                </c:pt>
                <c:pt idx="367">
                  <c:v>-11.841000000003987</c:v>
                </c:pt>
                <c:pt idx="368">
                  <c:v>-10.375999999951091</c:v>
                </c:pt>
                <c:pt idx="369">
                  <c:v>-9.521999999833497</c:v>
                </c:pt>
                <c:pt idx="370">
                  <c:v>-8.6669999998321146</c:v>
                </c:pt>
                <c:pt idx="371">
                  <c:v>-8.6669999998321146</c:v>
                </c:pt>
                <c:pt idx="372">
                  <c:v>-8.5449999999127613</c:v>
                </c:pt>
                <c:pt idx="373">
                  <c:v>-8.422999999993408</c:v>
                </c:pt>
                <c:pt idx="374">
                  <c:v>-8.300999999846681</c:v>
                </c:pt>
                <c:pt idx="375">
                  <c:v>-7.6909999997951672</c:v>
                </c:pt>
                <c:pt idx="376">
                  <c:v>-6.5919999999550782</c:v>
                </c:pt>
                <c:pt idx="377">
                  <c:v>-5.8599999999842112</c:v>
                </c:pt>
                <c:pt idx="378">
                  <c:v>-5.0049999999828287</c:v>
                </c:pt>
                <c:pt idx="379">
                  <c:v>-4.272999999784588</c:v>
                </c:pt>
                <c:pt idx="380">
                  <c:v>-4.0289999999458814</c:v>
                </c:pt>
                <c:pt idx="381">
                  <c:v>-4.5169999998506682</c:v>
                </c:pt>
                <c:pt idx="382">
                  <c:v>-4.6389999999973952</c:v>
                </c:pt>
                <c:pt idx="383">
                  <c:v>-5.6149999998069688</c:v>
                </c:pt>
                <c:pt idx="384">
                  <c:v>-6.2259999999696447</c:v>
                </c:pt>
                <c:pt idx="385">
                  <c:v>-6.8359999997937848</c:v>
                </c:pt>
                <c:pt idx="386">
                  <c:v>-6.347999999888998</c:v>
                </c:pt>
                <c:pt idx="387">
                  <c:v>-7.6909999997951672</c:v>
                </c:pt>
                <c:pt idx="388">
                  <c:v>-8.5449999999127613</c:v>
                </c:pt>
                <c:pt idx="389">
                  <c:v>-7.568999999875814</c:v>
                </c:pt>
                <c:pt idx="390">
                  <c:v>-6.8359999997937848</c:v>
                </c:pt>
                <c:pt idx="391">
                  <c:v>-6.2259999999696447</c:v>
                </c:pt>
                <c:pt idx="392">
                  <c:v>-5.8599999999842112</c:v>
                </c:pt>
                <c:pt idx="393">
                  <c:v>-5.0049999999828287</c:v>
                </c:pt>
                <c:pt idx="394">
                  <c:v>-4.7609999999167485</c:v>
                </c:pt>
                <c:pt idx="395">
                  <c:v>-4.1509999998652347</c:v>
                </c:pt>
                <c:pt idx="396">
                  <c:v>-4.0289999999458814</c:v>
                </c:pt>
                <c:pt idx="397">
                  <c:v>-3.9059999999153661</c:v>
                </c:pt>
                <c:pt idx="398">
                  <c:v>-4.0289999999458814</c:v>
                </c:pt>
                <c:pt idx="399">
                  <c:v>-4.8829999998361018</c:v>
                </c:pt>
                <c:pt idx="400">
                  <c:v>-5.3709999999682623</c:v>
                </c:pt>
                <c:pt idx="401">
                  <c:v>-6.1039999998229177</c:v>
                </c:pt>
                <c:pt idx="402">
                  <c:v>-6.7139999998744315</c:v>
                </c:pt>
                <c:pt idx="403">
                  <c:v>-7.4459999998452986</c:v>
                </c:pt>
                <c:pt idx="404">
                  <c:v>-8.0570000000079744</c:v>
                </c:pt>
                <c:pt idx="405">
                  <c:v>-5.0049999999828287</c:v>
                </c:pt>
                <c:pt idx="406">
                  <c:v>-8.422999999993408</c:v>
                </c:pt>
                <c:pt idx="407">
                  <c:v>-8.6669999998321146</c:v>
                </c:pt>
                <c:pt idx="408">
                  <c:v>-8.422999999993408</c:v>
                </c:pt>
                <c:pt idx="409">
                  <c:v>-8.9109999998981948</c:v>
                </c:pt>
                <c:pt idx="410">
                  <c:v>-8.300999999846681</c:v>
                </c:pt>
                <c:pt idx="411">
                  <c:v>-7.0799999998598651</c:v>
                </c:pt>
                <c:pt idx="412">
                  <c:v>-6.9579999999405118</c:v>
                </c:pt>
                <c:pt idx="413">
                  <c:v>-6.1039999998229177</c:v>
                </c:pt>
                <c:pt idx="414">
                  <c:v>-5.7379999998374842</c:v>
                </c:pt>
                <c:pt idx="415">
                  <c:v>-2.6859999998123385</c:v>
                </c:pt>
                <c:pt idx="416">
                  <c:v>-3.7839999999960128</c:v>
                </c:pt>
                <c:pt idx="417">
                  <c:v>-4.0289999999458814</c:v>
                </c:pt>
                <c:pt idx="418">
                  <c:v>-3.6619999998492858</c:v>
                </c:pt>
                <c:pt idx="419">
                  <c:v>-4.0289999999458814</c:v>
                </c:pt>
                <c:pt idx="420">
                  <c:v>-3.2959999998638523</c:v>
                </c:pt>
                <c:pt idx="421">
                  <c:v>-3.5399999999299325</c:v>
                </c:pt>
                <c:pt idx="422">
                  <c:v>-4.0289999999458814</c:v>
                </c:pt>
                <c:pt idx="423">
                  <c:v>-3.9059999999153661</c:v>
                </c:pt>
                <c:pt idx="424">
                  <c:v>-4.1509999998652347</c:v>
                </c:pt>
                <c:pt idx="425">
                  <c:v>-5.0049999999828287</c:v>
                </c:pt>
                <c:pt idx="426">
                  <c:v>-4.8829999998361018</c:v>
                </c:pt>
                <c:pt idx="427">
                  <c:v>-12.450999999828127</c:v>
                </c:pt>
                <c:pt idx="428">
                  <c:v>-36.498999999821535</c:v>
                </c:pt>
                <c:pt idx="429">
                  <c:v>-51.269999999931315</c:v>
                </c:pt>
                <c:pt idx="430">
                  <c:v>-47.973999999840089</c:v>
                </c:pt>
                <c:pt idx="431">
                  <c:v>-51.635999999916748</c:v>
                </c:pt>
                <c:pt idx="432">
                  <c:v>-50.048999999944499</c:v>
                </c:pt>
                <c:pt idx="433">
                  <c:v>-49.926999999797772</c:v>
                </c:pt>
                <c:pt idx="434">
                  <c:v>-49.682999999959065</c:v>
                </c:pt>
                <c:pt idx="435">
                  <c:v>-46.996999999919353</c:v>
                </c:pt>
                <c:pt idx="436">
                  <c:v>-44.55599999982951</c:v>
                </c:pt>
                <c:pt idx="437">
                  <c:v>-43.091000000003987</c:v>
                </c:pt>
                <c:pt idx="438">
                  <c:v>-42.236999999886393</c:v>
                </c:pt>
                <c:pt idx="439">
                  <c:v>-41.015999999899577</c:v>
                </c:pt>
                <c:pt idx="440">
                  <c:v>-38.818999999875814</c:v>
                </c:pt>
                <c:pt idx="441">
                  <c:v>-35.766999999850668</c:v>
                </c:pt>
                <c:pt idx="442">
                  <c:v>-36.132999999836102</c:v>
                </c:pt>
                <c:pt idx="443">
                  <c:v>-35.400999999865235</c:v>
                </c:pt>
                <c:pt idx="444">
                  <c:v>-33.44699999979639</c:v>
                </c:pt>
                <c:pt idx="445">
                  <c:v>-27.466000000003987</c:v>
                </c:pt>
                <c:pt idx="446">
                  <c:v>-17.455999999810956</c:v>
                </c:pt>
                <c:pt idx="447">
                  <c:v>-14.037999999800377</c:v>
                </c:pt>
                <c:pt idx="448">
                  <c:v>-13.671999999814943</c:v>
                </c:pt>
                <c:pt idx="449">
                  <c:v>-17.089999999825523</c:v>
                </c:pt>
                <c:pt idx="450">
                  <c:v>-18.310999999812339</c:v>
                </c:pt>
                <c:pt idx="451">
                  <c:v>-18.432999999959065</c:v>
                </c:pt>
                <c:pt idx="452">
                  <c:v>-16.845999999986816</c:v>
                </c:pt>
                <c:pt idx="453">
                  <c:v>-15.625</c:v>
                </c:pt>
                <c:pt idx="454">
                  <c:v>-16.723999999840089</c:v>
                </c:pt>
                <c:pt idx="455">
                  <c:v>-21.484999999984211</c:v>
                </c:pt>
                <c:pt idx="456">
                  <c:v>-17.577999999957683</c:v>
                </c:pt>
                <c:pt idx="457">
                  <c:v>-18.920999999863852</c:v>
                </c:pt>
                <c:pt idx="458">
                  <c:v>-19.530999999915366</c:v>
                </c:pt>
                <c:pt idx="459">
                  <c:v>-15.625</c:v>
                </c:pt>
                <c:pt idx="460">
                  <c:v>-13.54999999989559</c:v>
                </c:pt>
                <c:pt idx="461">
                  <c:v>-14.40399999978581</c:v>
                </c:pt>
                <c:pt idx="462">
                  <c:v>-16.967999999906169</c:v>
                </c:pt>
                <c:pt idx="463">
                  <c:v>-20.873999999821535</c:v>
                </c:pt>
                <c:pt idx="464">
                  <c:v>-19.897999999784588</c:v>
                </c:pt>
                <c:pt idx="465">
                  <c:v>-12.817999999924723</c:v>
                </c:pt>
                <c:pt idx="466">
                  <c:v>-13.061999999990803</c:v>
                </c:pt>
                <c:pt idx="467">
                  <c:v>-11.841000000003987</c:v>
                </c:pt>
                <c:pt idx="468">
                  <c:v>-11.841000000003987</c:v>
                </c:pt>
                <c:pt idx="469">
                  <c:v>-12.572999999974854</c:v>
                </c:pt>
                <c:pt idx="470">
                  <c:v>-13.54999999989559</c:v>
                </c:pt>
                <c:pt idx="471">
                  <c:v>-14.037999999800377</c:v>
                </c:pt>
                <c:pt idx="472">
                  <c:v>-13.54999999989559</c:v>
                </c:pt>
                <c:pt idx="473">
                  <c:v>-12.450999999828127</c:v>
                </c:pt>
                <c:pt idx="474">
                  <c:v>-10.619999999789798</c:v>
                </c:pt>
                <c:pt idx="475">
                  <c:v>-9.0329999998175481</c:v>
                </c:pt>
                <c:pt idx="476">
                  <c:v>-7.3239999999259453</c:v>
                </c:pt>
                <c:pt idx="477">
                  <c:v>-6.2259999999696447</c:v>
                </c:pt>
                <c:pt idx="478">
                  <c:v>-5.3709999999682623</c:v>
                </c:pt>
                <c:pt idx="479">
                  <c:v>-5.6149999998069688</c:v>
                </c:pt>
                <c:pt idx="480">
                  <c:v>-5.9819999999035645</c:v>
                </c:pt>
                <c:pt idx="481">
                  <c:v>-6.4699999998083513</c:v>
                </c:pt>
                <c:pt idx="482">
                  <c:v>-7.0799999998598651</c:v>
                </c:pt>
                <c:pt idx="483">
                  <c:v>-7.8129999999418942</c:v>
                </c:pt>
                <c:pt idx="484">
                  <c:v>-7.9349999998612475</c:v>
                </c:pt>
                <c:pt idx="485">
                  <c:v>-8.300999999846681</c:v>
                </c:pt>
                <c:pt idx="486">
                  <c:v>-8.0570000000079744</c:v>
                </c:pt>
                <c:pt idx="487">
                  <c:v>-7.9349999998612475</c:v>
                </c:pt>
                <c:pt idx="488">
                  <c:v>-7.3239999999259453</c:v>
                </c:pt>
                <c:pt idx="489">
                  <c:v>-6.7139999998744315</c:v>
                </c:pt>
                <c:pt idx="490">
                  <c:v>-6.2259999999696447</c:v>
                </c:pt>
                <c:pt idx="491">
                  <c:v>-6.2259999999696447</c:v>
                </c:pt>
                <c:pt idx="492">
                  <c:v>-5.9819999999035645</c:v>
                </c:pt>
                <c:pt idx="493">
                  <c:v>-5.9819999999035645</c:v>
                </c:pt>
                <c:pt idx="494">
                  <c:v>-5.6149999998069688</c:v>
                </c:pt>
                <c:pt idx="495">
                  <c:v>-5.6149999998069688</c:v>
                </c:pt>
                <c:pt idx="496">
                  <c:v>-5.7379999998374842</c:v>
                </c:pt>
                <c:pt idx="497">
                  <c:v>-5.8599999999842112</c:v>
                </c:pt>
                <c:pt idx="498">
                  <c:v>-6.2259999999696447</c:v>
                </c:pt>
                <c:pt idx="499">
                  <c:v>-6.347999999888998</c:v>
                </c:pt>
                <c:pt idx="500">
                  <c:v>-5.9819999999035645</c:v>
                </c:pt>
                <c:pt idx="501">
                  <c:v>-6.1039999998229177</c:v>
                </c:pt>
                <c:pt idx="502">
                  <c:v>-6.1039999998229177</c:v>
                </c:pt>
                <c:pt idx="503">
                  <c:v>-5.8599999999842112</c:v>
                </c:pt>
                <c:pt idx="504">
                  <c:v>-5.7379999998374842</c:v>
                </c:pt>
                <c:pt idx="505">
                  <c:v>-5.2489999998215353</c:v>
                </c:pt>
                <c:pt idx="506">
                  <c:v>-5.0049999999828287</c:v>
                </c:pt>
                <c:pt idx="507">
                  <c:v>-5.0049999999828287</c:v>
                </c:pt>
                <c:pt idx="508">
                  <c:v>-4.8829999998361018</c:v>
                </c:pt>
                <c:pt idx="509">
                  <c:v>-4.6389999999973952</c:v>
                </c:pt>
                <c:pt idx="510">
                  <c:v>-4.8829999998361018</c:v>
                </c:pt>
                <c:pt idx="511">
                  <c:v>-4.8829999998361018</c:v>
                </c:pt>
                <c:pt idx="512">
                  <c:v>-19.653999999945881</c:v>
                </c:pt>
                <c:pt idx="513">
                  <c:v>-48.827999999957683</c:v>
                </c:pt>
                <c:pt idx="514">
                  <c:v>-56.640999999899577</c:v>
                </c:pt>
                <c:pt idx="515">
                  <c:v>-57.250999999951091</c:v>
                </c:pt>
                <c:pt idx="516">
                  <c:v>-52.001999999902182</c:v>
                </c:pt>
                <c:pt idx="517">
                  <c:v>-48.339999999825523</c:v>
                </c:pt>
                <c:pt idx="518">
                  <c:v>-47.730000000001382</c:v>
                </c:pt>
                <c:pt idx="519">
                  <c:v>-44.067999999924723</c:v>
                </c:pt>
                <c:pt idx="520">
                  <c:v>-44.189999999844076</c:v>
                </c:pt>
                <c:pt idx="521">
                  <c:v>-38.818999999875814</c:v>
                </c:pt>
                <c:pt idx="522">
                  <c:v>-35.522999999784588</c:v>
                </c:pt>
                <c:pt idx="523">
                  <c:v>-34.301999999797772</c:v>
                </c:pt>
                <c:pt idx="524">
                  <c:v>-34.301999999797772</c:v>
                </c:pt>
                <c:pt idx="525">
                  <c:v>-34.667999999783206</c:v>
                </c:pt>
                <c:pt idx="526">
                  <c:v>-34.911999999849286</c:v>
                </c:pt>
                <c:pt idx="527">
                  <c:v>-33.935999999812339</c:v>
                </c:pt>
                <c:pt idx="528">
                  <c:v>-33.080999999810956</c:v>
                </c:pt>
                <c:pt idx="529">
                  <c:v>-20.507999999836102</c:v>
                </c:pt>
                <c:pt idx="530">
                  <c:v>-17.82199999979639</c:v>
                </c:pt>
                <c:pt idx="531">
                  <c:v>-9.6439999999802239</c:v>
                </c:pt>
                <c:pt idx="532">
                  <c:v>-15.625</c:v>
                </c:pt>
                <c:pt idx="533">
                  <c:v>-16.112999999904787</c:v>
                </c:pt>
                <c:pt idx="534">
                  <c:v>-14.770999999882406</c:v>
                </c:pt>
                <c:pt idx="535">
                  <c:v>-12.817999999924723</c:v>
                </c:pt>
                <c:pt idx="536">
                  <c:v>-13.427999999976237</c:v>
                </c:pt>
                <c:pt idx="537">
                  <c:v>-14.526999999816326</c:v>
                </c:pt>
                <c:pt idx="538">
                  <c:v>-17.82199999979639</c:v>
                </c:pt>
                <c:pt idx="539">
                  <c:v>-17.944999999826905</c:v>
                </c:pt>
                <c:pt idx="540">
                  <c:v>-18.554999999878419</c:v>
                </c:pt>
                <c:pt idx="541">
                  <c:v>-17.82199999979639</c:v>
                </c:pt>
                <c:pt idx="542">
                  <c:v>-16.967999999906169</c:v>
                </c:pt>
                <c:pt idx="543">
                  <c:v>-18.432999999959065</c:v>
                </c:pt>
                <c:pt idx="544">
                  <c:v>-20.263999999997395</c:v>
                </c:pt>
                <c:pt idx="545">
                  <c:v>-21.362999999837484</c:v>
                </c:pt>
                <c:pt idx="546">
                  <c:v>-20.507999999836102</c:v>
                </c:pt>
                <c:pt idx="547">
                  <c:v>-18.066999999973632</c:v>
                </c:pt>
                <c:pt idx="548">
                  <c:v>-13.915999999881024</c:v>
                </c:pt>
                <c:pt idx="549">
                  <c:v>-10.741999999936525</c:v>
                </c:pt>
                <c:pt idx="550">
                  <c:v>-9.8879999998189305</c:v>
                </c:pt>
                <c:pt idx="551">
                  <c:v>-11.71899999985726</c:v>
                </c:pt>
                <c:pt idx="552">
                  <c:v>-12.328999999908774</c:v>
                </c:pt>
                <c:pt idx="553">
                  <c:v>-10.131999999885011</c:v>
                </c:pt>
                <c:pt idx="554">
                  <c:v>-6.9579999999405118</c:v>
                </c:pt>
                <c:pt idx="555">
                  <c:v>-5.0049999999828287</c:v>
                </c:pt>
                <c:pt idx="556">
                  <c:v>-4.5169999998506682</c:v>
                </c:pt>
                <c:pt idx="557">
                  <c:v>-5.8599999999842112</c:v>
                </c:pt>
                <c:pt idx="558">
                  <c:v>-7.3239999999259453</c:v>
                </c:pt>
                <c:pt idx="559">
                  <c:v>-8.1789999999273277</c:v>
                </c:pt>
                <c:pt idx="560">
                  <c:v>-7.0799999998598651</c:v>
                </c:pt>
                <c:pt idx="561">
                  <c:v>-5.0049999999828287</c:v>
                </c:pt>
                <c:pt idx="562">
                  <c:v>-3.173999999944499</c:v>
                </c:pt>
                <c:pt idx="563">
                  <c:v>-1.5869999999722495</c:v>
                </c:pt>
                <c:pt idx="564">
                  <c:v>-1.7089999998916028</c:v>
                </c:pt>
                <c:pt idx="565">
                  <c:v>-2.4419999999736319</c:v>
                </c:pt>
                <c:pt idx="566">
                  <c:v>-3.7839999999960128</c:v>
                </c:pt>
                <c:pt idx="567">
                  <c:v>-4.5169999998506682</c:v>
                </c:pt>
              </c:numCache>
            </c:numRef>
          </c:yVal>
          <c:smooth val="0"/>
        </c:ser>
        <c:ser>
          <c:idx val="4"/>
          <c:order val="3"/>
          <c:tx>
            <c:v>CO5</c:v>
          </c:tx>
          <c:marker>
            <c:symbol val="none"/>
          </c:marker>
          <c:xVal>
            <c:numRef>
              <c:f>Sheet10!$A$2:$A$570</c:f>
              <c:numCache>
                <c:formatCode>General</c:formatCode>
                <c:ptCount val="569"/>
                <c:pt idx="0">
                  <c:v>0</c:v>
                </c:pt>
                <c:pt idx="1">
                  <c:v>1.6666666666666668E-3</c:v>
                </c:pt>
                <c:pt idx="2">
                  <c:v>8.6111111111111128E-3</c:v>
                </c:pt>
                <c:pt idx="3">
                  <c:v>1.4722222222222222E-2</c:v>
                </c:pt>
                <c:pt idx="4">
                  <c:v>2.0732323232323231E-2</c:v>
                </c:pt>
                <c:pt idx="5">
                  <c:v>2.6742424242424245E-2</c:v>
                </c:pt>
                <c:pt idx="6">
                  <c:v>3.2752525252525255E-2</c:v>
                </c:pt>
                <c:pt idx="7">
                  <c:v>3.8762626262626269E-2</c:v>
                </c:pt>
                <c:pt idx="8">
                  <c:v>4.4772727272727277E-2</c:v>
                </c:pt>
                <c:pt idx="9">
                  <c:v>5.0782828282828284E-2</c:v>
                </c:pt>
                <c:pt idx="10">
                  <c:v>5.6792929292929291E-2</c:v>
                </c:pt>
                <c:pt idx="11">
                  <c:v>6.2803030303030291E-2</c:v>
                </c:pt>
                <c:pt idx="12">
                  <c:v>6.8813131313131298E-2</c:v>
                </c:pt>
                <c:pt idx="13">
                  <c:v>7.4823232323232305E-2</c:v>
                </c:pt>
                <c:pt idx="14">
                  <c:v>8.0833333333333313E-2</c:v>
                </c:pt>
                <c:pt idx="15">
                  <c:v>8.684343434343432E-2</c:v>
                </c:pt>
                <c:pt idx="16">
                  <c:v>9.2853535353535327E-2</c:v>
                </c:pt>
                <c:pt idx="17">
                  <c:v>9.8863636363636348E-2</c:v>
                </c:pt>
                <c:pt idx="18">
                  <c:v>0.10487373737373736</c:v>
                </c:pt>
                <c:pt idx="19">
                  <c:v>0.11088383838383836</c:v>
                </c:pt>
                <c:pt idx="20">
                  <c:v>0.11689393939393937</c:v>
                </c:pt>
                <c:pt idx="21">
                  <c:v>0.12290404040404038</c:v>
                </c:pt>
                <c:pt idx="22">
                  <c:v>0.12891414141414137</c:v>
                </c:pt>
                <c:pt idx="23">
                  <c:v>0.13492424242424236</c:v>
                </c:pt>
                <c:pt idx="24">
                  <c:v>0.14093434343434338</c:v>
                </c:pt>
                <c:pt idx="25">
                  <c:v>0.14694444444444441</c:v>
                </c:pt>
                <c:pt idx="26">
                  <c:v>0.15295454545454543</c:v>
                </c:pt>
                <c:pt idx="27">
                  <c:v>0.15896464646464642</c:v>
                </c:pt>
                <c:pt idx="28">
                  <c:v>0.16497474747474744</c:v>
                </c:pt>
                <c:pt idx="29">
                  <c:v>0.17098484848484843</c:v>
                </c:pt>
                <c:pt idx="30">
                  <c:v>0.17699494949494946</c:v>
                </c:pt>
                <c:pt idx="31">
                  <c:v>0.18300505050505045</c:v>
                </c:pt>
                <c:pt idx="32">
                  <c:v>0.18901515151515147</c:v>
                </c:pt>
                <c:pt idx="33">
                  <c:v>0.19502525252525246</c:v>
                </c:pt>
                <c:pt idx="34">
                  <c:v>0.20103535353535348</c:v>
                </c:pt>
                <c:pt idx="35">
                  <c:v>0.20704545454545448</c:v>
                </c:pt>
                <c:pt idx="36">
                  <c:v>0.2130555555555555</c:v>
                </c:pt>
                <c:pt idx="37">
                  <c:v>0.21906565656565649</c:v>
                </c:pt>
                <c:pt idx="38">
                  <c:v>0.22507575757575751</c:v>
                </c:pt>
                <c:pt idx="39">
                  <c:v>0.23108585858585853</c:v>
                </c:pt>
                <c:pt idx="40">
                  <c:v>0.23709595959595953</c:v>
                </c:pt>
                <c:pt idx="41">
                  <c:v>0.24310606060606055</c:v>
                </c:pt>
                <c:pt idx="42">
                  <c:v>0.24911616161616154</c:v>
                </c:pt>
                <c:pt idx="43">
                  <c:v>0.25512626262626253</c:v>
                </c:pt>
                <c:pt idx="44">
                  <c:v>0.26113636363636356</c:v>
                </c:pt>
                <c:pt idx="45">
                  <c:v>0.26714646464646458</c:v>
                </c:pt>
                <c:pt idx="46">
                  <c:v>0.27315656565656554</c:v>
                </c:pt>
                <c:pt idx="47">
                  <c:v>0.27916666666666656</c:v>
                </c:pt>
                <c:pt idx="48">
                  <c:v>0.28517676767676758</c:v>
                </c:pt>
                <c:pt idx="49">
                  <c:v>0.29118686868686861</c:v>
                </c:pt>
                <c:pt idx="50">
                  <c:v>0.29719696969696963</c:v>
                </c:pt>
                <c:pt idx="51">
                  <c:v>0.3032070707070707</c:v>
                </c:pt>
                <c:pt idx="52">
                  <c:v>0.30921717171717172</c:v>
                </c:pt>
                <c:pt idx="53">
                  <c:v>0.3152272727272728</c:v>
                </c:pt>
                <c:pt idx="54">
                  <c:v>0.32123737373737377</c:v>
                </c:pt>
                <c:pt idx="55">
                  <c:v>0.32724747474747484</c:v>
                </c:pt>
                <c:pt idx="56">
                  <c:v>0.33325757575757586</c:v>
                </c:pt>
                <c:pt idx="57">
                  <c:v>0.33926767676767694</c:v>
                </c:pt>
                <c:pt idx="58">
                  <c:v>0.34527777777777796</c:v>
                </c:pt>
                <c:pt idx="59">
                  <c:v>0.35128787878787898</c:v>
                </c:pt>
                <c:pt idx="60">
                  <c:v>0.35729797979798</c:v>
                </c:pt>
                <c:pt idx="61">
                  <c:v>0.36330808080808108</c:v>
                </c:pt>
                <c:pt idx="62">
                  <c:v>0.36931818181818216</c:v>
                </c:pt>
                <c:pt idx="63">
                  <c:v>0.37532828282828318</c:v>
                </c:pt>
                <c:pt idx="64">
                  <c:v>0.3813383838383842</c:v>
                </c:pt>
                <c:pt idx="65">
                  <c:v>0.38734848484848522</c:v>
                </c:pt>
                <c:pt idx="66">
                  <c:v>0.3933585858585863</c:v>
                </c:pt>
                <c:pt idx="67">
                  <c:v>0.39936868686868732</c:v>
                </c:pt>
                <c:pt idx="68">
                  <c:v>0.40537878787878839</c:v>
                </c:pt>
                <c:pt idx="69">
                  <c:v>0.41138888888888936</c:v>
                </c:pt>
                <c:pt idx="70">
                  <c:v>0.41739898989899044</c:v>
                </c:pt>
                <c:pt idx="71">
                  <c:v>0.42340909090909146</c:v>
                </c:pt>
                <c:pt idx="72">
                  <c:v>0.42941919191919253</c:v>
                </c:pt>
                <c:pt idx="73">
                  <c:v>0.43542929292929355</c:v>
                </c:pt>
                <c:pt idx="74">
                  <c:v>0.44143939393939458</c:v>
                </c:pt>
                <c:pt idx="75">
                  <c:v>0.4474494949494956</c:v>
                </c:pt>
                <c:pt idx="76">
                  <c:v>0.45345959595959667</c:v>
                </c:pt>
                <c:pt idx="77">
                  <c:v>0.45946969696969769</c:v>
                </c:pt>
                <c:pt idx="78">
                  <c:v>0.46547979797979877</c:v>
                </c:pt>
                <c:pt idx="79">
                  <c:v>0.47148989898989974</c:v>
                </c:pt>
                <c:pt idx="80">
                  <c:v>0.47750000000000081</c:v>
                </c:pt>
                <c:pt idx="81">
                  <c:v>0.48351010101010183</c:v>
                </c:pt>
                <c:pt idx="82">
                  <c:v>0.48952020202020291</c:v>
                </c:pt>
                <c:pt idx="83">
                  <c:v>0.49553030303030393</c:v>
                </c:pt>
                <c:pt idx="84">
                  <c:v>0.5015404040404049</c:v>
                </c:pt>
                <c:pt idx="85">
                  <c:v>0.50755050505050603</c:v>
                </c:pt>
                <c:pt idx="86">
                  <c:v>0.51356060606060705</c:v>
                </c:pt>
                <c:pt idx="87">
                  <c:v>0.51957070707070807</c:v>
                </c:pt>
                <c:pt idx="88">
                  <c:v>0.5255808080808092</c:v>
                </c:pt>
                <c:pt idx="89">
                  <c:v>0.53159090909091011</c:v>
                </c:pt>
                <c:pt idx="90">
                  <c:v>0.53760101010101125</c:v>
                </c:pt>
                <c:pt idx="91">
                  <c:v>0.54361111111111227</c:v>
                </c:pt>
                <c:pt idx="92">
                  <c:v>0.54962121212121329</c:v>
                </c:pt>
                <c:pt idx="93">
                  <c:v>0.55563131313131431</c:v>
                </c:pt>
                <c:pt idx="94">
                  <c:v>0.56164141414141544</c:v>
                </c:pt>
                <c:pt idx="95">
                  <c:v>0.56765151515151635</c:v>
                </c:pt>
                <c:pt idx="96">
                  <c:v>0.57366161616161737</c:v>
                </c:pt>
                <c:pt idx="97">
                  <c:v>0.57967171717171839</c:v>
                </c:pt>
                <c:pt idx="98">
                  <c:v>0.58568181818181941</c:v>
                </c:pt>
                <c:pt idx="99">
                  <c:v>0.59169191919192032</c:v>
                </c:pt>
                <c:pt idx="100">
                  <c:v>0.59770202020202123</c:v>
                </c:pt>
                <c:pt idx="101">
                  <c:v>0.60371212121212225</c:v>
                </c:pt>
                <c:pt idx="102">
                  <c:v>0.60972222222222316</c:v>
                </c:pt>
                <c:pt idx="103">
                  <c:v>0.61573232323232419</c:v>
                </c:pt>
                <c:pt idx="104">
                  <c:v>0.62174242424242521</c:v>
                </c:pt>
                <c:pt idx="105">
                  <c:v>0.62775252525252623</c:v>
                </c:pt>
                <c:pt idx="106">
                  <c:v>0.63376262626262714</c:v>
                </c:pt>
                <c:pt idx="107">
                  <c:v>0.63977272727272816</c:v>
                </c:pt>
                <c:pt idx="108">
                  <c:v>0.64578282828282907</c:v>
                </c:pt>
                <c:pt idx="109">
                  <c:v>0.65179292929292998</c:v>
                </c:pt>
                <c:pt idx="110">
                  <c:v>0.657803030303031</c:v>
                </c:pt>
                <c:pt idx="111">
                  <c:v>0.66381313131313202</c:v>
                </c:pt>
                <c:pt idx="112">
                  <c:v>0.66982323232323304</c:v>
                </c:pt>
                <c:pt idx="113">
                  <c:v>0.67583333333333395</c:v>
                </c:pt>
                <c:pt idx="114">
                  <c:v>0.68184343434343497</c:v>
                </c:pt>
                <c:pt idx="115">
                  <c:v>0.68785353535353588</c:v>
                </c:pt>
                <c:pt idx="116">
                  <c:v>0.6938636363636369</c:v>
                </c:pt>
                <c:pt idx="117">
                  <c:v>0.69987373737373781</c:v>
                </c:pt>
                <c:pt idx="118">
                  <c:v>0.70588383838383884</c:v>
                </c:pt>
                <c:pt idx="119">
                  <c:v>0.71189393939393986</c:v>
                </c:pt>
                <c:pt idx="120">
                  <c:v>0.71790404040404077</c:v>
                </c:pt>
                <c:pt idx="121">
                  <c:v>0.72391414141414179</c:v>
                </c:pt>
                <c:pt idx="122">
                  <c:v>0.72992424242424281</c:v>
                </c:pt>
                <c:pt idx="123">
                  <c:v>0.73593434343434372</c:v>
                </c:pt>
                <c:pt idx="124">
                  <c:v>0.74194444444444463</c:v>
                </c:pt>
                <c:pt idx="125">
                  <c:v>0.74795454545454565</c:v>
                </c:pt>
                <c:pt idx="126">
                  <c:v>0.75396464646464667</c:v>
                </c:pt>
                <c:pt idx="127">
                  <c:v>0.75997474747474769</c:v>
                </c:pt>
                <c:pt idx="128">
                  <c:v>0.7659848484848486</c:v>
                </c:pt>
                <c:pt idx="129">
                  <c:v>0.77199494949494962</c:v>
                </c:pt>
                <c:pt idx="130">
                  <c:v>0.77800505050505053</c:v>
                </c:pt>
                <c:pt idx="131">
                  <c:v>0.78401515151515144</c:v>
                </c:pt>
                <c:pt idx="132">
                  <c:v>0.79002525252525246</c:v>
                </c:pt>
                <c:pt idx="133">
                  <c:v>0.79603535353535348</c:v>
                </c:pt>
                <c:pt idx="134">
                  <c:v>0.80204545454545451</c:v>
                </c:pt>
                <c:pt idx="135">
                  <c:v>0.80805555555555542</c:v>
                </c:pt>
                <c:pt idx="136">
                  <c:v>0.81406565656565644</c:v>
                </c:pt>
                <c:pt idx="137">
                  <c:v>0.82007575757575746</c:v>
                </c:pt>
                <c:pt idx="138">
                  <c:v>0.82608585858585826</c:v>
                </c:pt>
                <c:pt idx="139">
                  <c:v>0.83209595959595928</c:v>
                </c:pt>
                <c:pt idx="140">
                  <c:v>0.8381060606060603</c:v>
                </c:pt>
                <c:pt idx="141">
                  <c:v>0.84411616161616132</c:v>
                </c:pt>
                <c:pt idx="142">
                  <c:v>0.85012626262626223</c:v>
                </c:pt>
                <c:pt idx="143">
                  <c:v>0.85613636363636325</c:v>
                </c:pt>
                <c:pt idx="144">
                  <c:v>0.86214646464646427</c:v>
                </c:pt>
                <c:pt idx="145">
                  <c:v>0.86815656565656518</c:v>
                </c:pt>
                <c:pt idx="146">
                  <c:v>0.87416666666666609</c:v>
                </c:pt>
                <c:pt idx="147">
                  <c:v>0.88017676767676711</c:v>
                </c:pt>
                <c:pt idx="148">
                  <c:v>0.88618686868686813</c:v>
                </c:pt>
                <c:pt idx="149">
                  <c:v>0.89219696969696904</c:v>
                </c:pt>
                <c:pt idx="150">
                  <c:v>0.89820707070707007</c:v>
                </c:pt>
                <c:pt idx="151">
                  <c:v>0.90421717171717109</c:v>
                </c:pt>
                <c:pt idx="152">
                  <c:v>0.91022727272727211</c:v>
                </c:pt>
                <c:pt idx="153">
                  <c:v>0.91623737373737291</c:v>
                </c:pt>
                <c:pt idx="154">
                  <c:v>0.92224747474747393</c:v>
                </c:pt>
                <c:pt idx="155">
                  <c:v>0.92825757575757495</c:v>
                </c:pt>
                <c:pt idx="156">
                  <c:v>0.93426767676767597</c:v>
                </c:pt>
                <c:pt idx="157">
                  <c:v>0.94027777777777688</c:v>
                </c:pt>
                <c:pt idx="158">
                  <c:v>0.9462878787878779</c:v>
                </c:pt>
                <c:pt idx="159">
                  <c:v>0.95229797979797892</c:v>
                </c:pt>
                <c:pt idx="160">
                  <c:v>0.95830808080807972</c:v>
                </c:pt>
                <c:pt idx="161">
                  <c:v>0.96431818181818074</c:v>
                </c:pt>
                <c:pt idx="162">
                  <c:v>0.97032828282828176</c:v>
                </c:pt>
                <c:pt idx="163">
                  <c:v>0.97633838383838278</c:v>
                </c:pt>
                <c:pt idx="164">
                  <c:v>0.98234848484848369</c:v>
                </c:pt>
                <c:pt idx="165">
                  <c:v>0.98835858585858472</c:v>
                </c:pt>
                <c:pt idx="166">
                  <c:v>0.99436868686868574</c:v>
                </c:pt>
                <c:pt idx="167">
                  <c:v>1.0003787878787866</c:v>
                </c:pt>
                <c:pt idx="168">
                  <c:v>1.0063888888888877</c:v>
                </c:pt>
                <c:pt idx="169">
                  <c:v>1.0123989898989885</c:v>
                </c:pt>
                <c:pt idx="170">
                  <c:v>1.0184090909090895</c:v>
                </c:pt>
                <c:pt idx="171">
                  <c:v>1.0244191919191905</c:v>
                </c:pt>
                <c:pt idx="172">
                  <c:v>1.0304292929292915</c:v>
                </c:pt>
                <c:pt idx="173">
                  <c:v>1.0364393939393926</c:v>
                </c:pt>
                <c:pt idx="174">
                  <c:v>1.0424494949494936</c:v>
                </c:pt>
                <c:pt idx="175">
                  <c:v>1.0484595959595944</c:v>
                </c:pt>
                <c:pt idx="176">
                  <c:v>1.0544696969696954</c:v>
                </c:pt>
                <c:pt idx="177">
                  <c:v>1.0604797979797964</c:v>
                </c:pt>
                <c:pt idx="178">
                  <c:v>1.0664898989898974</c:v>
                </c:pt>
                <c:pt idx="179">
                  <c:v>1.0724999999999982</c:v>
                </c:pt>
                <c:pt idx="180">
                  <c:v>1.0785101010100993</c:v>
                </c:pt>
                <c:pt idx="181">
                  <c:v>1.0845202020202003</c:v>
                </c:pt>
                <c:pt idx="182">
                  <c:v>1.0905303030303013</c:v>
                </c:pt>
                <c:pt idx="183">
                  <c:v>1.0965404040404023</c:v>
                </c:pt>
                <c:pt idx="184">
                  <c:v>1.1025505050505031</c:v>
                </c:pt>
                <c:pt idx="185">
                  <c:v>1.1085606060606041</c:v>
                </c:pt>
                <c:pt idx="186">
                  <c:v>1.1145707070707052</c:v>
                </c:pt>
                <c:pt idx="187">
                  <c:v>1.1205808080808062</c:v>
                </c:pt>
                <c:pt idx="188">
                  <c:v>1.1265909090909072</c:v>
                </c:pt>
                <c:pt idx="189">
                  <c:v>1.1326010101010082</c:v>
                </c:pt>
                <c:pt idx="190">
                  <c:v>1.1386111111111092</c:v>
                </c:pt>
                <c:pt idx="191">
                  <c:v>1.14462121212121</c:v>
                </c:pt>
                <c:pt idx="192">
                  <c:v>1.1506313131313113</c:v>
                </c:pt>
                <c:pt idx="193">
                  <c:v>1.1566414141414123</c:v>
                </c:pt>
                <c:pt idx="194">
                  <c:v>1.1626515151515135</c:v>
                </c:pt>
                <c:pt idx="195">
                  <c:v>1.1686616161616146</c:v>
                </c:pt>
                <c:pt idx="196">
                  <c:v>1.1746717171717158</c:v>
                </c:pt>
                <c:pt idx="197">
                  <c:v>1.1806818181818168</c:v>
                </c:pt>
                <c:pt idx="198">
                  <c:v>1.1866919191919179</c:v>
                </c:pt>
                <c:pt idx="199">
                  <c:v>1.1927020202020191</c:v>
                </c:pt>
                <c:pt idx="200">
                  <c:v>1.1987121212121201</c:v>
                </c:pt>
                <c:pt idx="201">
                  <c:v>1.2047222222222211</c:v>
                </c:pt>
                <c:pt idx="202">
                  <c:v>1.2107323232323222</c:v>
                </c:pt>
                <c:pt idx="203">
                  <c:v>1.2167424242424234</c:v>
                </c:pt>
                <c:pt idx="204">
                  <c:v>1.2227525252525244</c:v>
                </c:pt>
                <c:pt idx="205">
                  <c:v>1.2287626262626257</c:v>
                </c:pt>
                <c:pt idx="206">
                  <c:v>1.2347727272727267</c:v>
                </c:pt>
                <c:pt idx="207">
                  <c:v>1.2407828282828279</c:v>
                </c:pt>
                <c:pt idx="208">
                  <c:v>1.246792929292929</c:v>
                </c:pt>
                <c:pt idx="209">
                  <c:v>1.2528030303030302</c:v>
                </c:pt>
                <c:pt idx="210">
                  <c:v>1.2588131313131312</c:v>
                </c:pt>
                <c:pt idx="211">
                  <c:v>1.2648232323232322</c:v>
                </c:pt>
                <c:pt idx="212">
                  <c:v>1.2708333333333333</c:v>
                </c:pt>
                <c:pt idx="213">
                  <c:v>1.2768434343434343</c:v>
                </c:pt>
                <c:pt idx="214">
                  <c:v>1.2828535353535355</c:v>
                </c:pt>
                <c:pt idx="215">
                  <c:v>1.2888636363636365</c:v>
                </c:pt>
                <c:pt idx="216">
                  <c:v>1.2948737373737378</c:v>
                </c:pt>
                <c:pt idx="217">
                  <c:v>1.3008838383838388</c:v>
                </c:pt>
                <c:pt idx="218">
                  <c:v>1.3068939393939401</c:v>
                </c:pt>
                <c:pt idx="219">
                  <c:v>1.3129040404040411</c:v>
                </c:pt>
                <c:pt idx="220">
                  <c:v>1.3189141414141423</c:v>
                </c:pt>
                <c:pt idx="221">
                  <c:v>1.3249242424242431</c:v>
                </c:pt>
                <c:pt idx="222">
                  <c:v>1.3309343434343444</c:v>
                </c:pt>
                <c:pt idx="223">
                  <c:v>1.3369444444444454</c:v>
                </c:pt>
                <c:pt idx="224">
                  <c:v>1.3429545454545466</c:v>
                </c:pt>
                <c:pt idx="225">
                  <c:v>1.3489646464646476</c:v>
                </c:pt>
                <c:pt idx="226">
                  <c:v>1.3549747474747489</c:v>
                </c:pt>
                <c:pt idx="227">
                  <c:v>1.3609848484848499</c:v>
                </c:pt>
                <c:pt idx="228">
                  <c:v>1.3669949494949509</c:v>
                </c:pt>
                <c:pt idx="229">
                  <c:v>1.3730050505050522</c:v>
                </c:pt>
                <c:pt idx="230">
                  <c:v>1.379015151515153</c:v>
                </c:pt>
                <c:pt idx="231">
                  <c:v>1.3850252525252542</c:v>
                </c:pt>
                <c:pt idx="232">
                  <c:v>1.3910353535353552</c:v>
                </c:pt>
                <c:pt idx="233">
                  <c:v>1.3970454545454565</c:v>
                </c:pt>
                <c:pt idx="234">
                  <c:v>1.4030555555555575</c:v>
                </c:pt>
                <c:pt idx="235">
                  <c:v>1.4090656565656587</c:v>
                </c:pt>
                <c:pt idx="236">
                  <c:v>1.4150757575757598</c:v>
                </c:pt>
                <c:pt idx="237">
                  <c:v>1.421085858585861</c:v>
                </c:pt>
                <c:pt idx="238">
                  <c:v>1.427095959595962</c:v>
                </c:pt>
                <c:pt idx="239">
                  <c:v>1.4331060606060633</c:v>
                </c:pt>
                <c:pt idx="240">
                  <c:v>1.4391161616161641</c:v>
                </c:pt>
                <c:pt idx="241">
                  <c:v>1.4451262626262653</c:v>
                </c:pt>
                <c:pt idx="242">
                  <c:v>1.4511363636363663</c:v>
                </c:pt>
                <c:pt idx="243">
                  <c:v>1.4571464646464674</c:v>
                </c:pt>
                <c:pt idx="244">
                  <c:v>1.4631565656565686</c:v>
                </c:pt>
                <c:pt idx="245">
                  <c:v>1.4691666666666696</c:v>
                </c:pt>
                <c:pt idx="246">
                  <c:v>1.4751767676767709</c:v>
                </c:pt>
                <c:pt idx="247">
                  <c:v>1.4811868686868719</c:v>
                </c:pt>
                <c:pt idx="248">
                  <c:v>1.4871969696969731</c:v>
                </c:pt>
                <c:pt idx="249">
                  <c:v>1.4932070707070741</c:v>
                </c:pt>
                <c:pt idx="250">
                  <c:v>1.4992171717171752</c:v>
                </c:pt>
                <c:pt idx="251">
                  <c:v>1.5052272727272762</c:v>
                </c:pt>
                <c:pt idx="252">
                  <c:v>1.5112373737373774</c:v>
                </c:pt>
                <c:pt idx="253">
                  <c:v>1.5172474747474785</c:v>
                </c:pt>
                <c:pt idx="254">
                  <c:v>1.5232575757575797</c:v>
                </c:pt>
                <c:pt idx="255">
                  <c:v>1.5292676767676807</c:v>
                </c:pt>
                <c:pt idx="256">
                  <c:v>1.535277777777782</c:v>
                </c:pt>
                <c:pt idx="257">
                  <c:v>1.541287878787883</c:v>
                </c:pt>
                <c:pt idx="258">
                  <c:v>1.547297979797984</c:v>
                </c:pt>
                <c:pt idx="259">
                  <c:v>1.5533080808080852</c:v>
                </c:pt>
                <c:pt idx="260">
                  <c:v>1.559318181818186</c:v>
                </c:pt>
                <c:pt idx="261">
                  <c:v>1.5653282828282873</c:v>
                </c:pt>
                <c:pt idx="262">
                  <c:v>1.5713383838383883</c:v>
                </c:pt>
                <c:pt idx="263">
                  <c:v>1.5773484848484896</c:v>
                </c:pt>
                <c:pt idx="264">
                  <c:v>1.5833585858585906</c:v>
                </c:pt>
                <c:pt idx="265">
                  <c:v>1.5893686868686918</c:v>
                </c:pt>
                <c:pt idx="266">
                  <c:v>1.5953787878787928</c:v>
                </c:pt>
                <c:pt idx="267">
                  <c:v>1.6013888888888941</c:v>
                </c:pt>
                <c:pt idx="268">
                  <c:v>1.6073989898989951</c:v>
                </c:pt>
                <c:pt idx="269">
                  <c:v>1.6134090909090963</c:v>
                </c:pt>
                <c:pt idx="270">
                  <c:v>1.6194191919191971</c:v>
                </c:pt>
                <c:pt idx="271">
                  <c:v>1.6254292929292984</c:v>
                </c:pt>
                <c:pt idx="272">
                  <c:v>1.6314393939393994</c:v>
                </c:pt>
                <c:pt idx="273">
                  <c:v>1.6374494949495004</c:v>
                </c:pt>
                <c:pt idx="274">
                  <c:v>1.6434595959596017</c:v>
                </c:pt>
                <c:pt idx="275">
                  <c:v>1.6494696969697027</c:v>
                </c:pt>
                <c:pt idx="276">
                  <c:v>1.6554797979798039</c:v>
                </c:pt>
                <c:pt idx="277">
                  <c:v>1.661489898989905</c:v>
                </c:pt>
                <c:pt idx="278">
                  <c:v>1.6675000000000062</c:v>
                </c:pt>
                <c:pt idx="279">
                  <c:v>1.673510101010107</c:v>
                </c:pt>
                <c:pt idx="280">
                  <c:v>1.6795202020202082</c:v>
                </c:pt>
                <c:pt idx="281">
                  <c:v>1.6855303030303093</c:v>
                </c:pt>
                <c:pt idx="282">
                  <c:v>1.6915404040404105</c:v>
                </c:pt>
                <c:pt idx="283">
                  <c:v>1.6975505050505115</c:v>
                </c:pt>
                <c:pt idx="284">
                  <c:v>1.7035606060606128</c:v>
                </c:pt>
                <c:pt idx="285">
                  <c:v>1.7095707070707138</c:v>
                </c:pt>
                <c:pt idx="286">
                  <c:v>1.715580808080815</c:v>
                </c:pt>
                <c:pt idx="287">
                  <c:v>1.7215909090909161</c:v>
                </c:pt>
                <c:pt idx="288">
                  <c:v>1.7276010101010171</c:v>
                </c:pt>
                <c:pt idx="289">
                  <c:v>1.7336111111111181</c:v>
                </c:pt>
                <c:pt idx="290">
                  <c:v>1.7396212121212191</c:v>
                </c:pt>
                <c:pt idx="291">
                  <c:v>1.7456313131313204</c:v>
                </c:pt>
                <c:pt idx="292">
                  <c:v>1.7516414141414214</c:v>
                </c:pt>
                <c:pt idx="293">
                  <c:v>1.7576515151515226</c:v>
                </c:pt>
                <c:pt idx="294">
                  <c:v>1.7636616161616236</c:v>
                </c:pt>
                <c:pt idx="295">
                  <c:v>1.7696717171717249</c:v>
                </c:pt>
                <c:pt idx="296">
                  <c:v>1.7756818181818259</c:v>
                </c:pt>
                <c:pt idx="297">
                  <c:v>1.7816919191919272</c:v>
                </c:pt>
                <c:pt idx="298">
                  <c:v>1.7877020202020282</c:v>
                </c:pt>
                <c:pt idx="299">
                  <c:v>1.7937121212121292</c:v>
                </c:pt>
                <c:pt idx="300">
                  <c:v>1.7997222222222302</c:v>
                </c:pt>
                <c:pt idx="301">
                  <c:v>1.8057323232323315</c:v>
                </c:pt>
                <c:pt idx="302">
                  <c:v>1.8117424242424325</c:v>
                </c:pt>
                <c:pt idx="303">
                  <c:v>1.8177525252525335</c:v>
                </c:pt>
                <c:pt idx="304">
                  <c:v>1.8237626262626347</c:v>
                </c:pt>
                <c:pt idx="305">
                  <c:v>1.8297727272727358</c:v>
                </c:pt>
                <c:pt idx="306">
                  <c:v>1.835782828282837</c:v>
                </c:pt>
                <c:pt idx="307">
                  <c:v>1.841792929292938</c:v>
                </c:pt>
                <c:pt idx="308">
                  <c:v>1.8478030303030393</c:v>
                </c:pt>
                <c:pt idx="309">
                  <c:v>1.8538131313131401</c:v>
                </c:pt>
                <c:pt idx="310">
                  <c:v>1.8598232323232413</c:v>
                </c:pt>
                <c:pt idx="311">
                  <c:v>1.8658333333333423</c:v>
                </c:pt>
                <c:pt idx="312">
                  <c:v>1.8718434343434436</c:v>
                </c:pt>
                <c:pt idx="313">
                  <c:v>1.8778535353535446</c:v>
                </c:pt>
                <c:pt idx="314">
                  <c:v>1.8838636363636458</c:v>
                </c:pt>
                <c:pt idx="315">
                  <c:v>1.8898737373737469</c:v>
                </c:pt>
                <c:pt idx="316">
                  <c:v>1.8958838383838481</c:v>
                </c:pt>
                <c:pt idx="317">
                  <c:v>1.9018939393939491</c:v>
                </c:pt>
                <c:pt idx="318">
                  <c:v>1.9079040404040499</c:v>
                </c:pt>
                <c:pt idx="319">
                  <c:v>1.9139141414141512</c:v>
                </c:pt>
                <c:pt idx="320">
                  <c:v>1.9199242424242522</c:v>
                </c:pt>
                <c:pt idx="321">
                  <c:v>1.9259343434343534</c:v>
                </c:pt>
                <c:pt idx="322">
                  <c:v>1.9319444444444545</c:v>
                </c:pt>
                <c:pt idx="323">
                  <c:v>1.9379545454545557</c:v>
                </c:pt>
                <c:pt idx="324">
                  <c:v>1.9439646464646567</c:v>
                </c:pt>
                <c:pt idx="325">
                  <c:v>1.949974747474758</c:v>
                </c:pt>
                <c:pt idx="326">
                  <c:v>1.955984848484859</c:v>
                </c:pt>
                <c:pt idx="327">
                  <c:v>1.9619949494949602</c:v>
                </c:pt>
                <c:pt idx="328">
                  <c:v>1.968005050505061</c:v>
                </c:pt>
                <c:pt idx="329">
                  <c:v>1.9740151515151623</c:v>
                </c:pt>
                <c:pt idx="330">
                  <c:v>1.9800252525252633</c:v>
                </c:pt>
                <c:pt idx="331">
                  <c:v>1.9860353535353645</c:v>
                </c:pt>
                <c:pt idx="332">
                  <c:v>1.9920454545454656</c:v>
                </c:pt>
                <c:pt idx="333">
                  <c:v>1.9980555555555666</c:v>
                </c:pt>
                <c:pt idx="334">
                  <c:v>2.0040656565656678</c:v>
                </c:pt>
                <c:pt idx="335">
                  <c:v>2.0100757575757688</c:v>
                </c:pt>
                <c:pt idx="336">
                  <c:v>2.0160858585858699</c:v>
                </c:pt>
                <c:pt idx="337">
                  <c:v>2.0220959595959709</c:v>
                </c:pt>
                <c:pt idx="338">
                  <c:v>2.0281060606060723</c:v>
                </c:pt>
                <c:pt idx="339">
                  <c:v>2.0341161616161734</c:v>
                </c:pt>
                <c:pt idx="340">
                  <c:v>2.0401262626262744</c:v>
                </c:pt>
                <c:pt idx="341">
                  <c:v>2.0461363636363754</c:v>
                </c:pt>
                <c:pt idx="342">
                  <c:v>2.0521464646464769</c:v>
                </c:pt>
                <c:pt idx="343">
                  <c:v>2.0581565656565775</c:v>
                </c:pt>
                <c:pt idx="344">
                  <c:v>2.0641666666666789</c:v>
                </c:pt>
                <c:pt idx="345">
                  <c:v>2.0701767676767799</c:v>
                </c:pt>
                <c:pt idx="346">
                  <c:v>2.076186868686881</c:v>
                </c:pt>
                <c:pt idx="347">
                  <c:v>2.082196969696982</c:v>
                </c:pt>
                <c:pt idx="348">
                  <c:v>2.088207070707083</c:v>
                </c:pt>
                <c:pt idx="349">
                  <c:v>2.0942171717171845</c:v>
                </c:pt>
                <c:pt idx="350">
                  <c:v>2.1002272727272855</c:v>
                </c:pt>
                <c:pt idx="351">
                  <c:v>2.1062373737373865</c:v>
                </c:pt>
                <c:pt idx="352">
                  <c:v>2.1122474747474875</c:v>
                </c:pt>
                <c:pt idx="353">
                  <c:v>2.1182575757575886</c:v>
                </c:pt>
                <c:pt idx="354">
                  <c:v>2.1242676767676896</c:v>
                </c:pt>
                <c:pt idx="355">
                  <c:v>2.130277777777791</c:v>
                </c:pt>
                <c:pt idx="356">
                  <c:v>2.1362878787878921</c:v>
                </c:pt>
                <c:pt idx="357">
                  <c:v>2.1422979797979931</c:v>
                </c:pt>
                <c:pt idx="358">
                  <c:v>2.1483080808080941</c:v>
                </c:pt>
                <c:pt idx="359">
                  <c:v>2.1543181818181956</c:v>
                </c:pt>
                <c:pt idx="360">
                  <c:v>2.1603282828282966</c:v>
                </c:pt>
                <c:pt idx="361">
                  <c:v>2.1663383838383976</c:v>
                </c:pt>
                <c:pt idx="362">
                  <c:v>2.1723484848484986</c:v>
                </c:pt>
                <c:pt idx="363">
                  <c:v>2.1783585858585996</c:v>
                </c:pt>
                <c:pt idx="364">
                  <c:v>2.1843686868687007</c:v>
                </c:pt>
                <c:pt idx="365">
                  <c:v>2.1903787878788017</c:v>
                </c:pt>
                <c:pt idx="366">
                  <c:v>2.1963888888889032</c:v>
                </c:pt>
                <c:pt idx="367">
                  <c:v>2.2023989898990042</c:v>
                </c:pt>
                <c:pt idx="368">
                  <c:v>2.2084090909091052</c:v>
                </c:pt>
                <c:pt idx="369">
                  <c:v>2.2144191919192062</c:v>
                </c:pt>
                <c:pt idx="370">
                  <c:v>2.2204292929293077</c:v>
                </c:pt>
                <c:pt idx="371">
                  <c:v>2.2264393939394087</c:v>
                </c:pt>
                <c:pt idx="372">
                  <c:v>2.2324494949495093</c:v>
                </c:pt>
                <c:pt idx="373">
                  <c:v>2.2384595959596107</c:v>
                </c:pt>
                <c:pt idx="374">
                  <c:v>2.2444696969697118</c:v>
                </c:pt>
                <c:pt idx="375">
                  <c:v>2.2504797979798132</c:v>
                </c:pt>
                <c:pt idx="376">
                  <c:v>2.2564898989899138</c:v>
                </c:pt>
                <c:pt idx="377">
                  <c:v>2.2625000000000153</c:v>
                </c:pt>
                <c:pt idx="378">
                  <c:v>2.2685101010101163</c:v>
                </c:pt>
                <c:pt idx="379">
                  <c:v>2.2745202020202173</c:v>
                </c:pt>
                <c:pt idx="380">
                  <c:v>2.2805303030303183</c:v>
                </c:pt>
                <c:pt idx="381">
                  <c:v>2.2865404040404198</c:v>
                </c:pt>
                <c:pt idx="382">
                  <c:v>2.2925505050505208</c:v>
                </c:pt>
                <c:pt idx="383">
                  <c:v>2.2985606060606214</c:v>
                </c:pt>
                <c:pt idx="384">
                  <c:v>2.3045707070707229</c:v>
                </c:pt>
                <c:pt idx="385">
                  <c:v>2.3105808080808239</c:v>
                </c:pt>
                <c:pt idx="386">
                  <c:v>2.3165909090909254</c:v>
                </c:pt>
                <c:pt idx="387">
                  <c:v>2.3226010101010259</c:v>
                </c:pt>
                <c:pt idx="388">
                  <c:v>2.3286111111111274</c:v>
                </c:pt>
                <c:pt idx="389">
                  <c:v>2.3346212121212284</c:v>
                </c:pt>
                <c:pt idx="390">
                  <c:v>2.3406313131313299</c:v>
                </c:pt>
                <c:pt idx="391">
                  <c:v>2.3466414141414305</c:v>
                </c:pt>
                <c:pt idx="392">
                  <c:v>2.3526515151515315</c:v>
                </c:pt>
                <c:pt idx="393">
                  <c:v>2.3586616161616329</c:v>
                </c:pt>
                <c:pt idx="394">
                  <c:v>2.3646717171717335</c:v>
                </c:pt>
                <c:pt idx="395">
                  <c:v>2.370681818181835</c:v>
                </c:pt>
                <c:pt idx="396">
                  <c:v>2.376691919191936</c:v>
                </c:pt>
                <c:pt idx="397">
                  <c:v>2.3827020202020375</c:v>
                </c:pt>
                <c:pt idx="398">
                  <c:v>2.3887121212121381</c:v>
                </c:pt>
                <c:pt idx="399">
                  <c:v>2.3947222222222395</c:v>
                </c:pt>
                <c:pt idx="400">
                  <c:v>2.4007323232323405</c:v>
                </c:pt>
                <c:pt idx="401">
                  <c:v>2.406742424242442</c:v>
                </c:pt>
                <c:pt idx="402">
                  <c:v>2.4127525252525426</c:v>
                </c:pt>
                <c:pt idx="403">
                  <c:v>2.4187626262626436</c:v>
                </c:pt>
                <c:pt idx="404">
                  <c:v>2.4247727272727451</c:v>
                </c:pt>
                <c:pt idx="405">
                  <c:v>2.4307828282828461</c:v>
                </c:pt>
                <c:pt idx="406">
                  <c:v>2.4367929292929471</c:v>
                </c:pt>
                <c:pt idx="407">
                  <c:v>2.4428030303030481</c:v>
                </c:pt>
                <c:pt idx="408">
                  <c:v>2.4488131313131496</c:v>
                </c:pt>
                <c:pt idx="409">
                  <c:v>2.4548232323232502</c:v>
                </c:pt>
                <c:pt idx="410">
                  <c:v>2.4608333333333516</c:v>
                </c:pt>
                <c:pt idx="411">
                  <c:v>2.4668434343434527</c:v>
                </c:pt>
                <c:pt idx="412">
                  <c:v>2.4728535353535537</c:v>
                </c:pt>
                <c:pt idx="413">
                  <c:v>2.4788636363636547</c:v>
                </c:pt>
                <c:pt idx="414">
                  <c:v>2.4848737373737557</c:v>
                </c:pt>
                <c:pt idx="415">
                  <c:v>2.4908838383838572</c:v>
                </c:pt>
                <c:pt idx="416">
                  <c:v>2.4968939393939582</c:v>
                </c:pt>
                <c:pt idx="417">
                  <c:v>2.5029040404040592</c:v>
                </c:pt>
                <c:pt idx="418">
                  <c:v>2.5089141414141602</c:v>
                </c:pt>
                <c:pt idx="419">
                  <c:v>2.5149242424242617</c:v>
                </c:pt>
                <c:pt idx="420">
                  <c:v>2.5209343434343627</c:v>
                </c:pt>
                <c:pt idx="421">
                  <c:v>2.5269444444444633</c:v>
                </c:pt>
                <c:pt idx="422">
                  <c:v>2.5329545454545648</c:v>
                </c:pt>
                <c:pt idx="423">
                  <c:v>2.5389646464646658</c:v>
                </c:pt>
                <c:pt idx="424">
                  <c:v>2.5449747474747668</c:v>
                </c:pt>
                <c:pt idx="425">
                  <c:v>2.5509848484848678</c:v>
                </c:pt>
                <c:pt idx="426">
                  <c:v>2.5569949494949693</c:v>
                </c:pt>
                <c:pt idx="427">
                  <c:v>2.5630050505050703</c:v>
                </c:pt>
                <c:pt idx="428">
                  <c:v>2.5690151515151713</c:v>
                </c:pt>
                <c:pt idx="429">
                  <c:v>2.5750252525252724</c:v>
                </c:pt>
                <c:pt idx="430">
                  <c:v>2.5810353535353738</c:v>
                </c:pt>
                <c:pt idx="431">
                  <c:v>2.5870454545454749</c:v>
                </c:pt>
                <c:pt idx="432">
                  <c:v>2.5930555555555754</c:v>
                </c:pt>
                <c:pt idx="433">
                  <c:v>2.5990656565656769</c:v>
                </c:pt>
                <c:pt idx="434">
                  <c:v>2.6050757575757779</c:v>
                </c:pt>
                <c:pt idx="435">
                  <c:v>2.6110858585858794</c:v>
                </c:pt>
                <c:pt idx="436">
                  <c:v>2.61709595959598</c:v>
                </c:pt>
                <c:pt idx="437">
                  <c:v>2.6231060606060814</c:v>
                </c:pt>
                <c:pt idx="438">
                  <c:v>2.6291161616161824</c:v>
                </c:pt>
                <c:pt idx="439">
                  <c:v>2.6351262626262835</c:v>
                </c:pt>
                <c:pt idx="440">
                  <c:v>2.6411363636363845</c:v>
                </c:pt>
                <c:pt idx="441">
                  <c:v>2.6471464646464855</c:v>
                </c:pt>
                <c:pt idx="442">
                  <c:v>2.653156565656587</c:v>
                </c:pt>
                <c:pt idx="443">
                  <c:v>2.6591666666666876</c:v>
                </c:pt>
                <c:pt idx="444">
                  <c:v>2.665176767676789</c:v>
                </c:pt>
                <c:pt idx="445">
                  <c:v>2.67118686868689</c:v>
                </c:pt>
                <c:pt idx="446">
                  <c:v>2.6771969696969915</c:v>
                </c:pt>
                <c:pt idx="447">
                  <c:v>2.6832070707070921</c:v>
                </c:pt>
                <c:pt idx="448">
                  <c:v>2.6892171717171935</c:v>
                </c:pt>
                <c:pt idx="449">
                  <c:v>2.6952272727272946</c:v>
                </c:pt>
                <c:pt idx="450">
                  <c:v>2.701237373737396</c:v>
                </c:pt>
                <c:pt idx="451">
                  <c:v>2.7072474747474966</c:v>
                </c:pt>
                <c:pt idx="452">
                  <c:v>2.7132575757575976</c:v>
                </c:pt>
                <c:pt idx="453">
                  <c:v>2.7192676767676991</c:v>
                </c:pt>
                <c:pt idx="454">
                  <c:v>2.7252777777777997</c:v>
                </c:pt>
                <c:pt idx="455">
                  <c:v>2.7312878787879011</c:v>
                </c:pt>
                <c:pt idx="456">
                  <c:v>2.7372979797980022</c:v>
                </c:pt>
                <c:pt idx="457">
                  <c:v>2.7433080808081036</c:v>
                </c:pt>
                <c:pt idx="458">
                  <c:v>2.7493181818182042</c:v>
                </c:pt>
                <c:pt idx="459">
                  <c:v>2.7553282828283057</c:v>
                </c:pt>
                <c:pt idx="460">
                  <c:v>2.7613383838384067</c:v>
                </c:pt>
                <c:pt idx="461">
                  <c:v>2.7673484848485077</c:v>
                </c:pt>
                <c:pt idx="462">
                  <c:v>2.7733585858586087</c:v>
                </c:pt>
                <c:pt idx="463">
                  <c:v>2.7793686868687097</c:v>
                </c:pt>
                <c:pt idx="464">
                  <c:v>2.7853787878788112</c:v>
                </c:pt>
                <c:pt idx="465">
                  <c:v>2.7913888888889122</c:v>
                </c:pt>
                <c:pt idx="466">
                  <c:v>2.7973989898990133</c:v>
                </c:pt>
                <c:pt idx="467">
                  <c:v>2.8034090909091143</c:v>
                </c:pt>
                <c:pt idx="468">
                  <c:v>2.8094191919192157</c:v>
                </c:pt>
                <c:pt idx="469">
                  <c:v>2.8154292929293163</c:v>
                </c:pt>
                <c:pt idx="470">
                  <c:v>2.8214393939394173</c:v>
                </c:pt>
                <c:pt idx="471">
                  <c:v>2.8274494949495188</c:v>
                </c:pt>
                <c:pt idx="472">
                  <c:v>2.8334595959596198</c:v>
                </c:pt>
                <c:pt idx="473">
                  <c:v>2.8394696969697208</c:v>
                </c:pt>
                <c:pt idx="474">
                  <c:v>2.8454797979798219</c:v>
                </c:pt>
                <c:pt idx="475">
                  <c:v>2.8514898989899233</c:v>
                </c:pt>
                <c:pt idx="476">
                  <c:v>2.8575000000000244</c:v>
                </c:pt>
                <c:pt idx="477">
                  <c:v>2.8635101010101254</c:v>
                </c:pt>
                <c:pt idx="478">
                  <c:v>2.8695202020202264</c:v>
                </c:pt>
                <c:pt idx="479">
                  <c:v>2.8755303030303279</c:v>
                </c:pt>
                <c:pt idx="480">
                  <c:v>2.8815404040404289</c:v>
                </c:pt>
                <c:pt idx="481">
                  <c:v>2.8875505050505295</c:v>
                </c:pt>
                <c:pt idx="482">
                  <c:v>2.8935606060606309</c:v>
                </c:pt>
                <c:pt idx="483">
                  <c:v>2.8995707070707319</c:v>
                </c:pt>
                <c:pt idx="484">
                  <c:v>2.905580808080833</c:v>
                </c:pt>
                <c:pt idx="485">
                  <c:v>2.911590909090934</c:v>
                </c:pt>
                <c:pt idx="486">
                  <c:v>2.9176010101010355</c:v>
                </c:pt>
                <c:pt idx="487">
                  <c:v>2.9236111111111365</c:v>
                </c:pt>
                <c:pt idx="488">
                  <c:v>2.9296212121212375</c:v>
                </c:pt>
                <c:pt idx="489">
                  <c:v>2.9356313131313385</c:v>
                </c:pt>
                <c:pt idx="490">
                  <c:v>2.9416414141414395</c:v>
                </c:pt>
                <c:pt idx="491">
                  <c:v>2.947651515151541</c:v>
                </c:pt>
                <c:pt idx="492">
                  <c:v>2.9536616161616416</c:v>
                </c:pt>
                <c:pt idx="493">
                  <c:v>2.959671717171743</c:v>
                </c:pt>
                <c:pt idx="494">
                  <c:v>2.9656818181818441</c:v>
                </c:pt>
                <c:pt idx="495">
                  <c:v>2.9716919191919455</c:v>
                </c:pt>
                <c:pt idx="496">
                  <c:v>2.9777020202020461</c:v>
                </c:pt>
                <c:pt idx="497">
                  <c:v>2.9837121212121476</c:v>
                </c:pt>
                <c:pt idx="498">
                  <c:v>2.9897222222222486</c:v>
                </c:pt>
                <c:pt idx="499">
                  <c:v>2.9957323232323492</c:v>
                </c:pt>
                <c:pt idx="500">
                  <c:v>3.0017424242424506</c:v>
                </c:pt>
                <c:pt idx="501">
                  <c:v>3.0077525252525517</c:v>
                </c:pt>
                <c:pt idx="502">
                  <c:v>3.0137626262626531</c:v>
                </c:pt>
                <c:pt idx="503">
                  <c:v>3.0197727272727537</c:v>
                </c:pt>
                <c:pt idx="504">
                  <c:v>3.0257828282828552</c:v>
                </c:pt>
                <c:pt idx="505">
                  <c:v>3.0317929292929562</c:v>
                </c:pt>
                <c:pt idx="506">
                  <c:v>3.0378030303030576</c:v>
                </c:pt>
                <c:pt idx="507">
                  <c:v>3.0438131313131582</c:v>
                </c:pt>
                <c:pt idx="508">
                  <c:v>3.0498232323232597</c:v>
                </c:pt>
                <c:pt idx="509">
                  <c:v>3.0558333333333607</c:v>
                </c:pt>
                <c:pt idx="510">
                  <c:v>3.0618434343434617</c:v>
                </c:pt>
                <c:pt idx="511">
                  <c:v>3.0678535353535628</c:v>
                </c:pt>
                <c:pt idx="512">
                  <c:v>3.0738636363636638</c:v>
                </c:pt>
                <c:pt idx="513">
                  <c:v>3.0798737373737652</c:v>
                </c:pt>
                <c:pt idx="514">
                  <c:v>3.0858838383838658</c:v>
                </c:pt>
                <c:pt idx="515">
                  <c:v>3.0918939393939673</c:v>
                </c:pt>
                <c:pt idx="516">
                  <c:v>3.0979040404040683</c:v>
                </c:pt>
                <c:pt idx="517">
                  <c:v>3.1039141414141698</c:v>
                </c:pt>
                <c:pt idx="518">
                  <c:v>3.1099242424242703</c:v>
                </c:pt>
                <c:pt idx="519">
                  <c:v>3.1159343434343714</c:v>
                </c:pt>
                <c:pt idx="520">
                  <c:v>3.1219444444444728</c:v>
                </c:pt>
                <c:pt idx="521">
                  <c:v>3.1279545454545739</c:v>
                </c:pt>
                <c:pt idx="522">
                  <c:v>3.1339646464646749</c:v>
                </c:pt>
                <c:pt idx="523">
                  <c:v>3.1399747474747759</c:v>
                </c:pt>
                <c:pt idx="524">
                  <c:v>3.1459848484848774</c:v>
                </c:pt>
                <c:pt idx="525">
                  <c:v>3.1519949494949784</c:v>
                </c:pt>
                <c:pt idx="526">
                  <c:v>3.1580050505050794</c:v>
                </c:pt>
                <c:pt idx="527">
                  <c:v>3.1640151515151804</c:v>
                </c:pt>
                <c:pt idx="528">
                  <c:v>3.1700252525252819</c:v>
                </c:pt>
                <c:pt idx="529">
                  <c:v>3.1760353535353825</c:v>
                </c:pt>
                <c:pt idx="530">
                  <c:v>3.1820454545454835</c:v>
                </c:pt>
                <c:pt idx="531">
                  <c:v>3.188055555555585</c:v>
                </c:pt>
                <c:pt idx="532">
                  <c:v>3.194065656565686</c:v>
                </c:pt>
                <c:pt idx="533">
                  <c:v>3.200075757575787</c:v>
                </c:pt>
                <c:pt idx="534">
                  <c:v>3.206085858585888</c:v>
                </c:pt>
                <c:pt idx="535">
                  <c:v>3.2120959595959895</c:v>
                </c:pt>
                <c:pt idx="536">
                  <c:v>3.2181060606060905</c:v>
                </c:pt>
                <c:pt idx="537">
                  <c:v>3.2241161616161915</c:v>
                </c:pt>
                <c:pt idx="538">
                  <c:v>3.2301262626262925</c:v>
                </c:pt>
                <c:pt idx="539">
                  <c:v>3.2361363636363936</c:v>
                </c:pt>
                <c:pt idx="540">
                  <c:v>3.242146464646495</c:v>
                </c:pt>
                <c:pt idx="541">
                  <c:v>3.2481565656565956</c:v>
                </c:pt>
                <c:pt idx="542">
                  <c:v>3.2541666666666971</c:v>
                </c:pt>
                <c:pt idx="543">
                  <c:v>3.2601767676767981</c:v>
                </c:pt>
                <c:pt idx="544">
                  <c:v>3.2661868686868991</c:v>
                </c:pt>
                <c:pt idx="545">
                  <c:v>3.2721969696970001</c:v>
                </c:pt>
                <c:pt idx="546">
                  <c:v>3.2782070707071016</c:v>
                </c:pt>
                <c:pt idx="547">
                  <c:v>3.2842171717172026</c:v>
                </c:pt>
                <c:pt idx="548">
                  <c:v>3.2902272727273032</c:v>
                </c:pt>
                <c:pt idx="549">
                  <c:v>3.2962373737374047</c:v>
                </c:pt>
                <c:pt idx="550">
                  <c:v>3.3022474747475057</c:v>
                </c:pt>
                <c:pt idx="551">
                  <c:v>3.3082575757576071</c:v>
                </c:pt>
                <c:pt idx="552">
                  <c:v>3.3142676767677077</c:v>
                </c:pt>
                <c:pt idx="553">
                  <c:v>3.3202777777778092</c:v>
                </c:pt>
                <c:pt idx="554">
                  <c:v>3.3262878787879102</c:v>
                </c:pt>
                <c:pt idx="555">
                  <c:v>3.3322979797980117</c:v>
                </c:pt>
                <c:pt idx="556">
                  <c:v>3.3383080808081123</c:v>
                </c:pt>
                <c:pt idx="557">
                  <c:v>3.3443181818182137</c:v>
                </c:pt>
                <c:pt idx="558">
                  <c:v>3.3503282828283147</c:v>
                </c:pt>
                <c:pt idx="559">
                  <c:v>3.3563383838384153</c:v>
                </c:pt>
                <c:pt idx="560">
                  <c:v>3.3623484848485168</c:v>
                </c:pt>
                <c:pt idx="561">
                  <c:v>3.3683585858586178</c:v>
                </c:pt>
                <c:pt idx="562">
                  <c:v>3.3743686868687193</c:v>
                </c:pt>
                <c:pt idx="563">
                  <c:v>3.3803787878788198</c:v>
                </c:pt>
                <c:pt idx="564">
                  <c:v>3.3863888888889213</c:v>
                </c:pt>
                <c:pt idx="565">
                  <c:v>3.3923989898990223</c:v>
                </c:pt>
                <c:pt idx="566">
                  <c:v>3.3984090909091238</c:v>
                </c:pt>
                <c:pt idx="567">
                  <c:v>3.4044191919192244</c:v>
                </c:pt>
                <c:pt idx="568">
                  <c:v>3.4104292929293254</c:v>
                </c:pt>
              </c:numCache>
            </c:numRef>
          </c:xVal>
          <c:yVal>
            <c:numRef>
              <c:f>Sheet10!$E$2:$E$569</c:f>
              <c:numCache>
                <c:formatCode>General</c:formatCode>
                <c:ptCount val="568"/>
                <c:pt idx="0">
                  <c:v>0</c:v>
                </c:pt>
                <c:pt idx="1">
                  <c:v>-2.1970000000237633</c:v>
                </c:pt>
                <c:pt idx="2">
                  <c:v>-2.07500000010441</c:v>
                </c:pt>
                <c:pt idx="3">
                  <c:v>-1.8310000000383297</c:v>
                </c:pt>
                <c:pt idx="4">
                  <c:v>-1.8310000000383297</c:v>
                </c:pt>
                <c:pt idx="5">
                  <c:v>-1.952999999957683</c:v>
                </c:pt>
                <c:pt idx="6">
                  <c:v>-1.5869999999722495</c:v>
                </c:pt>
                <c:pt idx="7">
                  <c:v>-1.220999999986816</c:v>
                </c:pt>
                <c:pt idx="8">
                  <c:v>-1.220999999986816</c:v>
                </c:pt>
                <c:pt idx="9">
                  <c:v>-1.3429999999061693</c:v>
                </c:pt>
                <c:pt idx="10">
                  <c:v>-1.4650000000528962</c:v>
                </c:pt>
                <c:pt idx="11">
                  <c:v>-0.97699999992073572</c:v>
                </c:pt>
                <c:pt idx="12">
                  <c:v>-1.0990000000674627</c:v>
                </c:pt>
                <c:pt idx="13">
                  <c:v>-0.97699999992073572</c:v>
                </c:pt>
                <c:pt idx="14">
                  <c:v>-0.85500000000138243</c:v>
                </c:pt>
                <c:pt idx="15">
                  <c:v>-1.220999999986816</c:v>
                </c:pt>
                <c:pt idx="16">
                  <c:v>-1.4650000000528962</c:v>
                </c:pt>
                <c:pt idx="17">
                  <c:v>-1.220999999986816</c:v>
                </c:pt>
                <c:pt idx="18">
                  <c:v>-1.0990000000674627</c:v>
                </c:pt>
                <c:pt idx="19">
                  <c:v>-1.4650000000528962</c:v>
                </c:pt>
                <c:pt idx="20">
                  <c:v>-1.5869999999722495</c:v>
                </c:pt>
                <c:pt idx="21">
                  <c:v>-1.0990000000674627</c:v>
                </c:pt>
                <c:pt idx="22">
                  <c:v>-1.5869999999722495</c:v>
                </c:pt>
                <c:pt idx="23">
                  <c:v>-1.220999999986816</c:v>
                </c:pt>
                <c:pt idx="24">
                  <c:v>-1.4650000000528962</c:v>
                </c:pt>
                <c:pt idx="25">
                  <c:v>-1.5869999999722495</c:v>
                </c:pt>
                <c:pt idx="26">
                  <c:v>-0.85500000000138243</c:v>
                </c:pt>
                <c:pt idx="27">
                  <c:v>-34.180000000105792</c:v>
                </c:pt>
                <c:pt idx="28">
                  <c:v>-57.861000000002605</c:v>
                </c:pt>
                <c:pt idx="29">
                  <c:v>-52.734000000100423</c:v>
                </c:pt>
                <c:pt idx="30">
                  <c:v>-54.932000000007974</c:v>
                </c:pt>
                <c:pt idx="31">
                  <c:v>-54.077000000006592</c:v>
                </c:pt>
                <c:pt idx="32">
                  <c:v>-52.734000000100423</c:v>
                </c:pt>
                <c:pt idx="33">
                  <c:v>-50.171000000091226</c:v>
                </c:pt>
                <c:pt idx="34">
                  <c:v>-48.095999999986816</c:v>
                </c:pt>
                <c:pt idx="35">
                  <c:v>-45.654000000013184</c:v>
                </c:pt>
                <c:pt idx="36">
                  <c:v>-43.822999999974854</c:v>
                </c:pt>
                <c:pt idx="37">
                  <c:v>-39.307000000007974</c:v>
                </c:pt>
                <c:pt idx="38">
                  <c:v>-34.668000000010579</c:v>
                </c:pt>
                <c:pt idx="39">
                  <c:v>-30.884000000014566</c:v>
                </c:pt>
                <c:pt idx="40">
                  <c:v>-29.41899999996167</c:v>
                </c:pt>
                <c:pt idx="41">
                  <c:v>-28.442000000040935</c:v>
                </c:pt>
                <c:pt idx="42">
                  <c:v>-27.344000000084634</c:v>
                </c:pt>
                <c:pt idx="43">
                  <c:v>-26.732999999921958</c:v>
                </c:pt>
                <c:pt idx="44">
                  <c:v>-22.948999999925945</c:v>
                </c:pt>
                <c:pt idx="45">
                  <c:v>-13.061999999990803</c:v>
                </c:pt>
                <c:pt idx="46">
                  <c:v>-14.159999999947104</c:v>
                </c:pt>
                <c:pt idx="47">
                  <c:v>-19.164999999929933</c:v>
                </c:pt>
                <c:pt idx="48">
                  <c:v>-12.206999999989421</c:v>
                </c:pt>
                <c:pt idx="49">
                  <c:v>-13.183999999910156</c:v>
                </c:pt>
                <c:pt idx="50">
                  <c:v>-12.085000000070067</c:v>
                </c:pt>
                <c:pt idx="51">
                  <c:v>-13.550000000122964</c:v>
                </c:pt>
                <c:pt idx="52">
                  <c:v>-13.427999999976237</c:v>
                </c:pt>
                <c:pt idx="53">
                  <c:v>-9.0330000000449218</c:v>
                </c:pt>
                <c:pt idx="54">
                  <c:v>-9.277000000111002</c:v>
                </c:pt>
                <c:pt idx="55">
                  <c:v>-9.7659999998995772</c:v>
                </c:pt>
                <c:pt idx="56">
                  <c:v>-4.7609999999167485</c:v>
                </c:pt>
                <c:pt idx="57">
                  <c:v>-6.7140000001018052</c:v>
                </c:pt>
                <c:pt idx="58">
                  <c:v>-2.07500000010441</c:v>
                </c:pt>
                <c:pt idx="59">
                  <c:v>-1.220999999986816</c:v>
                </c:pt>
                <c:pt idx="60">
                  <c:v>-4.394999999931315</c:v>
                </c:pt>
                <c:pt idx="61">
                  <c:v>-3.5399999999299325</c:v>
                </c:pt>
                <c:pt idx="62">
                  <c:v>0.24400000006608025</c:v>
                </c:pt>
                <c:pt idx="63">
                  <c:v>-1.5869999999722495</c:v>
                </c:pt>
                <c:pt idx="64">
                  <c:v>-4.7609999999167485</c:v>
                </c:pt>
                <c:pt idx="65">
                  <c:v>-5.9810000000197761</c:v>
                </c:pt>
                <c:pt idx="66">
                  <c:v>-2.8079999999590655</c:v>
                </c:pt>
                <c:pt idx="67">
                  <c:v>-0.73199999997086707</c:v>
                </c:pt>
                <c:pt idx="68">
                  <c:v>-0.73199999997086707</c:v>
                </c:pt>
                <c:pt idx="69">
                  <c:v>-2.1970000000237633</c:v>
                </c:pt>
                <c:pt idx="70">
                  <c:v>-3.7839999999960128</c:v>
                </c:pt>
                <c:pt idx="71">
                  <c:v>-4.394999999931315</c:v>
                </c:pt>
                <c:pt idx="72">
                  <c:v>-4.394999999931315</c:v>
                </c:pt>
                <c:pt idx="73">
                  <c:v>-3.296000000091226</c:v>
                </c:pt>
                <c:pt idx="74">
                  <c:v>-1.4650000000528962</c:v>
                </c:pt>
                <c:pt idx="75">
                  <c:v>-0.36599999998543353</c:v>
                </c:pt>
                <c:pt idx="76">
                  <c:v>-0.48799999990478682</c:v>
                </c:pt>
                <c:pt idx="77">
                  <c:v>-0.73199999997086707</c:v>
                </c:pt>
                <c:pt idx="78">
                  <c:v>-2.1970000000237633</c:v>
                </c:pt>
                <c:pt idx="79">
                  <c:v>-3.296000000091226</c:v>
                </c:pt>
                <c:pt idx="80">
                  <c:v>-0.85500000000138243</c:v>
                </c:pt>
                <c:pt idx="81">
                  <c:v>-39.062999999941894</c:v>
                </c:pt>
                <c:pt idx="82">
                  <c:v>-55.297999999993408</c:v>
                </c:pt>
                <c:pt idx="83">
                  <c:v>-56.029999999964275</c:v>
                </c:pt>
                <c:pt idx="84">
                  <c:v>-54.442999999992026</c:v>
                </c:pt>
                <c:pt idx="85">
                  <c:v>-53.223000000116372</c:v>
                </c:pt>
                <c:pt idx="86">
                  <c:v>-53.223000000116372</c:v>
                </c:pt>
                <c:pt idx="87">
                  <c:v>-52.245999999968262</c:v>
                </c:pt>
                <c:pt idx="88">
                  <c:v>-48.584000000118976</c:v>
                </c:pt>
                <c:pt idx="89">
                  <c:v>-44.067000000040935</c:v>
                </c:pt>
                <c:pt idx="90">
                  <c:v>-41.382000000112384</c:v>
                </c:pt>
                <c:pt idx="91">
                  <c:v>-39.551000000074055</c:v>
                </c:pt>
                <c:pt idx="92">
                  <c:v>-37.598000000116372</c:v>
                </c:pt>
                <c:pt idx="93">
                  <c:v>-36.986999999953696</c:v>
                </c:pt>
                <c:pt idx="94">
                  <c:v>-36.743000000114989</c:v>
                </c:pt>
                <c:pt idx="95">
                  <c:v>-37.841999999955078</c:v>
                </c:pt>
                <c:pt idx="96">
                  <c:v>-38.573999999925945</c:v>
                </c:pt>
                <c:pt idx="97">
                  <c:v>-28.563999999960288</c:v>
                </c:pt>
                <c:pt idx="98">
                  <c:v>-19.8969999999008</c:v>
                </c:pt>
                <c:pt idx="99">
                  <c:v>-20.751999999902182</c:v>
                </c:pt>
                <c:pt idx="100">
                  <c:v>-17.943999999943117</c:v>
                </c:pt>
                <c:pt idx="101">
                  <c:v>-16.967999999906169</c:v>
                </c:pt>
                <c:pt idx="102">
                  <c:v>-19.8969999999008</c:v>
                </c:pt>
                <c:pt idx="103">
                  <c:v>-18.555000000105792</c:v>
                </c:pt>
                <c:pt idx="104">
                  <c:v>-17.822000000023763</c:v>
                </c:pt>
                <c:pt idx="105">
                  <c:v>-14.893000000029133</c:v>
                </c:pt>
                <c:pt idx="106">
                  <c:v>-10.498000000097818</c:v>
                </c:pt>
                <c:pt idx="107">
                  <c:v>-14.77100000010978</c:v>
                </c:pt>
                <c:pt idx="108">
                  <c:v>-8.5449999999127613</c:v>
                </c:pt>
                <c:pt idx="109">
                  <c:v>-11.719000000084634</c:v>
                </c:pt>
                <c:pt idx="110">
                  <c:v>-7.5679999999920256</c:v>
                </c:pt>
                <c:pt idx="111">
                  <c:v>-8.5449999999127613</c:v>
                </c:pt>
                <c:pt idx="112">
                  <c:v>-4.394999999931315</c:v>
                </c:pt>
                <c:pt idx="113">
                  <c:v>-4.394999999931315</c:v>
                </c:pt>
                <c:pt idx="114">
                  <c:v>-7.0800000000872387</c:v>
                </c:pt>
                <c:pt idx="115">
                  <c:v>-8.1789999999273277</c:v>
                </c:pt>
                <c:pt idx="116">
                  <c:v>-5.126999999902182</c:v>
                </c:pt>
                <c:pt idx="117">
                  <c:v>-2.07500000010441</c:v>
                </c:pt>
                <c:pt idx="118">
                  <c:v>-7.6899999999113788</c:v>
                </c:pt>
                <c:pt idx="119">
                  <c:v>-8.5449999999127613</c:v>
                </c:pt>
                <c:pt idx="120">
                  <c:v>-6.3480000001163717</c:v>
                </c:pt>
                <c:pt idx="121">
                  <c:v>-4.6389999999973952</c:v>
                </c:pt>
                <c:pt idx="122">
                  <c:v>-5.126999999902182</c:v>
                </c:pt>
                <c:pt idx="123">
                  <c:v>-7.4460000000726723</c:v>
                </c:pt>
                <c:pt idx="124">
                  <c:v>-7.5679999999920256</c:v>
                </c:pt>
                <c:pt idx="125">
                  <c:v>-6.470000000035725</c:v>
                </c:pt>
                <c:pt idx="126">
                  <c:v>-4.5170000000780419</c:v>
                </c:pt>
                <c:pt idx="127">
                  <c:v>-3.296000000091226</c:v>
                </c:pt>
                <c:pt idx="128">
                  <c:v>-4.394999999931315</c:v>
                </c:pt>
                <c:pt idx="129">
                  <c:v>-6.2259999999696447</c:v>
                </c:pt>
                <c:pt idx="130">
                  <c:v>-6.7140000001018052</c:v>
                </c:pt>
                <c:pt idx="131">
                  <c:v>-7.202000000006592</c:v>
                </c:pt>
                <c:pt idx="132">
                  <c:v>-6.3480000001163717</c:v>
                </c:pt>
                <c:pt idx="133">
                  <c:v>-5.0049999999828287</c:v>
                </c:pt>
                <c:pt idx="134">
                  <c:v>-3.0520000000251457</c:v>
                </c:pt>
                <c:pt idx="135">
                  <c:v>-2.07500000010441</c:v>
                </c:pt>
                <c:pt idx="136">
                  <c:v>-2.8079999999590655</c:v>
                </c:pt>
                <c:pt idx="137">
                  <c:v>-2.6860000000397122</c:v>
                </c:pt>
                <c:pt idx="138">
                  <c:v>-32.105000000001382</c:v>
                </c:pt>
                <c:pt idx="139">
                  <c:v>-57.373000000097818</c:v>
                </c:pt>
                <c:pt idx="140">
                  <c:v>-57.982999999921958</c:v>
                </c:pt>
                <c:pt idx="141">
                  <c:v>-57.250999999951091</c:v>
                </c:pt>
                <c:pt idx="142">
                  <c:v>-56.518999999980224</c:v>
                </c:pt>
                <c:pt idx="143">
                  <c:v>-55.297999999993408</c:v>
                </c:pt>
                <c:pt idx="144">
                  <c:v>-54.687999999941894</c:v>
                </c:pt>
                <c:pt idx="145">
                  <c:v>-51.269999999931315</c:v>
                </c:pt>
                <c:pt idx="146">
                  <c:v>-51.392000000078042</c:v>
                </c:pt>
                <c:pt idx="147">
                  <c:v>-47.606999999970867</c:v>
                </c:pt>
                <c:pt idx="148">
                  <c:v>-44.677999999976237</c:v>
                </c:pt>
                <c:pt idx="149">
                  <c:v>-41.504000000031738</c:v>
                </c:pt>
                <c:pt idx="150">
                  <c:v>-38.696000000072672</c:v>
                </c:pt>
                <c:pt idx="151">
                  <c:v>-36.499000000048909</c:v>
                </c:pt>
                <c:pt idx="152">
                  <c:v>-38.452000000006592</c:v>
                </c:pt>
                <c:pt idx="153">
                  <c:v>-34.912000000076659</c:v>
                </c:pt>
                <c:pt idx="154">
                  <c:v>-32.592999999906169</c:v>
                </c:pt>
                <c:pt idx="155">
                  <c:v>-33.202999999957683</c:v>
                </c:pt>
                <c:pt idx="156">
                  <c:v>-30.150999999932537</c:v>
                </c:pt>
                <c:pt idx="157">
                  <c:v>-29.297000000042317</c:v>
                </c:pt>
                <c:pt idx="158">
                  <c:v>-24.292000000059488</c:v>
                </c:pt>
                <c:pt idx="159">
                  <c:v>-24.292000000059488</c:v>
                </c:pt>
                <c:pt idx="160">
                  <c:v>-18.432999999959065</c:v>
                </c:pt>
                <c:pt idx="161">
                  <c:v>-24.169999999912761</c:v>
                </c:pt>
                <c:pt idx="162">
                  <c:v>-24.169999999912761</c:v>
                </c:pt>
                <c:pt idx="163">
                  <c:v>-19.043000000010579</c:v>
                </c:pt>
                <c:pt idx="164">
                  <c:v>-18.798999999944499</c:v>
                </c:pt>
                <c:pt idx="165">
                  <c:v>-23.560000000088621</c:v>
                </c:pt>
                <c:pt idx="166">
                  <c:v>-18.311000000039712</c:v>
                </c:pt>
                <c:pt idx="167">
                  <c:v>-15.137000000095213</c:v>
                </c:pt>
                <c:pt idx="168">
                  <c:v>-22.339000000101805</c:v>
                </c:pt>
                <c:pt idx="169">
                  <c:v>-13.306000000056883</c:v>
                </c:pt>
                <c:pt idx="170">
                  <c:v>-17.943999999943117</c:v>
                </c:pt>
                <c:pt idx="171">
                  <c:v>-13.916000000108397</c:v>
                </c:pt>
                <c:pt idx="172">
                  <c:v>-15.746999999919353</c:v>
                </c:pt>
                <c:pt idx="173">
                  <c:v>-14.159999999947104</c:v>
                </c:pt>
                <c:pt idx="174">
                  <c:v>-7.9350000000886212</c:v>
                </c:pt>
                <c:pt idx="175">
                  <c:v>-11.596999999937907</c:v>
                </c:pt>
                <c:pt idx="176">
                  <c:v>-5.9810000000197761</c:v>
                </c:pt>
                <c:pt idx="177">
                  <c:v>-7.8129999999418942</c:v>
                </c:pt>
                <c:pt idx="178">
                  <c:v>-8.7889999999788415</c:v>
                </c:pt>
                <c:pt idx="179">
                  <c:v>-4.394999999931315</c:v>
                </c:pt>
                <c:pt idx="180">
                  <c:v>-6.2259999999696447</c:v>
                </c:pt>
                <c:pt idx="181">
                  <c:v>-9.8880000000463042</c:v>
                </c:pt>
                <c:pt idx="182">
                  <c:v>-6.5919999999550782</c:v>
                </c:pt>
                <c:pt idx="183">
                  <c:v>-4.2719999999007996</c:v>
                </c:pt>
                <c:pt idx="184">
                  <c:v>-8.5449999999127613</c:v>
                </c:pt>
                <c:pt idx="185">
                  <c:v>-8.0570000000079744</c:v>
                </c:pt>
                <c:pt idx="186">
                  <c:v>-4.394999999931315</c:v>
                </c:pt>
                <c:pt idx="187">
                  <c:v>-5.249000000048909</c:v>
                </c:pt>
                <c:pt idx="188">
                  <c:v>-8.5449999999127613</c:v>
                </c:pt>
                <c:pt idx="189">
                  <c:v>-8.9109999998981948</c:v>
                </c:pt>
                <c:pt idx="190">
                  <c:v>-5.9810000000197761</c:v>
                </c:pt>
                <c:pt idx="191">
                  <c:v>-4.394999999931315</c:v>
                </c:pt>
                <c:pt idx="192">
                  <c:v>-4.8830000000634755</c:v>
                </c:pt>
                <c:pt idx="193">
                  <c:v>-7.0800000000872387</c:v>
                </c:pt>
                <c:pt idx="194">
                  <c:v>-7.5679999999920256</c:v>
                </c:pt>
                <c:pt idx="195">
                  <c:v>-5.4930000001149892</c:v>
                </c:pt>
                <c:pt idx="196">
                  <c:v>-4.394999999931315</c:v>
                </c:pt>
                <c:pt idx="197">
                  <c:v>-5.4930000001149892</c:v>
                </c:pt>
                <c:pt idx="198">
                  <c:v>-6.9579999999405118</c:v>
                </c:pt>
                <c:pt idx="199">
                  <c:v>-7.0800000000872387</c:v>
                </c:pt>
                <c:pt idx="200">
                  <c:v>-6.3480000001163717</c:v>
                </c:pt>
                <c:pt idx="201">
                  <c:v>-5.0049999999828287</c:v>
                </c:pt>
                <c:pt idx="202">
                  <c:v>-4.6389999999973952</c:v>
                </c:pt>
                <c:pt idx="203">
                  <c:v>-4.394999999931315</c:v>
                </c:pt>
                <c:pt idx="204">
                  <c:v>-5.8590000001004228</c:v>
                </c:pt>
                <c:pt idx="205">
                  <c:v>-6.9579999999405118</c:v>
                </c:pt>
                <c:pt idx="206">
                  <c:v>-6.9579999999405118</c:v>
                </c:pt>
                <c:pt idx="207">
                  <c:v>-5.8590000001004228</c:v>
                </c:pt>
                <c:pt idx="208">
                  <c:v>-5.126999999902182</c:v>
                </c:pt>
                <c:pt idx="209">
                  <c:v>-4.7609999999167485</c:v>
                </c:pt>
                <c:pt idx="210">
                  <c:v>-5.3709999999682623</c:v>
                </c:pt>
                <c:pt idx="211">
                  <c:v>-6.3480000001163717</c:v>
                </c:pt>
                <c:pt idx="212">
                  <c:v>-6.3480000001163717</c:v>
                </c:pt>
                <c:pt idx="213">
                  <c:v>-6.470000000035725</c:v>
                </c:pt>
                <c:pt idx="214">
                  <c:v>-6.3480000001163717</c:v>
                </c:pt>
                <c:pt idx="215">
                  <c:v>-5.249000000048909</c:v>
                </c:pt>
                <c:pt idx="216">
                  <c:v>-4.6389999999973952</c:v>
                </c:pt>
                <c:pt idx="217">
                  <c:v>-4.7609999999167485</c:v>
                </c:pt>
                <c:pt idx="218">
                  <c:v>-5.0049999999828287</c:v>
                </c:pt>
                <c:pt idx="219">
                  <c:v>-5.7369999999536958</c:v>
                </c:pt>
                <c:pt idx="220">
                  <c:v>-5.9810000000197761</c:v>
                </c:pt>
                <c:pt idx="221">
                  <c:v>-6.1040000000502914</c:v>
                </c:pt>
                <c:pt idx="222">
                  <c:v>-6.1040000000502914</c:v>
                </c:pt>
                <c:pt idx="223">
                  <c:v>-5.9810000000197761</c:v>
                </c:pt>
                <c:pt idx="224">
                  <c:v>-5.4930000001149892</c:v>
                </c:pt>
                <c:pt idx="225">
                  <c:v>-5.3709999999682623</c:v>
                </c:pt>
                <c:pt idx="226">
                  <c:v>-5.0049999999828287</c:v>
                </c:pt>
                <c:pt idx="227">
                  <c:v>-5.3709999999682623</c:v>
                </c:pt>
                <c:pt idx="228">
                  <c:v>-5.4930000001149892</c:v>
                </c:pt>
                <c:pt idx="229">
                  <c:v>-5.8590000001004228</c:v>
                </c:pt>
                <c:pt idx="230">
                  <c:v>-6.2259999999696447</c:v>
                </c:pt>
                <c:pt idx="231">
                  <c:v>-6.3480000001163717</c:v>
                </c:pt>
                <c:pt idx="232">
                  <c:v>-6.470000000035725</c:v>
                </c:pt>
                <c:pt idx="233">
                  <c:v>-6.470000000035725</c:v>
                </c:pt>
                <c:pt idx="234">
                  <c:v>-6.470000000035725</c:v>
                </c:pt>
                <c:pt idx="235">
                  <c:v>-6.3480000001163717</c:v>
                </c:pt>
                <c:pt idx="236">
                  <c:v>-6.3480000001163717</c:v>
                </c:pt>
                <c:pt idx="237">
                  <c:v>-6.2259999999696447</c:v>
                </c:pt>
                <c:pt idx="238">
                  <c:v>-6.7140000001018052</c:v>
                </c:pt>
                <c:pt idx="239">
                  <c:v>-6.3480000001163717</c:v>
                </c:pt>
                <c:pt idx="240">
                  <c:v>-6.470000000035725</c:v>
                </c:pt>
                <c:pt idx="241">
                  <c:v>-6.8360000000211585</c:v>
                </c:pt>
                <c:pt idx="242">
                  <c:v>-6.7140000001018052</c:v>
                </c:pt>
                <c:pt idx="243">
                  <c:v>-6.470000000035725</c:v>
                </c:pt>
                <c:pt idx="244">
                  <c:v>-6.470000000035725</c:v>
                </c:pt>
                <c:pt idx="245">
                  <c:v>-6.470000000035725</c:v>
                </c:pt>
                <c:pt idx="246">
                  <c:v>-5.9810000000197761</c:v>
                </c:pt>
                <c:pt idx="247">
                  <c:v>-6.2259999999696447</c:v>
                </c:pt>
                <c:pt idx="248">
                  <c:v>-6.2259999999696447</c:v>
                </c:pt>
                <c:pt idx="249">
                  <c:v>-6.1040000000502914</c:v>
                </c:pt>
                <c:pt idx="250">
                  <c:v>-6.2259999999696447</c:v>
                </c:pt>
                <c:pt idx="251">
                  <c:v>-6.5919999999550782</c:v>
                </c:pt>
                <c:pt idx="252">
                  <c:v>-6.2259999999696447</c:v>
                </c:pt>
                <c:pt idx="253">
                  <c:v>-6.3480000001163717</c:v>
                </c:pt>
                <c:pt idx="254">
                  <c:v>-5.9810000000197761</c:v>
                </c:pt>
                <c:pt idx="255">
                  <c:v>-6.3480000001163717</c:v>
                </c:pt>
                <c:pt idx="256">
                  <c:v>-6.1040000000502914</c:v>
                </c:pt>
                <c:pt idx="257">
                  <c:v>-5.7369999999536958</c:v>
                </c:pt>
                <c:pt idx="258">
                  <c:v>-5.4930000001149892</c:v>
                </c:pt>
                <c:pt idx="259">
                  <c:v>-5.249000000048909</c:v>
                </c:pt>
                <c:pt idx="260">
                  <c:v>-5.7369999999536958</c:v>
                </c:pt>
                <c:pt idx="261">
                  <c:v>-5.3709999999682623</c:v>
                </c:pt>
                <c:pt idx="262">
                  <c:v>-5.9810000000197761</c:v>
                </c:pt>
                <c:pt idx="263">
                  <c:v>-6.2259999999696447</c:v>
                </c:pt>
                <c:pt idx="264">
                  <c:v>-6.470000000035725</c:v>
                </c:pt>
                <c:pt idx="265">
                  <c:v>-6.5919999999550782</c:v>
                </c:pt>
                <c:pt idx="266">
                  <c:v>-7.202000000006592</c:v>
                </c:pt>
                <c:pt idx="267">
                  <c:v>-6.9579999999405118</c:v>
                </c:pt>
                <c:pt idx="268">
                  <c:v>-6.470000000035725</c:v>
                </c:pt>
                <c:pt idx="269">
                  <c:v>-6.5919999999550782</c:v>
                </c:pt>
                <c:pt idx="270">
                  <c:v>-6.2259999999696447</c:v>
                </c:pt>
                <c:pt idx="271">
                  <c:v>-5.6150000000343425</c:v>
                </c:pt>
                <c:pt idx="272">
                  <c:v>-5.249000000048909</c:v>
                </c:pt>
                <c:pt idx="273">
                  <c:v>-5.0049999999828287</c:v>
                </c:pt>
                <c:pt idx="274">
                  <c:v>-5.0049999999828287</c:v>
                </c:pt>
                <c:pt idx="275">
                  <c:v>-4.8830000000634755</c:v>
                </c:pt>
                <c:pt idx="276">
                  <c:v>-4.6389999999973952</c:v>
                </c:pt>
                <c:pt idx="277">
                  <c:v>-4.6389999999973952</c:v>
                </c:pt>
                <c:pt idx="278">
                  <c:v>-4.7609999999167485</c:v>
                </c:pt>
                <c:pt idx="279">
                  <c:v>-5.4930000001149892</c:v>
                </c:pt>
                <c:pt idx="280">
                  <c:v>-5.6150000000343425</c:v>
                </c:pt>
                <c:pt idx="281">
                  <c:v>-6.9579999999405118</c:v>
                </c:pt>
                <c:pt idx="282">
                  <c:v>-7.4460000000726723</c:v>
                </c:pt>
                <c:pt idx="283">
                  <c:v>-7.5679999999920256</c:v>
                </c:pt>
                <c:pt idx="284">
                  <c:v>-7.5679999999920256</c:v>
                </c:pt>
                <c:pt idx="285">
                  <c:v>-7.8129999999418942</c:v>
                </c:pt>
                <c:pt idx="286">
                  <c:v>-7.3239999999259453</c:v>
                </c:pt>
                <c:pt idx="287">
                  <c:v>-6.9579999999405118</c:v>
                </c:pt>
                <c:pt idx="288">
                  <c:v>-5.7369999999536958</c:v>
                </c:pt>
                <c:pt idx="289">
                  <c:v>-5.126999999902182</c:v>
                </c:pt>
                <c:pt idx="290">
                  <c:v>-4.8830000000634755</c:v>
                </c:pt>
                <c:pt idx="291">
                  <c:v>-4.394999999931315</c:v>
                </c:pt>
                <c:pt idx="292">
                  <c:v>-4.394999999931315</c:v>
                </c:pt>
                <c:pt idx="293">
                  <c:v>-4.5170000000780419</c:v>
                </c:pt>
                <c:pt idx="294">
                  <c:v>-5.4930000001149892</c:v>
                </c:pt>
                <c:pt idx="295">
                  <c:v>-5.4930000001149892</c:v>
                </c:pt>
                <c:pt idx="296">
                  <c:v>-6.5919999999550782</c:v>
                </c:pt>
                <c:pt idx="297">
                  <c:v>-6.9579999999405118</c:v>
                </c:pt>
                <c:pt idx="298">
                  <c:v>-7.6899999999113788</c:v>
                </c:pt>
                <c:pt idx="299">
                  <c:v>-7.9350000000886212</c:v>
                </c:pt>
                <c:pt idx="300">
                  <c:v>-8.422999999993408</c:v>
                </c:pt>
                <c:pt idx="301">
                  <c:v>-8.422999999993408</c:v>
                </c:pt>
                <c:pt idx="302">
                  <c:v>-8.0570000000079744</c:v>
                </c:pt>
                <c:pt idx="303">
                  <c:v>-8.1789999999273277</c:v>
                </c:pt>
                <c:pt idx="304">
                  <c:v>-7.6899999999113788</c:v>
                </c:pt>
                <c:pt idx="305">
                  <c:v>-7.3239999999259453</c:v>
                </c:pt>
                <c:pt idx="306">
                  <c:v>-6.3480000001163717</c:v>
                </c:pt>
                <c:pt idx="307">
                  <c:v>-5.249000000048909</c:v>
                </c:pt>
                <c:pt idx="308">
                  <c:v>-4.2719999999007996</c:v>
                </c:pt>
                <c:pt idx="309">
                  <c:v>-3.7839999999960128</c:v>
                </c:pt>
                <c:pt idx="310">
                  <c:v>-3.7839999999960128</c:v>
                </c:pt>
                <c:pt idx="311">
                  <c:v>-3.9059999999153661</c:v>
                </c:pt>
                <c:pt idx="312">
                  <c:v>-4.8830000000634755</c:v>
                </c:pt>
                <c:pt idx="313">
                  <c:v>-5.249000000048909</c:v>
                </c:pt>
                <c:pt idx="314">
                  <c:v>-6.7140000001018052</c:v>
                </c:pt>
                <c:pt idx="315">
                  <c:v>-7.0800000000872387</c:v>
                </c:pt>
                <c:pt idx="316">
                  <c:v>-7.9350000000886212</c:v>
                </c:pt>
                <c:pt idx="317">
                  <c:v>-8.6670000000594882</c:v>
                </c:pt>
                <c:pt idx="318">
                  <c:v>-8.7889999999788415</c:v>
                </c:pt>
                <c:pt idx="319">
                  <c:v>-9.5220000000608707</c:v>
                </c:pt>
                <c:pt idx="320">
                  <c:v>-9.5220000000608707</c:v>
                </c:pt>
                <c:pt idx="321">
                  <c:v>-9.3990000000303553</c:v>
                </c:pt>
                <c:pt idx="322">
                  <c:v>-9.7659999998995772</c:v>
                </c:pt>
                <c:pt idx="323">
                  <c:v>-9.6439999999802239</c:v>
                </c:pt>
                <c:pt idx="324">
                  <c:v>-9.0330000000449218</c:v>
                </c:pt>
                <c:pt idx="325">
                  <c:v>-8.5449999999127613</c:v>
                </c:pt>
                <c:pt idx="326">
                  <c:v>-7.5679999999920256</c:v>
                </c:pt>
                <c:pt idx="327">
                  <c:v>-6.7140000001018052</c:v>
                </c:pt>
                <c:pt idx="328">
                  <c:v>-5.7369999999536958</c:v>
                </c:pt>
                <c:pt idx="329">
                  <c:v>-5.0049999999828287</c:v>
                </c:pt>
                <c:pt idx="330">
                  <c:v>-3.7839999999960128</c:v>
                </c:pt>
                <c:pt idx="331">
                  <c:v>-10.498000000097818</c:v>
                </c:pt>
                <c:pt idx="332">
                  <c:v>-44.922000000042317</c:v>
                </c:pt>
                <c:pt idx="333">
                  <c:v>-59.326000000055501</c:v>
                </c:pt>
                <c:pt idx="334">
                  <c:v>-62.987999999904787</c:v>
                </c:pt>
                <c:pt idx="335">
                  <c:v>-61.400999999932537</c:v>
                </c:pt>
                <c:pt idx="336">
                  <c:v>-63.599000000067463</c:v>
                </c:pt>
                <c:pt idx="337">
                  <c:v>-62.74400000006608</c:v>
                </c:pt>
                <c:pt idx="338">
                  <c:v>-63.720999999986816</c:v>
                </c:pt>
                <c:pt idx="339">
                  <c:v>-62.74400000006608</c:v>
                </c:pt>
                <c:pt idx="340">
                  <c:v>-63.720999999986816</c:v>
                </c:pt>
                <c:pt idx="341">
                  <c:v>-63.355000000001382</c:v>
                </c:pt>
                <c:pt idx="342">
                  <c:v>-59.813999999960288</c:v>
                </c:pt>
                <c:pt idx="343">
                  <c:v>-62.621999999919353</c:v>
                </c:pt>
                <c:pt idx="344">
                  <c:v>-59.936999999990803</c:v>
                </c:pt>
                <c:pt idx="345">
                  <c:v>-58.716000000003987</c:v>
                </c:pt>
                <c:pt idx="346">
                  <c:v>-54.932000000007974</c:v>
                </c:pt>
                <c:pt idx="347">
                  <c:v>-53.345000000035725</c:v>
                </c:pt>
                <c:pt idx="348">
                  <c:v>-53.100999999969645</c:v>
                </c:pt>
                <c:pt idx="349">
                  <c:v>-48.70600000003833</c:v>
                </c:pt>
                <c:pt idx="350">
                  <c:v>-46.875</c:v>
                </c:pt>
                <c:pt idx="351">
                  <c:v>-47.606999999970867</c:v>
                </c:pt>
                <c:pt idx="352">
                  <c:v>-41.259999999965657</c:v>
                </c:pt>
                <c:pt idx="353">
                  <c:v>-29.541000000108397</c:v>
                </c:pt>
                <c:pt idx="354">
                  <c:v>-26.611000000002605</c:v>
                </c:pt>
                <c:pt idx="355">
                  <c:v>-23.314999999911379</c:v>
                </c:pt>
                <c:pt idx="356">
                  <c:v>-23.437999999941894</c:v>
                </c:pt>
                <c:pt idx="357">
                  <c:v>-18.798999999944499</c:v>
                </c:pt>
                <c:pt idx="358">
                  <c:v>-21.973000000116372</c:v>
                </c:pt>
                <c:pt idx="359">
                  <c:v>-13.672000000042317</c:v>
                </c:pt>
                <c:pt idx="360">
                  <c:v>-13.672000000042317</c:v>
                </c:pt>
                <c:pt idx="361">
                  <c:v>-18.432999999959065</c:v>
                </c:pt>
                <c:pt idx="362">
                  <c:v>-14.404000000013184</c:v>
                </c:pt>
                <c:pt idx="363">
                  <c:v>-15.014999999948486</c:v>
                </c:pt>
                <c:pt idx="364">
                  <c:v>-13.79399999996167</c:v>
                </c:pt>
                <c:pt idx="365">
                  <c:v>-13.061999999990803</c:v>
                </c:pt>
                <c:pt idx="366">
                  <c:v>-12.328999999908774</c:v>
                </c:pt>
                <c:pt idx="367">
                  <c:v>-12.328999999908774</c:v>
                </c:pt>
                <c:pt idx="368">
                  <c:v>-11.475000000018554</c:v>
                </c:pt>
                <c:pt idx="369">
                  <c:v>-9.8880000000463042</c:v>
                </c:pt>
                <c:pt idx="370">
                  <c:v>-8.1789999999273277</c:v>
                </c:pt>
                <c:pt idx="371">
                  <c:v>-6.7140000001018052</c:v>
                </c:pt>
                <c:pt idx="372">
                  <c:v>-5.8590000001004228</c:v>
                </c:pt>
                <c:pt idx="373">
                  <c:v>-5.249000000048909</c:v>
                </c:pt>
                <c:pt idx="374">
                  <c:v>-4.6389999999973952</c:v>
                </c:pt>
                <c:pt idx="375">
                  <c:v>-5.249000000048909</c:v>
                </c:pt>
                <c:pt idx="376">
                  <c:v>-5.9810000000197761</c:v>
                </c:pt>
                <c:pt idx="377">
                  <c:v>-7.0800000000872387</c:v>
                </c:pt>
                <c:pt idx="378">
                  <c:v>-7.5679999999920256</c:v>
                </c:pt>
                <c:pt idx="379">
                  <c:v>-7.5679999999920256</c:v>
                </c:pt>
                <c:pt idx="380">
                  <c:v>-7.8129999999418942</c:v>
                </c:pt>
                <c:pt idx="381">
                  <c:v>-6.9579999999405118</c:v>
                </c:pt>
                <c:pt idx="382">
                  <c:v>-6.2259999999696447</c:v>
                </c:pt>
                <c:pt idx="383">
                  <c:v>-5.3709999999682623</c:v>
                </c:pt>
                <c:pt idx="384">
                  <c:v>-4.2719999999007996</c:v>
                </c:pt>
                <c:pt idx="385">
                  <c:v>-3.6620000000766595</c:v>
                </c:pt>
                <c:pt idx="386">
                  <c:v>-3.4180000000105792</c:v>
                </c:pt>
                <c:pt idx="387">
                  <c:v>-3.0520000000251457</c:v>
                </c:pt>
                <c:pt idx="388">
                  <c:v>-3.173999999944499</c:v>
                </c:pt>
                <c:pt idx="389">
                  <c:v>-3.6620000000766595</c:v>
                </c:pt>
                <c:pt idx="390">
                  <c:v>-4.7609999999167485</c:v>
                </c:pt>
                <c:pt idx="391">
                  <c:v>-5.4930000001149892</c:v>
                </c:pt>
                <c:pt idx="392">
                  <c:v>-6.1040000000502914</c:v>
                </c:pt>
                <c:pt idx="393">
                  <c:v>-7.0800000000872387</c:v>
                </c:pt>
                <c:pt idx="394">
                  <c:v>-7.3239999999259453</c:v>
                </c:pt>
                <c:pt idx="395">
                  <c:v>-7.8129999999418942</c:v>
                </c:pt>
                <c:pt idx="396">
                  <c:v>-8.0570000000079744</c:v>
                </c:pt>
                <c:pt idx="397">
                  <c:v>-7.6899999999113788</c:v>
                </c:pt>
                <c:pt idx="398">
                  <c:v>-7.4460000000726723</c:v>
                </c:pt>
                <c:pt idx="399">
                  <c:v>-6.470000000035725</c:v>
                </c:pt>
                <c:pt idx="400">
                  <c:v>-5.6150000000343425</c:v>
                </c:pt>
                <c:pt idx="401">
                  <c:v>-4.7609999999167485</c:v>
                </c:pt>
                <c:pt idx="402">
                  <c:v>-3.6620000000766595</c:v>
                </c:pt>
                <c:pt idx="403">
                  <c:v>-3.5399999999299325</c:v>
                </c:pt>
                <c:pt idx="404">
                  <c:v>-2.9300000001057924</c:v>
                </c:pt>
                <c:pt idx="405">
                  <c:v>0.48799999990478682</c:v>
                </c:pt>
                <c:pt idx="406">
                  <c:v>-2.07500000010441</c:v>
                </c:pt>
                <c:pt idx="407">
                  <c:v>-2.5640000001203589</c:v>
                </c:pt>
                <c:pt idx="408">
                  <c:v>-3.5399999999299325</c:v>
                </c:pt>
                <c:pt idx="409">
                  <c:v>-3.5399999999299325</c:v>
                </c:pt>
                <c:pt idx="410">
                  <c:v>-4.028000000062093</c:v>
                </c:pt>
                <c:pt idx="411">
                  <c:v>-5.126999999902182</c:v>
                </c:pt>
                <c:pt idx="412">
                  <c:v>-5.3709999999682623</c:v>
                </c:pt>
                <c:pt idx="413">
                  <c:v>-6.2259999999696447</c:v>
                </c:pt>
                <c:pt idx="414">
                  <c:v>-6.7140000001018052</c:v>
                </c:pt>
                <c:pt idx="415">
                  <c:v>-5.126999999902182</c:v>
                </c:pt>
                <c:pt idx="416">
                  <c:v>-7.0800000000872387</c:v>
                </c:pt>
                <c:pt idx="417">
                  <c:v>-7.4460000000726723</c:v>
                </c:pt>
                <c:pt idx="418">
                  <c:v>-8.422999999993408</c:v>
                </c:pt>
                <c:pt idx="419">
                  <c:v>-8.1789999999273277</c:v>
                </c:pt>
                <c:pt idx="420">
                  <c:v>-8.1789999999273277</c:v>
                </c:pt>
                <c:pt idx="421">
                  <c:v>-7.6899999999113788</c:v>
                </c:pt>
                <c:pt idx="422">
                  <c:v>-7.6899999999113788</c:v>
                </c:pt>
                <c:pt idx="423">
                  <c:v>-6.8360000000211585</c:v>
                </c:pt>
                <c:pt idx="424">
                  <c:v>-6.1040000000502914</c:v>
                </c:pt>
                <c:pt idx="425">
                  <c:v>-5.6150000000343425</c:v>
                </c:pt>
                <c:pt idx="426">
                  <c:v>-2.1970000000237633</c:v>
                </c:pt>
                <c:pt idx="427">
                  <c:v>-24.658000000044922</c:v>
                </c:pt>
                <c:pt idx="428">
                  <c:v>-56.274000000030355</c:v>
                </c:pt>
                <c:pt idx="429">
                  <c:v>-62.74400000006608</c:v>
                </c:pt>
                <c:pt idx="430">
                  <c:v>-68.725999999969645</c:v>
                </c:pt>
                <c:pt idx="431">
                  <c:v>-64.57500000010441</c:v>
                </c:pt>
                <c:pt idx="432">
                  <c:v>-68.604000000050291</c:v>
                </c:pt>
                <c:pt idx="433">
                  <c:v>-70.557000000007974</c:v>
                </c:pt>
                <c:pt idx="434">
                  <c:v>-68.359000000100423</c:v>
                </c:pt>
                <c:pt idx="435">
                  <c:v>-67.017000000078042</c:v>
                </c:pt>
                <c:pt idx="436">
                  <c:v>-66.894999999931315</c:v>
                </c:pt>
                <c:pt idx="437">
                  <c:v>-65.796000000091226</c:v>
                </c:pt>
                <c:pt idx="438">
                  <c:v>-62.5</c:v>
                </c:pt>
                <c:pt idx="439">
                  <c:v>-59.081999999989421</c:v>
                </c:pt>
                <c:pt idx="440">
                  <c:v>-58.837999999923341</c:v>
                </c:pt>
                <c:pt idx="441">
                  <c:v>-59.326000000055501</c:v>
                </c:pt>
                <c:pt idx="442">
                  <c:v>-56.518999999980224</c:v>
                </c:pt>
                <c:pt idx="443">
                  <c:v>-55.663999999978842</c:v>
                </c:pt>
                <c:pt idx="444">
                  <c:v>-52.734000000100423</c:v>
                </c:pt>
                <c:pt idx="445">
                  <c:v>-44.800000000122964</c:v>
                </c:pt>
                <c:pt idx="446">
                  <c:v>-37.354000000050291</c:v>
                </c:pt>
                <c:pt idx="447">
                  <c:v>-33.691000000089844</c:v>
                </c:pt>
                <c:pt idx="448">
                  <c:v>-32.470999999986816</c:v>
                </c:pt>
                <c:pt idx="449">
                  <c:v>-30.273000000079264</c:v>
                </c:pt>
                <c:pt idx="450">
                  <c:v>-29.663000000027751</c:v>
                </c:pt>
                <c:pt idx="451">
                  <c:v>-23.437999999941894</c:v>
                </c:pt>
                <c:pt idx="452">
                  <c:v>-18.066000000089844</c:v>
                </c:pt>
                <c:pt idx="453">
                  <c:v>-19.8969999999008</c:v>
                </c:pt>
                <c:pt idx="454">
                  <c:v>-21.729000000050291</c:v>
                </c:pt>
                <c:pt idx="455">
                  <c:v>-18.921000000091226</c:v>
                </c:pt>
                <c:pt idx="456">
                  <c:v>-23.560000000088621</c:v>
                </c:pt>
                <c:pt idx="457">
                  <c:v>-17.577999999957683</c:v>
                </c:pt>
                <c:pt idx="458">
                  <c:v>-14.159999999947104</c:v>
                </c:pt>
                <c:pt idx="459">
                  <c:v>-18.189000000120359</c:v>
                </c:pt>
                <c:pt idx="460">
                  <c:v>-21.850999999969645</c:v>
                </c:pt>
                <c:pt idx="461">
                  <c:v>-17.943999999943117</c:v>
                </c:pt>
                <c:pt idx="462">
                  <c:v>-12.695000000121581</c:v>
                </c:pt>
                <c:pt idx="463">
                  <c:v>-12.451000000055501</c:v>
                </c:pt>
                <c:pt idx="464">
                  <c:v>-14.159999999947104</c:v>
                </c:pt>
                <c:pt idx="465">
                  <c:v>-19.164999999929933</c:v>
                </c:pt>
                <c:pt idx="466">
                  <c:v>-19.653000000062093</c:v>
                </c:pt>
                <c:pt idx="467">
                  <c:v>-17.45600000003833</c:v>
                </c:pt>
                <c:pt idx="468">
                  <c:v>-13.427999999976237</c:v>
                </c:pt>
                <c:pt idx="469">
                  <c:v>-9.8880000000463042</c:v>
                </c:pt>
                <c:pt idx="470">
                  <c:v>-7.202000000006592</c:v>
                </c:pt>
                <c:pt idx="471">
                  <c:v>-5.7369999999536958</c:v>
                </c:pt>
                <c:pt idx="472">
                  <c:v>-5.7369999999536958</c:v>
                </c:pt>
                <c:pt idx="473">
                  <c:v>-6.2259999999696447</c:v>
                </c:pt>
                <c:pt idx="474">
                  <c:v>-7.6899999999113788</c:v>
                </c:pt>
                <c:pt idx="475">
                  <c:v>-8.9109999998981948</c:v>
                </c:pt>
                <c:pt idx="476">
                  <c:v>-9.5220000000608707</c:v>
                </c:pt>
                <c:pt idx="477">
                  <c:v>-10.009999999965657</c:v>
                </c:pt>
                <c:pt idx="478">
                  <c:v>-9.3990000000303553</c:v>
                </c:pt>
                <c:pt idx="479">
                  <c:v>-7.9350000000886212</c:v>
                </c:pt>
                <c:pt idx="480">
                  <c:v>-7.0800000000872387</c:v>
                </c:pt>
                <c:pt idx="481">
                  <c:v>-6.1040000000502914</c:v>
                </c:pt>
                <c:pt idx="482">
                  <c:v>-4.8830000000634755</c:v>
                </c:pt>
                <c:pt idx="483">
                  <c:v>-4.1499999999814463</c:v>
                </c:pt>
                <c:pt idx="484">
                  <c:v>-3.9059999999153661</c:v>
                </c:pt>
                <c:pt idx="485">
                  <c:v>-4.2719999999007996</c:v>
                </c:pt>
                <c:pt idx="486">
                  <c:v>-4.1499999999814463</c:v>
                </c:pt>
                <c:pt idx="487">
                  <c:v>-4.8830000000634755</c:v>
                </c:pt>
                <c:pt idx="488">
                  <c:v>-5.3709999999682623</c:v>
                </c:pt>
                <c:pt idx="489">
                  <c:v>-5.8590000001004228</c:v>
                </c:pt>
                <c:pt idx="490">
                  <c:v>-5.9810000000197761</c:v>
                </c:pt>
                <c:pt idx="491">
                  <c:v>-6.3480000001163717</c:v>
                </c:pt>
                <c:pt idx="492">
                  <c:v>-6.470000000035725</c:v>
                </c:pt>
                <c:pt idx="493">
                  <c:v>-5.6150000000343425</c:v>
                </c:pt>
                <c:pt idx="494">
                  <c:v>-5.7369999999536958</c:v>
                </c:pt>
                <c:pt idx="495">
                  <c:v>-5.4930000001149892</c:v>
                </c:pt>
                <c:pt idx="496">
                  <c:v>-5.3709999999682623</c:v>
                </c:pt>
                <c:pt idx="497">
                  <c:v>-5.249000000048909</c:v>
                </c:pt>
                <c:pt idx="498">
                  <c:v>-5.0049999999828287</c:v>
                </c:pt>
                <c:pt idx="499">
                  <c:v>-5.126999999902182</c:v>
                </c:pt>
                <c:pt idx="500">
                  <c:v>-4.7609999999167485</c:v>
                </c:pt>
                <c:pt idx="501">
                  <c:v>-5.126999999902182</c:v>
                </c:pt>
                <c:pt idx="502">
                  <c:v>-5.4930000001149892</c:v>
                </c:pt>
                <c:pt idx="503">
                  <c:v>-5.249000000048909</c:v>
                </c:pt>
                <c:pt idx="504">
                  <c:v>-5.249000000048909</c:v>
                </c:pt>
                <c:pt idx="505">
                  <c:v>-5.4930000001149892</c:v>
                </c:pt>
                <c:pt idx="506">
                  <c:v>-5.8590000001004228</c:v>
                </c:pt>
                <c:pt idx="507">
                  <c:v>-5.6150000000343425</c:v>
                </c:pt>
                <c:pt idx="508">
                  <c:v>-5.7369999999536958</c:v>
                </c:pt>
                <c:pt idx="509">
                  <c:v>-5.7369999999536958</c:v>
                </c:pt>
                <c:pt idx="510">
                  <c:v>-5.3709999999682623</c:v>
                </c:pt>
                <c:pt idx="511">
                  <c:v>-4.394999999931315</c:v>
                </c:pt>
                <c:pt idx="512">
                  <c:v>-31.860000000051514</c:v>
                </c:pt>
                <c:pt idx="513">
                  <c:v>-70.801000000074055</c:v>
                </c:pt>
                <c:pt idx="514">
                  <c:v>-70.312999999941894</c:v>
                </c:pt>
                <c:pt idx="515">
                  <c:v>-71.044999999912761</c:v>
                </c:pt>
                <c:pt idx="516">
                  <c:v>-72.754000000031738</c:v>
                </c:pt>
                <c:pt idx="517">
                  <c:v>-71.654999999964275</c:v>
                </c:pt>
                <c:pt idx="518">
                  <c:v>-67.504999999982829</c:v>
                </c:pt>
                <c:pt idx="519">
                  <c:v>-64.941000000089844</c:v>
                </c:pt>
                <c:pt idx="520">
                  <c:v>-59.326000000055501</c:v>
                </c:pt>
                <c:pt idx="521">
                  <c:v>-57.616999999936525</c:v>
                </c:pt>
                <c:pt idx="522">
                  <c:v>-55.663999999978842</c:v>
                </c:pt>
                <c:pt idx="523">
                  <c:v>-53.466999999955078</c:v>
                </c:pt>
                <c:pt idx="524">
                  <c:v>-51.635999999916748</c:v>
                </c:pt>
                <c:pt idx="525">
                  <c:v>-50.537000000076659</c:v>
                </c:pt>
                <c:pt idx="526">
                  <c:v>-51.1469999999008</c:v>
                </c:pt>
                <c:pt idx="527">
                  <c:v>-53.955000000087239</c:v>
                </c:pt>
                <c:pt idx="528">
                  <c:v>-57.007000000112384</c:v>
                </c:pt>
                <c:pt idx="529">
                  <c:v>-35.278000000062093</c:v>
                </c:pt>
                <c:pt idx="530">
                  <c:v>-26.732999999921958</c:v>
                </c:pt>
                <c:pt idx="531">
                  <c:v>-32.470999999986816</c:v>
                </c:pt>
                <c:pt idx="532">
                  <c:v>-29.297000000042317</c:v>
                </c:pt>
                <c:pt idx="533">
                  <c:v>-28.076000000055501</c:v>
                </c:pt>
                <c:pt idx="534">
                  <c:v>-27.587999999923341</c:v>
                </c:pt>
                <c:pt idx="535">
                  <c:v>-25.879000000031738</c:v>
                </c:pt>
                <c:pt idx="536">
                  <c:v>-20.751999999902182</c:v>
                </c:pt>
                <c:pt idx="537">
                  <c:v>-21.484000000100423</c:v>
                </c:pt>
                <c:pt idx="538">
                  <c:v>-21.361999999953696</c:v>
                </c:pt>
                <c:pt idx="539">
                  <c:v>-20.142000000078042</c:v>
                </c:pt>
                <c:pt idx="540">
                  <c:v>-19.653000000062093</c:v>
                </c:pt>
                <c:pt idx="541">
                  <c:v>-19.653000000062093</c:v>
                </c:pt>
                <c:pt idx="542">
                  <c:v>-18.798999999944499</c:v>
                </c:pt>
                <c:pt idx="543">
                  <c:v>-17.45600000003833</c:v>
                </c:pt>
                <c:pt idx="544">
                  <c:v>-24.658000000044922</c:v>
                </c:pt>
                <c:pt idx="545">
                  <c:v>-18.798999999944499</c:v>
                </c:pt>
                <c:pt idx="546">
                  <c:v>-14.648000000079264</c:v>
                </c:pt>
                <c:pt idx="547">
                  <c:v>-14.038000000027751</c:v>
                </c:pt>
                <c:pt idx="548">
                  <c:v>-15.503000000080647</c:v>
                </c:pt>
                <c:pt idx="549">
                  <c:v>-15.137000000095213</c:v>
                </c:pt>
                <c:pt idx="550">
                  <c:v>-10.254000000031738</c:v>
                </c:pt>
                <c:pt idx="551">
                  <c:v>-6.2259999999696447</c:v>
                </c:pt>
                <c:pt idx="552">
                  <c:v>-5.4930000001149892</c:v>
                </c:pt>
                <c:pt idx="553">
                  <c:v>-7.3239999999259453</c:v>
                </c:pt>
                <c:pt idx="554">
                  <c:v>-9.154999999964275</c:v>
                </c:pt>
                <c:pt idx="555">
                  <c:v>-9.3990000000303553</c:v>
                </c:pt>
                <c:pt idx="556">
                  <c:v>-7.3239999999259453</c:v>
                </c:pt>
                <c:pt idx="557">
                  <c:v>-4.2719999999007996</c:v>
                </c:pt>
                <c:pt idx="558">
                  <c:v>-3.296000000091226</c:v>
                </c:pt>
                <c:pt idx="559">
                  <c:v>-3.0520000000251457</c:v>
                </c:pt>
                <c:pt idx="560">
                  <c:v>-5.126999999902182</c:v>
                </c:pt>
                <c:pt idx="561">
                  <c:v>-6.5919999999550782</c:v>
                </c:pt>
                <c:pt idx="562">
                  <c:v>-7.0800000000872387</c:v>
                </c:pt>
                <c:pt idx="563">
                  <c:v>-7.5679999999920256</c:v>
                </c:pt>
                <c:pt idx="564">
                  <c:v>-2.07500000010441</c:v>
                </c:pt>
                <c:pt idx="565">
                  <c:v>-4.2719999999007996</c:v>
                </c:pt>
                <c:pt idx="566">
                  <c:v>-2.9300000001057924</c:v>
                </c:pt>
                <c:pt idx="567">
                  <c:v>-1.8310000000383297</c:v>
                </c:pt>
              </c:numCache>
            </c:numRef>
          </c:yVal>
          <c:smooth val="0"/>
        </c:ser>
        <c:ser>
          <c:idx val="6"/>
          <c:order val="4"/>
          <c:tx>
            <c:v>CO7</c:v>
          </c:tx>
          <c:marker>
            <c:symbol val="none"/>
          </c:marker>
          <c:xVal>
            <c:numRef>
              <c:f>Sheet10!$A$2:$A$570</c:f>
              <c:numCache>
                <c:formatCode>General</c:formatCode>
                <c:ptCount val="569"/>
                <c:pt idx="0">
                  <c:v>0</c:v>
                </c:pt>
                <c:pt idx="1">
                  <c:v>1.6666666666666668E-3</c:v>
                </c:pt>
                <c:pt idx="2">
                  <c:v>8.6111111111111128E-3</c:v>
                </c:pt>
                <c:pt idx="3">
                  <c:v>1.4722222222222222E-2</c:v>
                </c:pt>
                <c:pt idx="4">
                  <c:v>2.0732323232323231E-2</c:v>
                </c:pt>
                <c:pt idx="5">
                  <c:v>2.6742424242424245E-2</c:v>
                </c:pt>
                <c:pt idx="6">
                  <c:v>3.2752525252525255E-2</c:v>
                </c:pt>
                <c:pt idx="7">
                  <c:v>3.8762626262626269E-2</c:v>
                </c:pt>
                <c:pt idx="8">
                  <c:v>4.4772727272727277E-2</c:v>
                </c:pt>
                <c:pt idx="9">
                  <c:v>5.0782828282828284E-2</c:v>
                </c:pt>
                <c:pt idx="10">
                  <c:v>5.6792929292929291E-2</c:v>
                </c:pt>
                <c:pt idx="11">
                  <c:v>6.2803030303030291E-2</c:v>
                </c:pt>
                <c:pt idx="12">
                  <c:v>6.8813131313131298E-2</c:v>
                </c:pt>
                <c:pt idx="13">
                  <c:v>7.4823232323232305E-2</c:v>
                </c:pt>
                <c:pt idx="14">
                  <c:v>8.0833333333333313E-2</c:v>
                </c:pt>
                <c:pt idx="15">
                  <c:v>8.684343434343432E-2</c:v>
                </c:pt>
                <c:pt idx="16">
                  <c:v>9.2853535353535327E-2</c:v>
                </c:pt>
                <c:pt idx="17">
                  <c:v>9.8863636363636348E-2</c:v>
                </c:pt>
                <c:pt idx="18">
                  <c:v>0.10487373737373736</c:v>
                </c:pt>
                <c:pt idx="19">
                  <c:v>0.11088383838383836</c:v>
                </c:pt>
                <c:pt idx="20">
                  <c:v>0.11689393939393937</c:v>
                </c:pt>
                <c:pt idx="21">
                  <c:v>0.12290404040404038</c:v>
                </c:pt>
                <c:pt idx="22">
                  <c:v>0.12891414141414137</c:v>
                </c:pt>
                <c:pt idx="23">
                  <c:v>0.13492424242424236</c:v>
                </c:pt>
                <c:pt idx="24">
                  <c:v>0.14093434343434338</c:v>
                </c:pt>
                <c:pt idx="25">
                  <c:v>0.14694444444444441</c:v>
                </c:pt>
                <c:pt idx="26">
                  <c:v>0.15295454545454543</c:v>
                </c:pt>
                <c:pt idx="27">
                  <c:v>0.15896464646464642</c:v>
                </c:pt>
                <c:pt idx="28">
                  <c:v>0.16497474747474744</c:v>
                </c:pt>
                <c:pt idx="29">
                  <c:v>0.17098484848484843</c:v>
                </c:pt>
                <c:pt idx="30">
                  <c:v>0.17699494949494946</c:v>
                </c:pt>
                <c:pt idx="31">
                  <c:v>0.18300505050505045</c:v>
                </c:pt>
                <c:pt idx="32">
                  <c:v>0.18901515151515147</c:v>
                </c:pt>
                <c:pt idx="33">
                  <c:v>0.19502525252525246</c:v>
                </c:pt>
                <c:pt idx="34">
                  <c:v>0.20103535353535348</c:v>
                </c:pt>
                <c:pt idx="35">
                  <c:v>0.20704545454545448</c:v>
                </c:pt>
                <c:pt idx="36">
                  <c:v>0.2130555555555555</c:v>
                </c:pt>
                <c:pt idx="37">
                  <c:v>0.21906565656565649</c:v>
                </c:pt>
                <c:pt idx="38">
                  <c:v>0.22507575757575751</c:v>
                </c:pt>
                <c:pt idx="39">
                  <c:v>0.23108585858585853</c:v>
                </c:pt>
                <c:pt idx="40">
                  <c:v>0.23709595959595953</c:v>
                </c:pt>
                <c:pt idx="41">
                  <c:v>0.24310606060606055</c:v>
                </c:pt>
                <c:pt idx="42">
                  <c:v>0.24911616161616154</c:v>
                </c:pt>
                <c:pt idx="43">
                  <c:v>0.25512626262626253</c:v>
                </c:pt>
                <c:pt idx="44">
                  <c:v>0.26113636363636356</c:v>
                </c:pt>
                <c:pt idx="45">
                  <c:v>0.26714646464646458</c:v>
                </c:pt>
                <c:pt idx="46">
                  <c:v>0.27315656565656554</c:v>
                </c:pt>
                <c:pt idx="47">
                  <c:v>0.27916666666666656</c:v>
                </c:pt>
                <c:pt idx="48">
                  <c:v>0.28517676767676758</c:v>
                </c:pt>
                <c:pt idx="49">
                  <c:v>0.29118686868686861</c:v>
                </c:pt>
                <c:pt idx="50">
                  <c:v>0.29719696969696963</c:v>
                </c:pt>
                <c:pt idx="51">
                  <c:v>0.3032070707070707</c:v>
                </c:pt>
                <c:pt idx="52">
                  <c:v>0.30921717171717172</c:v>
                </c:pt>
                <c:pt idx="53">
                  <c:v>0.3152272727272728</c:v>
                </c:pt>
                <c:pt idx="54">
                  <c:v>0.32123737373737377</c:v>
                </c:pt>
                <c:pt idx="55">
                  <c:v>0.32724747474747484</c:v>
                </c:pt>
                <c:pt idx="56">
                  <c:v>0.33325757575757586</c:v>
                </c:pt>
                <c:pt idx="57">
                  <c:v>0.33926767676767694</c:v>
                </c:pt>
                <c:pt idx="58">
                  <c:v>0.34527777777777796</c:v>
                </c:pt>
                <c:pt idx="59">
                  <c:v>0.35128787878787898</c:v>
                </c:pt>
                <c:pt idx="60">
                  <c:v>0.35729797979798</c:v>
                </c:pt>
                <c:pt idx="61">
                  <c:v>0.36330808080808108</c:v>
                </c:pt>
                <c:pt idx="62">
                  <c:v>0.36931818181818216</c:v>
                </c:pt>
                <c:pt idx="63">
                  <c:v>0.37532828282828318</c:v>
                </c:pt>
                <c:pt idx="64">
                  <c:v>0.3813383838383842</c:v>
                </c:pt>
                <c:pt idx="65">
                  <c:v>0.38734848484848522</c:v>
                </c:pt>
                <c:pt idx="66">
                  <c:v>0.3933585858585863</c:v>
                </c:pt>
                <c:pt idx="67">
                  <c:v>0.39936868686868732</c:v>
                </c:pt>
                <c:pt idx="68">
                  <c:v>0.40537878787878839</c:v>
                </c:pt>
                <c:pt idx="69">
                  <c:v>0.41138888888888936</c:v>
                </c:pt>
                <c:pt idx="70">
                  <c:v>0.41739898989899044</c:v>
                </c:pt>
                <c:pt idx="71">
                  <c:v>0.42340909090909146</c:v>
                </c:pt>
                <c:pt idx="72">
                  <c:v>0.42941919191919253</c:v>
                </c:pt>
                <c:pt idx="73">
                  <c:v>0.43542929292929355</c:v>
                </c:pt>
                <c:pt idx="74">
                  <c:v>0.44143939393939458</c:v>
                </c:pt>
                <c:pt idx="75">
                  <c:v>0.4474494949494956</c:v>
                </c:pt>
                <c:pt idx="76">
                  <c:v>0.45345959595959667</c:v>
                </c:pt>
                <c:pt idx="77">
                  <c:v>0.45946969696969769</c:v>
                </c:pt>
                <c:pt idx="78">
                  <c:v>0.46547979797979877</c:v>
                </c:pt>
                <c:pt idx="79">
                  <c:v>0.47148989898989974</c:v>
                </c:pt>
                <c:pt idx="80">
                  <c:v>0.47750000000000081</c:v>
                </c:pt>
                <c:pt idx="81">
                  <c:v>0.48351010101010183</c:v>
                </c:pt>
                <c:pt idx="82">
                  <c:v>0.48952020202020291</c:v>
                </c:pt>
                <c:pt idx="83">
                  <c:v>0.49553030303030393</c:v>
                </c:pt>
                <c:pt idx="84">
                  <c:v>0.5015404040404049</c:v>
                </c:pt>
                <c:pt idx="85">
                  <c:v>0.50755050505050603</c:v>
                </c:pt>
                <c:pt idx="86">
                  <c:v>0.51356060606060705</c:v>
                </c:pt>
                <c:pt idx="87">
                  <c:v>0.51957070707070807</c:v>
                </c:pt>
                <c:pt idx="88">
                  <c:v>0.5255808080808092</c:v>
                </c:pt>
                <c:pt idx="89">
                  <c:v>0.53159090909091011</c:v>
                </c:pt>
                <c:pt idx="90">
                  <c:v>0.53760101010101125</c:v>
                </c:pt>
                <c:pt idx="91">
                  <c:v>0.54361111111111227</c:v>
                </c:pt>
                <c:pt idx="92">
                  <c:v>0.54962121212121329</c:v>
                </c:pt>
                <c:pt idx="93">
                  <c:v>0.55563131313131431</c:v>
                </c:pt>
                <c:pt idx="94">
                  <c:v>0.56164141414141544</c:v>
                </c:pt>
                <c:pt idx="95">
                  <c:v>0.56765151515151635</c:v>
                </c:pt>
                <c:pt idx="96">
                  <c:v>0.57366161616161737</c:v>
                </c:pt>
                <c:pt idx="97">
                  <c:v>0.57967171717171839</c:v>
                </c:pt>
                <c:pt idx="98">
                  <c:v>0.58568181818181941</c:v>
                </c:pt>
                <c:pt idx="99">
                  <c:v>0.59169191919192032</c:v>
                </c:pt>
                <c:pt idx="100">
                  <c:v>0.59770202020202123</c:v>
                </c:pt>
                <c:pt idx="101">
                  <c:v>0.60371212121212225</c:v>
                </c:pt>
                <c:pt idx="102">
                  <c:v>0.60972222222222316</c:v>
                </c:pt>
                <c:pt idx="103">
                  <c:v>0.61573232323232419</c:v>
                </c:pt>
                <c:pt idx="104">
                  <c:v>0.62174242424242521</c:v>
                </c:pt>
                <c:pt idx="105">
                  <c:v>0.62775252525252623</c:v>
                </c:pt>
                <c:pt idx="106">
                  <c:v>0.63376262626262714</c:v>
                </c:pt>
                <c:pt idx="107">
                  <c:v>0.63977272727272816</c:v>
                </c:pt>
                <c:pt idx="108">
                  <c:v>0.64578282828282907</c:v>
                </c:pt>
                <c:pt idx="109">
                  <c:v>0.65179292929292998</c:v>
                </c:pt>
                <c:pt idx="110">
                  <c:v>0.657803030303031</c:v>
                </c:pt>
                <c:pt idx="111">
                  <c:v>0.66381313131313202</c:v>
                </c:pt>
                <c:pt idx="112">
                  <c:v>0.66982323232323304</c:v>
                </c:pt>
                <c:pt idx="113">
                  <c:v>0.67583333333333395</c:v>
                </c:pt>
                <c:pt idx="114">
                  <c:v>0.68184343434343497</c:v>
                </c:pt>
                <c:pt idx="115">
                  <c:v>0.68785353535353588</c:v>
                </c:pt>
                <c:pt idx="116">
                  <c:v>0.6938636363636369</c:v>
                </c:pt>
                <c:pt idx="117">
                  <c:v>0.69987373737373781</c:v>
                </c:pt>
                <c:pt idx="118">
                  <c:v>0.70588383838383884</c:v>
                </c:pt>
                <c:pt idx="119">
                  <c:v>0.71189393939393986</c:v>
                </c:pt>
                <c:pt idx="120">
                  <c:v>0.71790404040404077</c:v>
                </c:pt>
                <c:pt idx="121">
                  <c:v>0.72391414141414179</c:v>
                </c:pt>
                <c:pt idx="122">
                  <c:v>0.72992424242424281</c:v>
                </c:pt>
                <c:pt idx="123">
                  <c:v>0.73593434343434372</c:v>
                </c:pt>
                <c:pt idx="124">
                  <c:v>0.74194444444444463</c:v>
                </c:pt>
                <c:pt idx="125">
                  <c:v>0.74795454545454565</c:v>
                </c:pt>
                <c:pt idx="126">
                  <c:v>0.75396464646464667</c:v>
                </c:pt>
                <c:pt idx="127">
                  <c:v>0.75997474747474769</c:v>
                </c:pt>
                <c:pt idx="128">
                  <c:v>0.7659848484848486</c:v>
                </c:pt>
                <c:pt idx="129">
                  <c:v>0.77199494949494962</c:v>
                </c:pt>
                <c:pt idx="130">
                  <c:v>0.77800505050505053</c:v>
                </c:pt>
                <c:pt idx="131">
                  <c:v>0.78401515151515144</c:v>
                </c:pt>
                <c:pt idx="132">
                  <c:v>0.79002525252525246</c:v>
                </c:pt>
                <c:pt idx="133">
                  <c:v>0.79603535353535348</c:v>
                </c:pt>
                <c:pt idx="134">
                  <c:v>0.80204545454545451</c:v>
                </c:pt>
                <c:pt idx="135">
                  <c:v>0.80805555555555542</c:v>
                </c:pt>
                <c:pt idx="136">
                  <c:v>0.81406565656565644</c:v>
                </c:pt>
                <c:pt idx="137">
                  <c:v>0.82007575757575746</c:v>
                </c:pt>
                <c:pt idx="138">
                  <c:v>0.82608585858585826</c:v>
                </c:pt>
                <c:pt idx="139">
                  <c:v>0.83209595959595928</c:v>
                </c:pt>
                <c:pt idx="140">
                  <c:v>0.8381060606060603</c:v>
                </c:pt>
                <c:pt idx="141">
                  <c:v>0.84411616161616132</c:v>
                </c:pt>
                <c:pt idx="142">
                  <c:v>0.85012626262626223</c:v>
                </c:pt>
                <c:pt idx="143">
                  <c:v>0.85613636363636325</c:v>
                </c:pt>
                <c:pt idx="144">
                  <c:v>0.86214646464646427</c:v>
                </c:pt>
                <c:pt idx="145">
                  <c:v>0.86815656565656518</c:v>
                </c:pt>
                <c:pt idx="146">
                  <c:v>0.87416666666666609</c:v>
                </c:pt>
                <c:pt idx="147">
                  <c:v>0.88017676767676711</c:v>
                </c:pt>
                <c:pt idx="148">
                  <c:v>0.88618686868686813</c:v>
                </c:pt>
                <c:pt idx="149">
                  <c:v>0.89219696969696904</c:v>
                </c:pt>
                <c:pt idx="150">
                  <c:v>0.89820707070707007</c:v>
                </c:pt>
                <c:pt idx="151">
                  <c:v>0.90421717171717109</c:v>
                </c:pt>
                <c:pt idx="152">
                  <c:v>0.91022727272727211</c:v>
                </c:pt>
                <c:pt idx="153">
                  <c:v>0.91623737373737291</c:v>
                </c:pt>
                <c:pt idx="154">
                  <c:v>0.92224747474747393</c:v>
                </c:pt>
                <c:pt idx="155">
                  <c:v>0.92825757575757495</c:v>
                </c:pt>
                <c:pt idx="156">
                  <c:v>0.93426767676767597</c:v>
                </c:pt>
                <c:pt idx="157">
                  <c:v>0.94027777777777688</c:v>
                </c:pt>
                <c:pt idx="158">
                  <c:v>0.9462878787878779</c:v>
                </c:pt>
                <c:pt idx="159">
                  <c:v>0.95229797979797892</c:v>
                </c:pt>
                <c:pt idx="160">
                  <c:v>0.95830808080807972</c:v>
                </c:pt>
                <c:pt idx="161">
                  <c:v>0.96431818181818074</c:v>
                </c:pt>
                <c:pt idx="162">
                  <c:v>0.97032828282828176</c:v>
                </c:pt>
                <c:pt idx="163">
                  <c:v>0.97633838383838278</c:v>
                </c:pt>
                <c:pt idx="164">
                  <c:v>0.98234848484848369</c:v>
                </c:pt>
                <c:pt idx="165">
                  <c:v>0.98835858585858472</c:v>
                </c:pt>
                <c:pt idx="166">
                  <c:v>0.99436868686868574</c:v>
                </c:pt>
                <c:pt idx="167">
                  <c:v>1.0003787878787866</c:v>
                </c:pt>
                <c:pt idx="168">
                  <c:v>1.0063888888888877</c:v>
                </c:pt>
                <c:pt idx="169">
                  <c:v>1.0123989898989885</c:v>
                </c:pt>
                <c:pt idx="170">
                  <c:v>1.0184090909090895</c:v>
                </c:pt>
                <c:pt idx="171">
                  <c:v>1.0244191919191905</c:v>
                </c:pt>
                <c:pt idx="172">
                  <c:v>1.0304292929292915</c:v>
                </c:pt>
                <c:pt idx="173">
                  <c:v>1.0364393939393926</c:v>
                </c:pt>
                <c:pt idx="174">
                  <c:v>1.0424494949494936</c:v>
                </c:pt>
                <c:pt idx="175">
                  <c:v>1.0484595959595944</c:v>
                </c:pt>
                <c:pt idx="176">
                  <c:v>1.0544696969696954</c:v>
                </c:pt>
                <c:pt idx="177">
                  <c:v>1.0604797979797964</c:v>
                </c:pt>
                <c:pt idx="178">
                  <c:v>1.0664898989898974</c:v>
                </c:pt>
                <c:pt idx="179">
                  <c:v>1.0724999999999982</c:v>
                </c:pt>
                <c:pt idx="180">
                  <c:v>1.0785101010100993</c:v>
                </c:pt>
                <c:pt idx="181">
                  <c:v>1.0845202020202003</c:v>
                </c:pt>
                <c:pt idx="182">
                  <c:v>1.0905303030303013</c:v>
                </c:pt>
                <c:pt idx="183">
                  <c:v>1.0965404040404023</c:v>
                </c:pt>
                <c:pt idx="184">
                  <c:v>1.1025505050505031</c:v>
                </c:pt>
                <c:pt idx="185">
                  <c:v>1.1085606060606041</c:v>
                </c:pt>
                <c:pt idx="186">
                  <c:v>1.1145707070707052</c:v>
                </c:pt>
                <c:pt idx="187">
                  <c:v>1.1205808080808062</c:v>
                </c:pt>
                <c:pt idx="188">
                  <c:v>1.1265909090909072</c:v>
                </c:pt>
                <c:pt idx="189">
                  <c:v>1.1326010101010082</c:v>
                </c:pt>
                <c:pt idx="190">
                  <c:v>1.1386111111111092</c:v>
                </c:pt>
                <c:pt idx="191">
                  <c:v>1.14462121212121</c:v>
                </c:pt>
                <c:pt idx="192">
                  <c:v>1.1506313131313113</c:v>
                </c:pt>
                <c:pt idx="193">
                  <c:v>1.1566414141414123</c:v>
                </c:pt>
                <c:pt idx="194">
                  <c:v>1.1626515151515135</c:v>
                </c:pt>
                <c:pt idx="195">
                  <c:v>1.1686616161616146</c:v>
                </c:pt>
                <c:pt idx="196">
                  <c:v>1.1746717171717158</c:v>
                </c:pt>
                <c:pt idx="197">
                  <c:v>1.1806818181818168</c:v>
                </c:pt>
                <c:pt idx="198">
                  <c:v>1.1866919191919179</c:v>
                </c:pt>
                <c:pt idx="199">
                  <c:v>1.1927020202020191</c:v>
                </c:pt>
                <c:pt idx="200">
                  <c:v>1.1987121212121201</c:v>
                </c:pt>
                <c:pt idx="201">
                  <c:v>1.2047222222222211</c:v>
                </c:pt>
                <c:pt idx="202">
                  <c:v>1.2107323232323222</c:v>
                </c:pt>
                <c:pt idx="203">
                  <c:v>1.2167424242424234</c:v>
                </c:pt>
                <c:pt idx="204">
                  <c:v>1.2227525252525244</c:v>
                </c:pt>
                <c:pt idx="205">
                  <c:v>1.2287626262626257</c:v>
                </c:pt>
                <c:pt idx="206">
                  <c:v>1.2347727272727267</c:v>
                </c:pt>
                <c:pt idx="207">
                  <c:v>1.2407828282828279</c:v>
                </c:pt>
                <c:pt idx="208">
                  <c:v>1.246792929292929</c:v>
                </c:pt>
                <c:pt idx="209">
                  <c:v>1.2528030303030302</c:v>
                </c:pt>
                <c:pt idx="210">
                  <c:v>1.2588131313131312</c:v>
                </c:pt>
                <c:pt idx="211">
                  <c:v>1.2648232323232322</c:v>
                </c:pt>
                <c:pt idx="212">
                  <c:v>1.2708333333333333</c:v>
                </c:pt>
                <c:pt idx="213">
                  <c:v>1.2768434343434343</c:v>
                </c:pt>
                <c:pt idx="214">
                  <c:v>1.2828535353535355</c:v>
                </c:pt>
                <c:pt idx="215">
                  <c:v>1.2888636363636365</c:v>
                </c:pt>
                <c:pt idx="216">
                  <c:v>1.2948737373737378</c:v>
                </c:pt>
                <c:pt idx="217">
                  <c:v>1.3008838383838388</c:v>
                </c:pt>
                <c:pt idx="218">
                  <c:v>1.3068939393939401</c:v>
                </c:pt>
                <c:pt idx="219">
                  <c:v>1.3129040404040411</c:v>
                </c:pt>
                <c:pt idx="220">
                  <c:v>1.3189141414141423</c:v>
                </c:pt>
                <c:pt idx="221">
                  <c:v>1.3249242424242431</c:v>
                </c:pt>
                <c:pt idx="222">
                  <c:v>1.3309343434343444</c:v>
                </c:pt>
                <c:pt idx="223">
                  <c:v>1.3369444444444454</c:v>
                </c:pt>
                <c:pt idx="224">
                  <c:v>1.3429545454545466</c:v>
                </c:pt>
                <c:pt idx="225">
                  <c:v>1.3489646464646476</c:v>
                </c:pt>
                <c:pt idx="226">
                  <c:v>1.3549747474747489</c:v>
                </c:pt>
                <c:pt idx="227">
                  <c:v>1.3609848484848499</c:v>
                </c:pt>
                <c:pt idx="228">
                  <c:v>1.3669949494949509</c:v>
                </c:pt>
                <c:pt idx="229">
                  <c:v>1.3730050505050522</c:v>
                </c:pt>
                <c:pt idx="230">
                  <c:v>1.379015151515153</c:v>
                </c:pt>
                <c:pt idx="231">
                  <c:v>1.3850252525252542</c:v>
                </c:pt>
                <c:pt idx="232">
                  <c:v>1.3910353535353552</c:v>
                </c:pt>
                <c:pt idx="233">
                  <c:v>1.3970454545454565</c:v>
                </c:pt>
                <c:pt idx="234">
                  <c:v>1.4030555555555575</c:v>
                </c:pt>
                <c:pt idx="235">
                  <c:v>1.4090656565656587</c:v>
                </c:pt>
                <c:pt idx="236">
                  <c:v>1.4150757575757598</c:v>
                </c:pt>
                <c:pt idx="237">
                  <c:v>1.421085858585861</c:v>
                </c:pt>
                <c:pt idx="238">
                  <c:v>1.427095959595962</c:v>
                </c:pt>
                <c:pt idx="239">
                  <c:v>1.4331060606060633</c:v>
                </c:pt>
                <c:pt idx="240">
                  <c:v>1.4391161616161641</c:v>
                </c:pt>
                <c:pt idx="241">
                  <c:v>1.4451262626262653</c:v>
                </c:pt>
                <c:pt idx="242">
                  <c:v>1.4511363636363663</c:v>
                </c:pt>
                <c:pt idx="243">
                  <c:v>1.4571464646464674</c:v>
                </c:pt>
                <c:pt idx="244">
                  <c:v>1.4631565656565686</c:v>
                </c:pt>
                <c:pt idx="245">
                  <c:v>1.4691666666666696</c:v>
                </c:pt>
                <c:pt idx="246">
                  <c:v>1.4751767676767709</c:v>
                </c:pt>
                <c:pt idx="247">
                  <c:v>1.4811868686868719</c:v>
                </c:pt>
                <c:pt idx="248">
                  <c:v>1.4871969696969731</c:v>
                </c:pt>
                <c:pt idx="249">
                  <c:v>1.4932070707070741</c:v>
                </c:pt>
                <c:pt idx="250">
                  <c:v>1.4992171717171752</c:v>
                </c:pt>
                <c:pt idx="251">
                  <c:v>1.5052272727272762</c:v>
                </c:pt>
                <c:pt idx="252">
                  <c:v>1.5112373737373774</c:v>
                </c:pt>
                <c:pt idx="253">
                  <c:v>1.5172474747474785</c:v>
                </c:pt>
                <c:pt idx="254">
                  <c:v>1.5232575757575797</c:v>
                </c:pt>
                <c:pt idx="255">
                  <c:v>1.5292676767676807</c:v>
                </c:pt>
                <c:pt idx="256">
                  <c:v>1.535277777777782</c:v>
                </c:pt>
                <c:pt idx="257">
                  <c:v>1.541287878787883</c:v>
                </c:pt>
                <c:pt idx="258">
                  <c:v>1.547297979797984</c:v>
                </c:pt>
                <c:pt idx="259">
                  <c:v>1.5533080808080852</c:v>
                </c:pt>
                <c:pt idx="260">
                  <c:v>1.559318181818186</c:v>
                </c:pt>
                <c:pt idx="261">
                  <c:v>1.5653282828282873</c:v>
                </c:pt>
                <c:pt idx="262">
                  <c:v>1.5713383838383883</c:v>
                </c:pt>
                <c:pt idx="263">
                  <c:v>1.5773484848484896</c:v>
                </c:pt>
                <c:pt idx="264">
                  <c:v>1.5833585858585906</c:v>
                </c:pt>
                <c:pt idx="265">
                  <c:v>1.5893686868686918</c:v>
                </c:pt>
                <c:pt idx="266">
                  <c:v>1.5953787878787928</c:v>
                </c:pt>
                <c:pt idx="267">
                  <c:v>1.6013888888888941</c:v>
                </c:pt>
                <c:pt idx="268">
                  <c:v>1.6073989898989951</c:v>
                </c:pt>
                <c:pt idx="269">
                  <c:v>1.6134090909090963</c:v>
                </c:pt>
                <c:pt idx="270">
                  <c:v>1.6194191919191971</c:v>
                </c:pt>
                <c:pt idx="271">
                  <c:v>1.6254292929292984</c:v>
                </c:pt>
                <c:pt idx="272">
                  <c:v>1.6314393939393994</c:v>
                </c:pt>
                <c:pt idx="273">
                  <c:v>1.6374494949495004</c:v>
                </c:pt>
                <c:pt idx="274">
                  <c:v>1.6434595959596017</c:v>
                </c:pt>
                <c:pt idx="275">
                  <c:v>1.6494696969697027</c:v>
                </c:pt>
                <c:pt idx="276">
                  <c:v>1.6554797979798039</c:v>
                </c:pt>
                <c:pt idx="277">
                  <c:v>1.661489898989905</c:v>
                </c:pt>
                <c:pt idx="278">
                  <c:v>1.6675000000000062</c:v>
                </c:pt>
                <c:pt idx="279">
                  <c:v>1.673510101010107</c:v>
                </c:pt>
                <c:pt idx="280">
                  <c:v>1.6795202020202082</c:v>
                </c:pt>
                <c:pt idx="281">
                  <c:v>1.6855303030303093</c:v>
                </c:pt>
                <c:pt idx="282">
                  <c:v>1.6915404040404105</c:v>
                </c:pt>
                <c:pt idx="283">
                  <c:v>1.6975505050505115</c:v>
                </c:pt>
                <c:pt idx="284">
                  <c:v>1.7035606060606128</c:v>
                </c:pt>
                <c:pt idx="285">
                  <c:v>1.7095707070707138</c:v>
                </c:pt>
                <c:pt idx="286">
                  <c:v>1.715580808080815</c:v>
                </c:pt>
                <c:pt idx="287">
                  <c:v>1.7215909090909161</c:v>
                </c:pt>
                <c:pt idx="288">
                  <c:v>1.7276010101010171</c:v>
                </c:pt>
                <c:pt idx="289">
                  <c:v>1.7336111111111181</c:v>
                </c:pt>
                <c:pt idx="290">
                  <c:v>1.7396212121212191</c:v>
                </c:pt>
                <c:pt idx="291">
                  <c:v>1.7456313131313204</c:v>
                </c:pt>
                <c:pt idx="292">
                  <c:v>1.7516414141414214</c:v>
                </c:pt>
                <c:pt idx="293">
                  <c:v>1.7576515151515226</c:v>
                </c:pt>
                <c:pt idx="294">
                  <c:v>1.7636616161616236</c:v>
                </c:pt>
                <c:pt idx="295">
                  <c:v>1.7696717171717249</c:v>
                </c:pt>
                <c:pt idx="296">
                  <c:v>1.7756818181818259</c:v>
                </c:pt>
                <c:pt idx="297">
                  <c:v>1.7816919191919272</c:v>
                </c:pt>
                <c:pt idx="298">
                  <c:v>1.7877020202020282</c:v>
                </c:pt>
                <c:pt idx="299">
                  <c:v>1.7937121212121292</c:v>
                </c:pt>
                <c:pt idx="300">
                  <c:v>1.7997222222222302</c:v>
                </c:pt>
                <c:pt idx="301">
                  <c:v>1.8057323232323315</c:v>
                </c:pt>
                <c:pt idx="302">
                  <c:v>1.8117424242424325</c:v>
                </c:pt>
                <c:pt idx="303">
                  <c:v>1.8177525252525335</c:v>
                </c:pt>
                <c:pt idx="304">
                  <c:v>1.8237626262626347</c:v>
                </c:pt>
                <c:pt idx="305">
                  <c:v>1.8297727272727358</c:v>
                </c:pt>
                <c:pt idx="306">
                  <c:v>1.835782828282837</c:v>
                </c:pt>
                <c:pt idx="307">
                  <c:v>1.841792929292938</c:v>
                </c:pt>
                <c:pt idx="308">
                  <c:v>1.8478030303030393</c:v>
                </c:pt>
                <c:pt idx="309">
                  <c:v>1.8538131313131401</c:v>
                </c:pt>
                <c:pt idx="310">
                  <c:v>1.8598232323232413</c:v>
                </c:pt>
                <c:pt idx="311">
                  <c:v>1.8658333333333423</c:v>
                </c:pt>
                <c:pt idx="312">
                  <c:v>1.8718434343434436</c:v>
                </c:pt>
                <c:pt idx="313">
                  <c:v>1.8778535353535446</c:v>
                </c:pt>
                <c:pt idx="314">
                  <c:v>1.8838636363636458</c:v>
                </c:pt>
                <c:pt idx="315">
                  <c:v>1.8898737373737469</c:v>
                </c:pt>
                <c:pt idx="316">
                  <c:v>1.8958838383838481</c:v>
                </c:pt>
                <c:pt idx="317">
                  <c:v>1.9018939393939491</c:v>
                </c:pt>
                <c:pt idx="318">
                  <c:v>1.9079040404040499</c:v>
                </c:pt>
                <c:pt idx="319">
                  <c:v>1.9139141414141512</c:v>
                </c:pt>
                <c:pt idx="320">
                  <c:v>1.9199242424242522</c:v>
                </c:pt>
                <c:pt idx="321">
                  <c:v>1.9259343434343534</c:v>
                </c:pt>
                <c:pt idx="322">
                  <c:v>1.9319444444444545</c:v>
                </c:pt>
                <c:pt idx="323">
                  <c:v>1.9379545454545557</c:v>
                </c:pt>
                <c:pt idx="324">
                  <c:v>1.9439646464646567</c:v>
                </c:pt>
                <c:pt idx="325">
                  <c:v>1.949974747474758</c:v>
                </c:pt>
                <c:pt idx="326">
                  <c:v>1.955984848484859</c:v>
                </c:pt>
                <c:pt idx="327">
                  <c:v>1.9619949494949602</c:v>
                </c:pt>
                <c:pt idx="328">
                  <c:v>1.968005050505061</c:v>
                </c:pt>
                <c:pt idx="329">
                  <c:v>1.9740151515151623</c:v>
                </c:pt>
                <c:pt idx="330">
                  <c:v>1.9800252525252633</c:v>
                </c:pt>
                <c:pt idx="331">
                  <c:v>1.9860353535353645</c:v>
                </c:pt>
                <c:pt idx="332">
                  <c:v>1.9920454545454656</c:v>
                </c:pt>
                <c:pt idx="333">
                  <c:v>1.9980555555555666</c:v>
                </c:pt>
                <c:pt idx="334">
                  <c:v>2.0040656565656678</c:v>
                </c:pt>
                <c:pt idx="335">
                  <c:v>2.0100757575757688</c:v>
                </c:pt>
                <c:pt idx="336">
                  <c:v>2.0160858585858699</c:v>
                </c:pt>
                <c:pt idx="337">
                  <c:v>2.0220959595959709</c:v>
                </c:pt>
                <c:pt idx="338">
                  <c:v>2.0281060606060723</c:v>
                </c:pt>
                <c:pt idx="339">
                  <c:v>2.0341161616161734</c:v>
                </c:pt>
                <c:pt idx="340">
                  <c:v>2.0401262626262744</c:v>
                </c:pt>
                <c:pt idx="341">
                  <c:v>2.0461363636363754</c:v>
                </c:pt>
                <c:pt idx="342">
                  <c:v>2.0521464646464769</c:v>
                </c:pt>
                <c:pt idx="343">
                  <c:v>2.0581565656565775</c:v>
                </c:pt>
                <c:pt idx="344">
                  <c:v>2.0641666666666789</c:v>
                </c:pt>
                <c:pt idx="345">
                  <c:v>2.0701767676767799</c:v>
                </c:pt>
                <c:pt idx="346">
                  <c:v>2.076186868686881</c:v>
                </c:pt>
                <c:pt idx="347">
                  <c:v>2.082196969696982</c:v>
                </c:pt>
                <c:pt idx="348">
                  <c:v>2.088207070707083</c:v>
                </c:pt>
                <c:pt idx="349">
                  <c:v>2.0942171717171845</c:v>
                </c:pt>
                <c:pt idx="350">
                  <c:v>2.1002272727272855</c:v>
                </c:pt>
                <c:pt idx="351">
                  <c:v>2.1062373737373865</c:v>
                </c:pt>
                <c:pt idx="352">
                  <c:v>2.1122474747474875</c:v>
                </c:pt>
                <c:pt idx="353">
                  <c:v>2.1182575757575886</c:v>
                </c:pt>
                <c:pt idx="354">
                  <c:v>2.1242676767676896</c:v>
                </c:pt>
                <c:pt idx="355">
                  <c:v>2.130277777777791</c:v>
                </c:pt>
                <c:pt idx="356">
                  <c:v>2.1362878787878921</c:v>
                </c:pt>
                <c:pt idx="357">
                  <c:v>2.1422979797979931</c:v>
                </c:pt>
                <c:pt idx="358">
                  <c:v>2.1483080808080941</c:v>
                </c:pt>
                <c:pt idx="359">
                  <c:v>2.1543181818181956</c:v>
                </c:pt>
                <c:pt idx="360">
                  <c:v>2.1603282828282966</c:v>
                </c:pt>
                <c:pt idx="361">
                  <c:v>2.1663383838383976</c:v>
                </c:pt>
                <c:pt idx="362">
                  <c:v>2.1723484848484986</c:v>
                </c:pt>
                <c:pt idx="363">
                  <c:v>2.1783585858585996</c:v>
                </c:pt>
                <c:pt idx="364">
                  <c:v>2.1843686868687007</c:v>
                </c:pt>
                <c:pt idx="365">
                  <c:v>2.1903787878788017</c:v>
                </c:pt>
                <c:pt idx="366">
                  <c:v>2.1963888888889032</c:v>
                </c:pt>
                <c:pt idx="367">
                  <c:v>2.2023989898990042</c:v>
                </c:pt>
                <c:pt idx="368">
                  <c:v>2.2084090909091052</c:v>
                </c:pt>
                <c:pt idx="369">
                  <c:v>2.2144191919192062</c:v>
                </c:pt>
                <c:pt idx="370">
                  <c:v>2.2204292929293077</c:v>
                </c:pt>
                <c:pt idx="371">
                  <c:v>2.2264393939394087</c:v>
                </c:pt>
                <c:pt idx="372">
                  <c:v>2.2324494949495093</c:v>
                </c:pt>
                <c:pt idx="373">
                  <c:v>2.2384595959596107</c:v>
                </c:pt>
                <c:pt idx="374">
                  <c:v>2.2444696969697118</c:v>
                </c:pt>
                <c:pt idx="375">
                  <c:v>2.2504797979798132</c:v>
                </c:pt>
                <c:pt idx="376">
                  <c:v>2.2564898989899138</c:v>
                </c:pt>
                <c:pt idx="377">
                  <c:v>2.2625000000000153</c:v>
                </c:pt>
                <c:pt idx="378">
                  <c:v>2.2685101010101163</c:v>
                </c:pt>
                <c:pt idx="379">
                  <c:v>2.2745202020202173</c:v>
                </c:pt>
                <c:pt idx="380">
                  <c:v>2.2805303030303183</c:v>
                </c:pt>
                <c:pt idx="381">
                  <c:v>2.2865404040404198</c:v>
                </c:pt>
                <c:pt idx="382">
                  <c:v>2.2925505050505208</c:v>
                </c:pt>
                <c:pt idx="383">
                  <c:v>2.2985606060606214</c:v>
                </c:pt>
                <c:pt idx="384">
                  <c:v>2.3045707070707229</c:v>
                </c:pt>
                <c:pt idx="385">
                  <c:v>2.3105808080808239</c:v>
                </c:pt>
                <c:pt idx="386">
                  <c:v>2.3165909090909254</c:v>
                </c:pt>
                <c:pt idx="387">
                  <c:v>2.3226010101010259</c:v>
                </c:pt>
                <c:pt idx="388">
                  <c:v>2.3286111111111274</c:v>
                </c:pt>
                <c:pt idx="389">
                  <c:v>2.3346212121212284</c:v>
                </c:pt>
                <c:pt idx="390">
                  <c:v>2.3406313131313299</c:v>
                </c:pt>
                <c:pt idx="391">
                  <c:v>2.3466414141414305</c:v>
                </c:pt>
                <c:pt idx="392">
                  <c:v>2.3526515151515315</c:v>
                </c:pt>
                <c:pt idx="393">
                  <c:v>2.3586616161616329</c:v>
                </c:pt>
                <c:pt idx="394">
                  <c:v>2.3646717171717335</c:v>
                </c:pt>
                <c:pt idx="395">
                  <c:v>2.370681818181835</c:v>
                </c:pt>
                <c:pt idx="396">
                  <c:v>2.376691919191936</c:v>
                </c:pt>
                <c:pt idx="397">
                  <c:v>2.3827020202020375</c:v>
                </c:pt>
                <c:pt idx="398">
                  <c:v>2.3887121212121381</c:v>
                </c:pt>
                <c:pt idx="399">
                  <c:v>2.3947222222222395</c:v>
                </c:pt>
                <c:pt idx="400">
                  <c:v>2.4007323232323405</c:v>
                </c:pt>
                <c:pt idx="401">
                  <c:v>2.406742424242442</c:v>
                </c:pt>
                <c:pt idx="402">
                  <c:v>2.4127525252525426</c:v>
                </c:pt>
                <c:pt idx="403">
                  <c:v>2.4187626262626436</c:v>
                </c:pt>
                <c:pt idx="404">
                  <c:v>2.4247727272727451</c:v>
                </c:pt>
                <c:pt idx="405">
                  <c:v>2.4307828282828461</c:v>
                </c:pt>
                <c:pt idx="406">
                  <c:v>2.4367929292929471</c:v>
                </c:pt>
                <c:pt idx="407">
                  <c:v>2.4428030303030481</c:v>
                </c:pt>
                <c:pt idx="408">
                  <c:v>2.4488131313131496</c:v>
                </c:pt>
                <c:pt idx="409">
                  <c:v>2.4548232323232502</c:v>
                </c:pt>
                <c:pt idx="410">
                  <c:v>2.4608333333333516</c:v>
                </c:pt>
                <c:pt idx="411">
                  <c:v>2.4668434343434527</c:v>
                </c:pt>
                <c:pt idx="412">
                  <c:v>2.4728535353535537</c:v>
                </c:pt>
                <c:pt idx="413">
                  <c:v>2.4788636363636547</c:v>
                </c:pt>
                <c:pt idx="414">
                  <c:v>2.4848737373737557</c:v>
                </c:pt>
                <c:pt idx="415">
                  <c:v>2.4908838383838572</c:v>
                </c:pt>
                <c:pt idx="416">
                  <c:v>2.4968939393939582</c:v>
                </c:pt>
                <c:pt idx="417">
                  <c:v>2.5029040404040592</c:v>
                </c:pt>
                <c:pt idx="418">
                  <c:v>2.5089141414141602</c:v>
                </c:pt>
                <c:pt idx="419">
                  <c:v>2.5149242424242617</c:v>
                </c:pt>
                <c:pt idx="420">
                  <c:v>2.5209343434343627</c:v>
                </c:pt>
                <c:pt idx="421">
                  <c:v>2.5269444444444633</c:v>
                </c:pt>
                <c:pt idx="422">
                  <c:v>2.5329545454545648</c:v>
                </c:pt>
                <c:pt idx="423">
                  <c:v>2.5389646464646658</c:v>
                </c:pt>
                <c:pt idx="424">
                  <c:v>2.5449747474747668</c:v>
                </c:pt>
                <c:pt idx="425">
                  <c:v>2.5509848484848678</c:v>
                </c:pt>
                <c:pt idx="426">
                  <c:v>2.5569949494949693</c:v>
                </c:pt>
                <c:pt idx="427">
                  <c:v>2.5630050505050703</c:v>
                </c:pt>
                <c:pt idx="428">
                  <c:v>2.5690151515151713</c:v>
                </c:pt>
                <c:pt idx="429">
                  <c:v>2.5750252525252724</c:v>
                </c:pt>
                <c:pt idx="430">
                  <c:v>2.5810353535353738</c:v>
                </c:pt>
                <c:pt idx="431">
                  <c:v>2.5870454545454749</c:v>
                </c:pt>
                <c:pt idx="432">
                  <c:v>2.5930555555555754</c:v>
                </c:pt>
                <c:pt idx="433">
                  <c:v>2.5990656565656769</c:v>
                </c:pt>
                <c:pt idx="434">
                  <c:v>2.6050757575757779</c:v>
                </c:pt>
                <c:pt idx="435">
                  <c:v>2.6110858585858794</c:v>
                </c:pt>
                <c:pt idx="436">
                  <c:v>2.61709595959598</c:v>
                </c:pt>
                <c:pt idx="437">
                  <c:v>2.6231060606060814</c:v>
                </c:pt>
                <c:pt idx="438">
                  <c:v>2.6291161616161824</c:v>
                </c:pt>
                <c:pt idx="439">
                  <c:v>2.6351262626262835</c:v>
                </c:pt>
                <c:pt idx="440">
                  <c:v>2.6411363636363845</c:v>
                </c:pt>
                <c:pt idx="441">
                  <c:v>2.6471464646464855</c:v>
                </c:pt>
                <c:pt idx="442">
                  <c:v>2.653156565656587</c:v>
                </c:pt>
                <c:pt idx="443">
                  <c:v>2.6591666666666876</c:v>
                </c:pt>
                <c:pt idx="444">
                  <c:v>2.665176767676789</c:v>
                </c:pt>
                <c:pt idx="445">
                  <c:v>2.67118686868689</c:v>
                </c:pt>
                <c:pt idx="446">
                  <c:v>2.6771969696969915</c:v>
                </c:pt>
                <c:pt idx="447">
                  <c:v>2.6832070707070921</c:v>
                </c:pt>
                <c:pt idx="448">
                  <c:v>2.6892171717171935</c:v>
                </c:pt>
                <c:pt idx="449">
                  <c:v>2.6952272727272946</c:v>
                </c:pt>
                <c:pt idx="450">
                  <c:v>2.701237373737396</c:v>
                </c:pt>
                <c:pt idx="451">
                  <c:v>2.7072474747474966</c:v>
                </c:pt>
                <c:pt idx="452">
                  <c:v>2.7132575757575976</c:v>
                </c:pt>
                <c:pt idx="453">
                  <c:v>2.7192676767676991</c:v>
                </c:pt>
                <c:pt idx="454">
                  <c:v>2.7252777777777997</c:v>
                </c:pt>
                <c:pt idx="455">
                  <c:v>2.7312878787879011</c:v>
                </c:pt>
                <c:pt idx="456">
                  <c:v>2.7372979797980022</c:v>
                </c:pt>
                <c:pt idx="457">
                  <c:v>2.7433080808081036</c:v>
                </c:pt>
                <c:pt idx="458">
                  <c:v>2.7493181818182042</c:v>
                </c:pt>
                <c:pt idx="459">
                  <c:v>2.7553282828283057</c:v>
                </c:pt>
                <c:pt idx="460">
                  <c:v>2.7613383838384067</c:v>
                </c:pt>
                <c:pt idx="461">
                  <c:v>2.7673484848485077</c:v>
                </c:pt>
                <c:pt idx="462">
                  <c:v>2.7733585858586087</c:v>
                </c:pt>
                <c:pt idx="463">
                  <c:v>2.7793686868687097</c:v>
                </c:pt>
                <c:pt idx="464">
                  <c:v>2.7853787878788112</c:v>
                </c:pt>
                <c:pt idx="465">
                  <c:v>2.7913888888889122</c:v>
                </c:pt>
                <c:pt idx="466">
                  <c:v>2.7973989898990133</c:v>
                </c:pt>
                <c:pt idx="467">
                  <c:v>2.8034090909091143</c:v>
                </c:pt>
                <c:pt idx="468">
                  <c:v>2.8094191919192157</c:v>
                </c:pt>
                <c:pt idx="469">
                  <c:v>2.8154292929293163</c:v>
                </c:pt>
                <c:pt idx="470">
                  <c:v>2.8214393939394173</c:v>
                </c:pt>
                <c:pt idx="471">
                  <c:v>2.8274494949495188</c:v>
                </c:pt>
                <c:pt idx="472">
                  <c:v>2.8334595959596198</c:v>
                </c:pt>
                <c:pt idx="473">
                  <c:v>2.8394696969697208</c:v>
                </c:pt>
                <c:pt idx="474">
                  <c:v>2.8454797979798219</c:v>
                </c:pt>
                <c:pt idx="475">
                  <c:v>2.8514898989899233</c:v>
                </c:pt>
                <c:pt idx="476">
                  <c:v>2.8575000000000244</c:v>
                </c:pt>
                <c:pt idx="477">
                  <c:v>2.8635101010101254</c:v>
                </c:pt>
                <c:pt idx="478">
                  <c:v>2.8695202020202264</c:v>
                </c:pt>
                <c:pt idx="479">
                  <c:v>2.8755303030303279</c:v>
                </c:pt>
                <c:pt idx="480">
                  <c:v>2.8815404040404289</c:v>
                </c:pt>
                <c:pt idx="481">
                  <c:v>2.8875505050505295</c:v>
                </c:pt>
                <c:pt idx="482">
                  <c:v>2.8935606060606309</c:v>
                </c:pt>
                <c:pt idx="483">
                  <c:v>2.8995707070707319</c:v>
                </c:pt>
                <c:pt idx="484">
                  <c:v>2.905580808080833</c:v>
                </c:pt>
                <c:pt idx="485">
                  <c:v>2.911590909090934</c:v>
                </c:pt>
                <c:pt idx="486">
                  <c:v>2.9176010101010355</c:v>
                </c:pt>
                <c:pt idx="487">
                  <c:v>2.9236111111111365</c:v>
                </c:pt>
                <c:pt idx="488">
                  <c:v>2.9296212121212375</c:v>
                </c:pt>
                <c:pt idx="489">
                  <c:v>2.9356313131313385</c:v>
                </c:pt>
                <c:pt idx="490">
                  <c:v>2.9416414141414395</c:v>
                </c:pt>
                <c:pt idx="491">
                  <c:v>2.947651515151541</c:v>
                </c:pt>
                <c:pt idx="492">
                  <c:v>2.9536616161616416</c:v>
                </c:pt>
                <c:pt idx="493">
                  <c:v>2.959671717171743</c:v>
                </c:pt>
                <c:pt idx="494">
                  <c:v>2.9656818181818441</c:v>
                </c:pt>
                <c:pt idx="495">
                  <c:v>2.9716919191919455</c:v>
                </c:pt>
                <c:pt idx="496">
                  <c:v>2.9777020202020461</c:v>
                </c:pt>
                <c:pt idx="497">
                  <c:v>2.9837121212121476</c:v>
                </c:pt>
                <c:pt idx="498">
                  <c:v>2.9897222222222486</c:v>
                </c:pt>
                <c:pt idx="499">
                  <c:v>2.9957323232323492</c:v>
                </c:pt>
                <c:pt idx="500">
                  <c:v>3.0017424242424506</c:v>
                </c:pt>
                <c:pt idx="501">
                  <c:v>3.0077525252525517</c:v>
                </c:pt>
                <c:pt idx="502">
                  <c:v>3.0137626262626531</c:v>
                </c:pt>
                <c:pt idx="503">
                  <c:v>3.0197727272727537</c:v>
                </c:pt>
                <c:pt idx="504">
                  <c:v>3.0257828282828552</c:v>
                </c:pt>
                <c:pt idx="505">
                  <c:v>3.0317929292929562</c:v>
                </c:pt>
                <c:pt idx="506">
                  <c:v>3.0378030303030576</c:v>
                </c:pt>
                <c:pt idx="507">
                  <c:v>3.0438131313131582</c:v>
                </c:pt>
                <c:pt idx="508">
                  <c:v>3.0498232323232597</c:v>
                </c:pt>
                <c:pt idx="509">
                  <c:v>3.0558333333333607</c:v>
                </c:pt>
                <c:pt idx="510">
                  <c:v>3.0618434343434617</c:v>
                </c:pt>
                <c:pt idx="511">
                  <c:v>3.0678535353535628</c:v>
                </c:pt>
                <c:pt idx="512">
                  <c:v>3.0738636363636638</c:v>
                </c:pt>
                <c:pt idx="513">
                  <c:v>3.0798737373737652</c:v>
                </c:pt>
                <c:pt idx="514">
                  <c:v>3.0858838383838658</c:v>
                </c:pt>
                <c:pt idx="515">
                  <c:v>3.0918939393939673</c:v>
                </c:pt>
                <c:pt idx="516">
                  <c:v>3.0979040404040683</c:v>
                </c:pt>
                <c:pt idx="517">
                  <c:v>3.1039141414141698</c:v>
                </c:pt>
                <c:pt idx="518">
                  <c:v>3.1099242424242703</c:v>
                </c:pt>
                <c:pt idx="519">
                  <c:v>3.1159343434343714</c:v>
                </c:pt>
                <c:pt idx="520">
                  <c:v>3.1219444444444728</c:v>
                </c:pt>
                <c:pt idx="521">
                  <c:v>3.1279545454545739</c:v>
                </c:pt>
                <c:pt idx="522">
                  <c:v>3.1339646464646749</c:v>
                </c:pt>
                <c:pt idx="523">
                  <c:v>3.1399747474747759</c:v>
                </c:pt>
                <c:pt idx="524">
                  <c:v>3.1459848484848774</c:v>
                </c:pt>
                <c:pt idx="525">
                  <c:v>3.1519949494949784</c:v>
                </c:pt>
                <c:pt idx="526">
                  <c:v>3.1580050505050794</c:v>
                </c:pt>
                <c:pt idx="527">
                  <c:v>3.1640151515151804</c:v>
                </c:pt>
                <c:pt idx="528">
                  <c:v>3.1700252525252819</c:v>
                </c:pt>
                <c:pt idx="529">
                  <c:v>3.1760353535353825</c:v>
                </c:pt>
                <c:pt idx="530">
                  <c:v>3.1820454545454835</c:v>
                </c:pt>
                <c:pt idx="531">
                  <c:v>3.188055555555585</c:v>
                </c:pt>
                <c:pt idx="532">
                  <c:v>3.194065656565686</c:v>
                </c:pt>
                <c:pt idx="533">
                  <c:v>3.200075757575787</c:v>
                </c:pt>
                <c:pt idx="534">
                  <c:v>3.206085858585888</c:v>
                </c:pt>
                <c:pt idx="535">
                  <c:v>3.2120959595959895</c:v>
                </c:pt>
                <c:pt idx="536">
                  <c:v>3.2181060606060905</c:v>
                </c:pt>
                <c:pt idx="537">
                  <c:v>3.2241161616161915</c:v>
                </c:pt>
                <c:pt idx="538">
                  <c:v>3.2301262626262925</c:v>
                </c:pt>
                <c:pt idx="539">
                  <c:v>3.2361363636363936</c:v>
                </c:pt>
                <c:pt idx="540">
                  <c:v>3.242146464646495</c:v>
                </c:pt>
                <c:pt idx="541">
                  <c:v>3.2481565656565956</c:v>
                </c:pt>
                <c:pt idx="542">
                  <c:v>3.2541666666666971</c:v>
                </c:pt>
                <c:pt idx="543">
                  <c:v>3.2601767676767981</c:v>
                </c:pt>
                <c:pt idx="544">
                  <c:v>3.2661868686868991</c:v>
                </c:pt>
                <c:pt idx="545">
                  <c:v>3.2721969696970001</c:v>
                </c:pt>
                <c:pt idx="546">
                  <c:v>3.2782070707071016</c:v>
                </c:pt>
                <c:pt idx="547">
                  <c:v>3.2842171717172026</c:v>
                </c:pt>
                <c:pt idx="548">
                  <c:v>3.2902272727273032</c:v>
                </c:pt>
                <c:pt idx="549">
                  <c:v>3.2962373737374047</c:v>
                </c:pt>
                <c:pt idx="550">
                  <c:v>3.3022474747475057</c:v>
                </c:pt>
                <c:pt idx="551">
                  <c:v>3.3082575757576071</c:v>
                </c:pt>
                <c:pt idx="552">
                  <c:v>3.3142676767677077</c:v>
                </c:pt>
                <c:pt idx="553">
                  <c:v>3.3202777777778092</c:v>
                </c:pt>
                <c:pt idx="554">
                  <c:v>3.3262878787879102</c:v>
                </c:pt>
                <c:pt idx="555">
                  <c:v>3.3322979797980117</c:v>
                </c:pt>
                <c:pt idx="556">
                  <c:v>3.3383080808081123</c:v>
                </c:pt>
                <c:pt idx="557">
                  <c:v>3.3443181818182137</c:v>
                </c:pt>
                <c:pt idx="558">
                  <c:v>3.3503282828283147</c:v>
                </c:pt>
                <c:pt idx="559">
                  <c:v>3.3563383838384153</c:v>
                </c:pt>
                <c:pt idx="560">
                  <c:v>3.3623484848485168</c:v>
                </c:pt>
                <c:pt idx="561">
                  <c:v>3.3683585858586178</c:v>
                </c:pt>
                <c:pt idx="562">
                  <c:v>3.3743686868687193</c:v>
                </c:pt>
                <c:pt idx="563">
                  <c:v>3.3803787878788198</c:v>
                </c:pt>
                <c:pt idx="564">
                  <c:v>3.3863888888889213</c:v>
                </c:pt>
                <c:pt idx="565">
                  <c:v>3.3923989898990223</c:v>
                </c:pt>
                <c:pt idx="566">
                  <c:v>3.3984090909091238</c:v>
                </c:pt>
                <c:pt idx="567">
                  <c:v>3.4044191919192244</c:v>
                </c:pt>
                <c:pt idx="568">
                  <c:v>3.4104292929293254</c:v>
                </c:pt>
              </c:numCache>
            </c:numRef>
          </c:xVal>
          <c:yVal>
            <c:numRef>
              <c:f>Sheet10!$F$2:$F$569</c:f>
              <c:numCache>
                <c:formatCode>General</c:formatCode>
                <c:ptCount val="568"/>
                <c:pt idx="0">
                  <c:v>0</c:v>
                </c:pt>
                <c:pt idx="1">
                  <c:v>-2.6849999999285501</c:v>
                </c:pt>
                <c:pt idx="2">
                  <c:v>-3.4180000000105792</c:v>
                </c:pt>
                <c:pt idx="3">
                  <c:v>-3.6620000000766595</c:v>
                </c:pt>
                <c:pt idx="4">
                  <c:v>-3.2959999998638523</c:v>
                </c:pt>
                <c:pt idx="5">
                  <c:v>-2.9289999999946303</c:v>
                </c:pt>
                <c:pt idx="6">
                  <c:v>-2.8070000000752771</c:v>
                </c:pt>
                <c:pt idx="7">
                  <c:v>-2.6849999999285501</c:v>
                </c:pt>
                <c:pt idx="8">
                  <c:v>-2.4409999998624698</c:v>
                </c:pt>
                <c:pt idx="9">
                  <c:v>-2.0749999998770363</c:v>
                </c:pt>
                <c:pt idx="10">
                  <c:v>-2.5630000000091968</c:v>
                </c:pt>
                <c:pt idx="11">
                  <c:v>-3.173999999944499</c:v>
                </c:pt>
                <c:pt idx="12">
                  <c:v>-1.7089999998916028</c:v>
                </c:pt>
                <c:pt idx="13">
                  <c:v>-2.9289999999946303</c:v>
                </c:pt>
                <c:pt idx="14">
                  <c:v>-1.952999999957683</c:v>
                </c:pt>
                <c:pt idx="15">
                  <c:v>-2.3189999999431166</c:v>
                </c:pt>
                <c:pt idx="16">
                  <c:v>-2.9289999999946303</c:v>
                </c:pt>
                <c:pt idx="17">
                  <c:v>-2.6849999999285501</c:v>
                </c:pt>
                <c:pt idx="18">
                  <c:v>-3.2959999998638523</c:v>
                </c:pt>
                <c:pt idx="19">
                  <c:v>-3.0509999999139836</c:v>
                </c:pt>
                <c:pt idx="20">
                  <c:v>-2.8070000000752771</c:v>
                </c:pt>
                <c:pt idx="21">
                  <c:v>-3.5399999999299325</c:v>
                </c:pt>
                <c:pt idx="22">
                  <c:v>-3.9059999999153661</c:v>
                </c:pt>
                <c:pt idx="23">
                  <c:v>-4.1499999999814463</c:v>
                </c:pt>
                <c:pt idx="24">
                  <c:v>-3.4180000000105792</c:v>
                </c:pt>
                <c:pt idx="25">
                  <c:v>-3.4180000000105792</c:v>
                </c:pt>
                <c:pt idx="26">
                  <c:v>-3.173999999944499</c:v>
                </c:pt>
                <c:pt idx="27">
                  <c:v>4.8830000000634755</c:v>
                </c:pt>
                <c:pt idx="28">
                  <c:v>11.230999999952473</c:v>
                </c:pt>
                <c:pt idx="29">
                  <c:v>15.990999999985434</c:v>
                </c:pt>
                <c:pt idx="30">
                  <c:v>20.508000000063475</c:v>
                </c:pt>
                <c:pt idx="31">
                  <c:v>25.025000000141517</c:v>
                </c:pt>
                <c:pt idx="32">
                  <c:v>28.32100000000537</c:v>
                </c:pt>
                <c:pt idx="33">
                  <c:v>30.639999999948486</c:v>
                </c:pt>
                <c:pt idx="34">
                  <c:v>32.959000000118976</c:v>
                </c:pt>
                <c:pt idx="35">
                  <c:v>34.789999999929933</c:v>
                </c:pt>
                <c:pt idx="36">
                  <c:v>37.109999999984211</c:v>
                </c:pt>
                <c:pt idx="37">
                  <c:v>36.988000000064858</c:v>
                </c:pt>
                <c:pt idx="38">
                  <c:v>35.278999999945881</c:v>
                </c:pt>
                <c:pt idx="39">
                  <c:v>31.983000000082029</c:v>
                </c:pt>
                <c:pt idx="40">
                  <c:v>30.273999999963053</c:v>
                </c:pt>
                <c:pt idx="41">
                  <c:v>24.536000000125568</c:v>
                </c:pt>
                <c:pt idx="42">
                  <c:v>18.921000000091226</c:v>
                </c:pt>
                <c:pt idx="43">
                  <c:v>12.817999999924723</c:v>
                </c:pt>
                <c:pt idx="44">
                  <c:v>2.4419999999736319</c:v>
                </c:pt>
                <c:pt idx="45">
                  <c:v>-6.4689999999245629</c:v>
                </c:pt>
                <c:pt idx="46">
                  <c:v>-16.967999999906169</c:v>
                </c:pt>
                <c:pt idx="47">
                  <c:v>-25.756999999885011</c:v>
                </c:pt>
                <c:pt idx="48">
                  <c:v>-15.625</c:v>
                </c:pt>
                <c:pt idx="49">
                  <c:v>-16.235000000051514</c:v>
                </c:pt>
                <c:pt idx="50">
                  <c:v>-19.774999999981446</c:v>
                </c:pt>
                <c:pt idx="51">
                  <c:v>-24.779999999964275</c:v>
                </c:pt>
                <c:pt idx="52">
                  <c:v>-11.962999999923341</c:v>
                </c:pt>
                <c:pt idx="53">
                  <c:v>-21.727999999939129</c:v>
                </c:pt>
                <c:pt idx="54">
                  <c:v>-9.7650000000157888</c:v>
                </c:pt>
                <c:pt idx="55">
                  <c:v>-16.844999999875654</c:v>
                </c:pt>
                <c:pt idx="56">
                  <c:v>-15.502999999853273</c:v>
                </c:pt>
                <c:pt idx="57">
                  <c:v>-6.8360000000211585</c:v>
                </c:pt>
                <c:pt idx="58">
                  <c:v>-11.962999999923341</c:v>
                </c:pt>
                <c:pt idx="59">
                  <c:v>-7.9339999999774591</c:v>
                </c:pt>
                <c:pt idx="60">
                  <c:v>-3.4180000000105792</c:v>
                </c:pt>
                <c:pt idx="61">
                  <c:v>-11.107999999921958</c:v>
                </c:pt>
                <c:pt idx="62">
                  <c:v>-10.986000000002605</c:v>
                </c:pt>
                <c:pt idx="63">
                  <c:v>-4.6379999998862331</c:v>
                </c:pt>
                <c:pt idx="64">
                  <c:v>-3.7839999999960128</c:v>
                </c:pt>
                <c:pt idx="65">
                  <c:v>-7.3239999999259453</c:v>
                </c:pt>
                <c:pt idx="66">
                  <c:v>-11.841000000003987</c:v>
                </c:pt>
                <c:pt idx="67">
                  <c:v>-12.572999999974854</c:v>
                </c:pt>
                <c:pt idx="68">
                  <c:v>-10.008999999854495</c:v>
                </c:pt>
                <c:pt idx="69">
                  <c:v>-7.0799999998598651</c:v>
                </c:pt>
                <c:pt idx="70">
                  <c:v>-5.6150000000343425</c:v>
                </c:pt>
                <c:pt idx="71">
                  <c:v>-6.4689999999245629</c:v>
                </c:pt>
                <c:pt idx="72">
                  <c:v>-8.422999999993408</c:v>
                </c:pt>
                <c:pt idx="73">
                  <c:v>-9.8869999999351421</c:v>
                </c:pt>
                <c:pt idx="74">
                  <c:v>-11.841000000003987</c:v>
                </c:pt>
                <c:pt idx="75">
                  <c:v>-11.717999999973472</c:v>
                </c:pt>
                <c:pt idx="76">
                  <c:v>-9.5209999999497086</c:v>
                </c:pt>
                <c:pt idx="77">
                  <c:v>-7.8120000000581058</c:v>
                </c:pt>
                <c:pt idx="78">
                  <c:v>-4.7600000000329601</c:v>
                </c:pt>
                <c:pt idx="79">
                  <c:v>-3.2959999998638523</c:v>
                </c:pt>
                <c:pt idx="80">
                  <c:v>0.73300000008202915</c:v>
                </c:pt>
                <c:pt idx="81">
                  <c:v>-3.4180000000105792</c:v>
                </c:pt>
                <c:pt idx="82">
                  <c:v>6.7140000001018052</c:v>
                </c:pt>
                <c:pt idx="83">
                  <c:v>11.475000000018554</c:v>
                </c:pt>
                <c:pt idx="84">
                  <c:v>14.893000000029133</c:v>
                </c:pt>
                <c:pt idx="85">
                  <c:v>18.677000000025146</c:v>
                </c:pt>
                <c:pt idx="86">
                  <c:v>21.973000000116372</c:v>
                </c:pt>
                <c:pt idx="87">
                  <c:v>26.366999999936525</c:v>
                </c:pt>
                <c:pt idx="88">
                  <c:v>26.245000000017171</c:v>
                </c:pt>
                <c:pt idx="89">
                  <c:v>25.513000000046304</c:v>
                </c:pt>
                <c:pt idx="90">
                  <c:v>24.536000000125568</c:v>
                </c:pt>
                <c:pt idx="91">
                  <c:v>20.752000000129556</c:v>
                </c:pt>
                <c:pt idx="92">
                  <c:v>17.823000000134925</c:v>
                </c:pt>
                <c:pt idx="93">
                  <c:v>13.916000000108397</c:v>
                </c:pt>
                <c:pt idx="94">
                  <c:v>7.3239999999259453</c:v>
                </c:pt>
                <c:pt idx="95">
                  <c:v>1.4650000000528962</c:v>
                </c:pt>
                <c:pt idx="96">
                  <c:v>-6.2249999998584826</c:v>
                </c:pt>
                <c:pt idx="97">
                  <c:v>-9.3990000000303553</c:v>
                </c:pt>
                <c:pt idx="98">
                  <c:v>-28.685999999879641</c:v>
                </c:pt>
                <c:pt idx="99">
                  <c:v>-35.033999999996013</c:v>
                </c:pt>
                <c:pt idx="100">
                  <c:v>-25.633999999854495</c:v>
                </c:pt>
                <c:pt idx="101">
                  <c:v>-26.122999999870444</c:v>
                </c:pt>
                <c:pt idx="102">
                  <c:v>-31.127999999853273</c:v>
                </c:pt>
                <c:pt idx="103">
                  <c:v>-31.371999999919353</c:v>
                </c:pt>
                <c:pt idx="104">
                  <c:v>-28.076000000055501</c:v>
                </c:pt>
                <c:pt idx="105">
                  <c:v>-18.920999999863852</c:v>
                </c:pt>
                <c:pt idx="106">
                  <c:v>-24.292000000059488</c:v>
                </c:pt>
                <c:pt idx="107">
                  <c:v>-18.798999999944499</c:v>
                </c:pt>
                <c:pt idx="108">
                  <c:v>-21.361999999953696</c:v>
                </c:pt>
                <c:pt idx="109">
                  <c:v>-13.54999999989559</c:v>
                </c:pt>
                <c:pt idx="110">
                  <c:v>-20.508000000063475</c:v>
                </c:pt>
                <c:pt idx="111">
                  <c:v>-8.0559999998968124</c:v>
                </c:pt>
                <c:pt idx="112">
                  <c:v>-14.891999999917971</c:v>
                </c:pt>
                <c:pt idx="113">
                  <c:v>-13.672000000042317</c:v>
                </c:pt>
                <c:pt idx="114">
                  <c:v>-8.422999999993408</c:v>
                </c:pt>
                <c:pt idx="115">
                  <c:v>-12.572999999974854</c:v>
                </c:pt>
                <c:pt idx="116">
                  <c:v>-16.235000000051514</c:v>
                </c:pt>
                <c:pt idx="117">
                  <c:v>-7.5679999999920256</c:v>
                </c:pt>
                <c:pt idx="118">
                  <c:v>-7.8120000000581058</c:v>
                </c:pt>
                <c:pt idx="119">
                  <c:v>-11.473999999907392</c:v>
                </c:pt>
                <c:pt idx="120">
                  <c:v>-14.525999999932537</c:v>
                </c:pt>
                <c:pt idx="121">
                  <c:v>-12.938999999960288</c:v>
                </c:pt>
                <c:pt idx="122">
                  <c:v>-7.6899999999113788</c:v>
                </c:pt>
                <c:pt idx="123">
                  <c:v>-7.3239999999259453</c:v>
                </c:pt>
                <c:pt idx="124">
                  <c:v>-9.2769999998836283</c:v>
                </c:pt>
                <c:pt idx="125">
                  <c:v>-11.473999999907392</c:v>
                </c:pt>
                <c:pt idx="126">
                  <c:v>-12.206999999989421</c:v>
                </c:pt>
                <c:pt idx="127">
                  <c:v>-8.3010000000740547</c:v>
                </c:pt>
                <c:pt idx="128">
                  <c:v>-6.8360000000211585</c:v>
                </c:pt>
                <c:pt idx="129">
                  <c:v>-3.9059999999153661</c:v>
                </c:pt>
                <c:pt idx="130">
                  <c:v>-4.2719999999007996</c:v>
                </c:pt>
                <c:pt idx="131">
                  <c:v>-6.2249999998584826</c:v>
                </c:pt>
                <c:pt idx="132">
                  <c:v>-8.9109999998981948</c:v>
                </c:pt>
                <c:pt idx="133">
                  <c:v>-11.596000000054119</c:v>
                </c:pt>
                <c:pt idx="134">
                  <c:v>-10.620000000017171</c:v>
                </c:pt>
                <c:pt idx="135">
                  <c:v>-8.9109999998981948</c:v>
                </c:pt>
                <c:pt idx="136">
                  <c:v>-6.4689999999245629</c:v>
                </c:pt>
                <c:pt idx="137">
                  <c:v>-2.4409999998624698</c:v>
                </c:pt>
                <c:pt idx="138">
                  <c:v>-0.73199999997086707</c:v>
                </c:pt>
                <c:pt idx="139">
                  <c:v>4.0289999999458814</c:v>
                </c:pt>
                <c:pt idx="140">
                  <c:v>11.230999999952473</c:v>
                </c:pt>
                <c:pt idx="141">
                  <c:v>14.527000000043699</c:v>
                </c:pt>
                <c:pt idx="142">
                  <c:v>19.043000000010579</c:v>
                </c:pt>
                <c:pt idx="143">
                  <c:v>21.850999999969645</c:v>
                </c:pt>
                <c:pt idx="144">
                  <c:v>25.391000000126951</c:v>
                </c:pt>
                <c:pt idx="145">
                  <c:v>28.32100000000537</c:v>
                </c:pt>
                <c:pt idx="146">
                  <c:v>30.030000000124346</c:v>
                </c:pt>
                <c:pt idx="147">
                  <c:v>31.372000000146727</c:v>
                </c:pt>
                <c:pt idx="148">
                  <c:v>32.105000000001382</c:v>
                </c:pt>
                <c:pt idx="149">
                  <c:v>31.00599999993392</c:v>
                </c:pt>
                <c:pt idx="150">
                  <c:v>34.180000000105792</c:v>
                </c:pt>
                <c:pt idx="151">
                  <c:v>25.268999999980224</c:v>
                </c:pt>
                <c:pt idx="152">
                  <c:v>29.297000000042317</c:v>
                </c:pt>
                <c:pt idx="153">
                  <c:v>29.175000000122964</c:v>
                </c:pt>
                <c:pt idx="154">
                  <c:v>26.000999999951091</c:v>
                </c:pt>
                <c:pt idx="155">
                  <c:v>17.45600000003833</c:v>
                </c:pt>
                <c:pt idx="156">
                  <c:v>9.4000000001415174</c:v>
                </c:pt>
                <c:pt idx="157">
                  <c:v>0.85500000000138243</c:v>
                </c:pt>
                <c:pt idx="158">
                  <c:v>-4.2719999999007996</c:v>
                </c:pt>
                <c:pt idx="159">
                  <c:v>-11.841000000003987</c:v>
                </c:pt>
                <c:pt idx="160">
                  <c:v>-22.093999999924563</c:v>
                </c:pt>
                <c:pt idx="161">
                  <c:v>-26.855000000068685</c:v>
                </c:pt>
                <c:pt idx="162">
                  <c:v>-34.912000000076659</c:v>
                </c:pt>
                <c:pt idx="163">
                  <c:v>-23.803000000043539</c:v>
                </c:pt>
                <c:pt idx="164">
                  <c:v>-20.874000000048909</c:v>
                </c:pt>
                <c:pt idx="165">
                  <c:v>-25.390000000015789</c:v>
                </c:pt>
                <c:pt idx="166">
                  <c:v>-18.06599999986247</c:v>
                </c:pt>
                <c:pt idx="167">
                  <c:v>-27.587999999923341</c:v>
                </c:pt>
                <c:pt idx="168">
                  <c:v>-25.633999999854495</c:v>
                </c:pt>
                <c:pt idx="169">
                  <c:v>-16.601000000036947</c:v>
                </c:pt>
                <c:pt idx="170">
                  <c:v>-25.879000000031738</c:v>
                </c:pt>
                <c:pt idx="171">
                  <c:v>-13.79399999996167</c:v>
                </c:pt>
                <c:pt idx="172">
                  <c:v>-24.658000000044922</c:v>
                </c:pt>
                <c:pt idx="173">
                  <c:v>-10.254000000031738</c:v>
                </c:pt>
                <c:pt idx="174">
                  <c:v>-17.577999999957683</c:v>
                </c:pt>
                <c:pt idx="175">
                  <c:v>-8.0559999998968124</c:v>
                </c:pt>
                <c:pt idx="176">
                  <c:v>-14.404000000013184</c:v>
                </c:pt>
                <c:pt idx="177">
                  <c:v>-4.8830000000634755</c:v>
                </c:pt>
                <c:pt idx="178">
                  <c:v>-11.596000000054119</c:v>
                </c:pt>
                <c:pt idx="179">
                  <c:v>-11.107999999921958</c:v>
                </c:pt>
                <c:pt idx="180">
                  <c:v>-3.7839999999960128</c:v>
                </c:pt>
                <c:pt idx="181">
                  <c:v>-6.7139999998744315</c:v>
                </c:pt>
                <c:pt idx="182">
                  <c:v>-12.451000000055501</c:v>
                </c:pt>
                <c:pt idx="183">
                  <c:v>-8.422999999993408</c:v>
                </c:pt>
                <c:pt idx="184">
                  <c:v>-5.126999999902182</c:v>
                </c:pt>
                <c:pt idx="185">
                  <c:v>-11.107999999921958</c:v>
                </c:pt>
                <c:pt idx="186">
                  <c:v>-11.596000000054119</c:v>
                </c:pt>
                <c:pt idx="187">
                  <c:v>-6.5919999999550782</c:v>
                </c:pt>
                <c:pt idx="188">
                  <c:v>-4.6379999998862331</c:v>
                </c:pt>
                <c:pt idx="189">
                  <c:v>-6.9579999999405118</c:v>
                </c:pt>
                <c:pt idx="190">
                  <c:v>-10.863999999855878</c:v>
                </c:pt>
                <c:pt idx="191">
                  <c:v>-9.8869999999351421</c:v>
                </c:pt>
                <c:pt idx="192">
                  <c:v>-6.8360000000211585</c:v>
                </c:pt>
                <c:pt idx="193">
                  <c:v>-5.0049999999828287</c:v>
                </c:pt>
                <c:pt idx="194">
                  <c:v>-7.5679999999920256</c:v>
                </c:pt>
                <c:pt idx="195">
                  <c:v>-10.131999999885011</c:v>
                </c:pt>
                <c:pt idx="196">
                  <c:v>-8.422999999993408</c:v>
                </c:pt>
                <c:pt idx="197">
                  <c:v>-6.8360000000211585</c:v>
                </c:pt>
                <c:pt idx="198">
                  <c:v>-5.6150000000343425</c:v>
                </c:pt>
                <c:pt idx="199">
                  <c:v>-6.3470000000052096</c:v>
                </c:pt>
                <c:pt idx="200">
                  <c:v>-8.422999999993408</c:v>
                </c:pt>
                <c:pt idx="201">
                  <c:v>-8.7889999999788415</c:v>
                </c:pt>
                <c:pt idx="202">
                  <c:v>-8.9109999998981948</c:v>
                </c:pt>
                <c:pt idx="203">
                  <c:v>-7.5679999999920256</c:v>
                </c:pt>
                <c:pt idx="204">
                  <c:v>-5.9810000000197761</c:v>
                </c:pt>
                <c:pt idx="205">
                  <c:v>-7.0799999998598651</c:v>
                </c:pt>
                <c:pt idx="206">
                  <c:v>-7.9339999999774591</c:v>
                </c:pt>
                <c:pt idx="207">
                  <c:v>-9.3990000000303553</c:v>
                </c:pt>
                <c:pt idx="208">
                  <c:v>-9.3990000000303553</c:v>
                </c:pt>
                <c:pt idx="209">
                  <c:v>-8.7889999999788415</c:v>
                </c:pt>
                <c:pt idx="210">
                  <c:v>-7.4460000000726723</c:v>
                </c:pt>
                <c:pt idx="211">
                  <c:v>-7.0799999998598651</c:v>
                </c:pt>
                <c:pt idx="212">
                  <c:v>-8.1780000000435393</c:v>
                </c:pt>
                <c:pt idx="213">
                  <c:v>-7.6899999999113788</c:v>
                </c:pt>
                <c:pt idx="214">
                  <c:v>-9.8869999999351421</c:v>
                </c:pt>
                <c:pt idx="215">
                  <c:v>-9.7650000000157888</c:v>
                </c:pt>
                <c:pt idx="216">
                  <c:v>-9.2769999998836283</c:v>
                </c:pt>
                <c:pt idx="217">
                  <c:v>-9.6429999998690619</c:v>
                </c:pt>
                <c:pt idx="218">
                  <c:v>-8.5449999999127613</c:v>
                </c:pt>
                <c:pt idx="219">
                  <c:v>-8.422999999993408</c:v>
                </c:pt>
                <c:pt idx="220">
                  <c:v>-8.422999999993408</c:v>
                </c:pt>
                <c:pt idx="221">
                  <c:v>-9.0330000000449218</c:v>
                </c:pt>
                <c:pt idx="222">
                  <c:v>-10.008999999854495</c:v>
                </c:pt>
                <c:pt idx="223">
                  <c:v>-10.375999999951091</c:v>
                </c:pt>
                <c:pt idx="224">
                  <c:v>-10.497999999870444</c:v>
                </c:pt>
                <c:pt idx="225">
                  <c:v>-10.375999999951091</c:v>
                </c:pt>
                <c:pt idx="226">
                  <c:v>-10.986000000002605</c:v>
                </c:pt>
                <c:pt idx="227">
                  <c:v>-10.986000000002605</c:v>
                </c:pt>
                <c:pt idx="228">
                  <c:v>-10.131999999885011</c:v>
                </c:pt>
                <c:pt idx="229">
                  <c:v>-11.351999999988038</c:v>
                </c:pt>
                <c:pt idx="230">
                  <c:v>-10.863999999855878</c:v>
                </c:pt>
                <c:pt idx="231">
                  <c:v>-11.962999999923341</c:v>
                </c:pt>
                <c:pt idx="232">
                  <c:v>-12.572999999974854</c:v>
                </c:pt>
                <c:pt idx="233">
                  <c:v>-12.817000000040935</c:v>
                </c:pt>
                <c:pt idx="234">
                  <c:v>-12.817000000040935</c:v>
                </c:pt>
                <c:pt idx="235">
                  <c:v>-12.817000000040935</c:v>
                </c:pt>
                <c:pt idx="236">
                  <c:v>-12.328999999908774</c:v>
                </c:pt>
                <c:pt idx="237">
                  <c:v>-12.817000000040935</c:v>
                </c:pt>
                <c:pt idx="238">
                  <c:v>-13.183000000026368</c:v>
                </c:pt>
                <c:pt idx="239">
                  <c:v>-13.54999999989559</c:v>
                </c:pt>
                <c:pt idx="240">
                  <c:v>-13.672000000042317</c:v>
                </c:pt>
                <c:pt idx="241">
                  <c:v>-14.404000000013184</c:v>
                </c:pt>
                <c:pt idx="242">
                  <c:v>-14.525999999932537</c:v>
                </c:pt>
                <c:pt idx="243">
                  <c:v>-14.769999999998618</c:v>
                </c:pt>
                <c:pt idx="244">
                  <c:v>-14.891999999917971</c:v>
                </c:pt>
                <c:pt idx="245">
                  <c:v>-15.502999999853273</c:v>
                </c:pt>
                <c:pt idx="246">
                  <c:v>-14.891999999917971</c:v>
                </c:pt>
                <c:pt idx="247">
                  <c:v>-14.404000000013184</c:v>
                </c:pt>
                <c:pt idx="248">
                  <c:v>-13.79399999996167</c:v>
                </c:pt>
                <c:pt idx="249">
                  <c:v>-13.54999999989559</c:v>
                </c:pt>
                <c:pt idx="250">
                  <c:v>-12.572999999974854</c:v>
                </c:pt>
                <c:pt idx="251">
                  <c:v>-12.085000000070067</c:v>
                </c:pt>
                <c:pt idx="252">
                  <c:v>-12.451000000055501</c:v>
                </c:pt>
                <c:pt idx="253">
                  <c:v>-12.572999999974854</c:v>
                </c:pt>
                <c:pt idx="254">
                  <c:v>-13.060999999879641</c:v>
                </c:pt>
                <c:pt idx="255">
                  <c:v>-14.159999999947104</c:v>
                </c:pt>
                <c:pt idx="256">
                  <c:v>-14.769999999998618</c:v>
                </c:pt>
                <c:pt idx="257">
                  <c:v>-15.38099999993392</c:v>
                </c:pt>
                <c:pt idx="258">
                  <c:v>-15.259000000014566</c:v>
                </c:pt>
                <c:pt idx="259">
                  <c:v>-15.625</c:v>
                </c:pt>
                <c:pt idx="260">
                  <c:v>-15.135999999984051</c:v>
                </c:pt>
                <c:pt idx="261">
                  <c:v>-15.014000000064698</c:v>
                </c:pt>
                <c:pt idx="262">
                  <c:v>-14.038000000027751</c:v>
                </c:pt>
                <c:pt idx="263">
                  <c:v>-14.281999999866457</c:v>
                </c:pt>
                <c:pt idx="264">
                  <c:v>-11.841000000003987</c:v>
                </c:pt>
                <c:pt idx="265">
                  <c:v>-12.451000000055501</c:v>
                </c:pt>
                <c:pt idx="266">
                  <c:v>-12.451000000055501</c:v>
                </c:pt>
                <c:pt idx="267">
                  <c:v>-12.572999999974854</c:v>
                </c:pt>
                <c:pt idx="268">
                  <c:v>-13.060999999879641</c:v>
                </c:pt>
                <c:pt idx="269">
                  <c:v>-14.525999999932537</c:v>
                </c:pt>
                <c:pt idx="270">
                  <c:v>-15.259000000014566</c:v>
                </c:pt>
                <c:pt idx="271">
                  <c:v>-16.601000000036947</c:v>
                </c:pt>
                <c:pt idx="272">
                  <c:v>-17.333999999891603</c:v>
                </c:pt>
                <c:pt idx="273">
                  <c:v>-18.30999999992855</c:v>
                </c:pt>
                <c:pt idx="274">
                  <c:v>-17.822000000023763</c:v>
                </c:pt>
                <c:pt idx="275">
                  <c:v>-18.675999999913984</c:v>
                </c:pt>
                <c:pt idx="276">
                  <c:v>-18.30999999992855</c:v>
                </c:pt>
                <c:pt idx="277">
                  <c:v>-16.601000000036947</c:v>
                </c:pt>
                <c:pt idx="278">
                  <c:v>-16.601000000036947</c:v>
                </c:pt>
                <c:pt idx="279">
                  <c:v>-15.502999999853273</c:v>
                </c:pt>
                <c:pt idx="280">
                  <c:v>-14.404000000013184</c:v>
                </c:pt>
                <c:pt idx="281">
                  <c:v>-13.79399999996167</c:v>
                </c:pt>
                <c:pt idx="282">
                  <c:v>-13.183000000026368</c:v>
                </c:pt>
                <c:pt idx="283">
                  <c:v>-13.060999999879641</c:v>
                </c:pt>
                <c:pt idx="284">
                  <c:v>-13.672000000042317</c:v>
                </c:pt>
                <c:pt idx="285">
                  <c:v>-14.404000000013184</c:v>
                </c:pt>
                <c:pt idx="286">
                  <c:v>-15.990999999985434</c:v>
                </c:pt>
                <c:pt idx="287">
                  <c:v>-17.211999999972249</c:v>
                </c:pt>
                <c:pt idx="288">
                  <c:v>-17.943999999943117</c:v>
                </c:pt>
                <c:pt idx="289">
                  <c:v>-20.262999999886233</c:v>
                </c:pt>
                <c:pt idx="290">
                  <c:v>-20.508000000063475</c:v>
                </c:pt>
                <c:pt idx="291">
                  <c:v>-21.240000000034343</c:v>
                </c:pt>
                <c:pt idx="292">
                  <c:v>-20.262999999886233</c:v>
                </c:pt>
                <c:pt idx="293">
                  <c:v>-18.798999999944499</c:v>
                </c:pt>
                <c:pt idx="294">
                  <c:v>-17.577999999957683</c:v>
                </c:pt>
                <c:pt idx="295">
                  <c:v>-15.86900000006608</c:v>
                </c:pt>
                <c:pt idx="296">
                  <c:v>-14.647999999851891</c:v>
                </c:pt>
                <c:pt idx="297">
                  <c:v>-14.281999999866457</c:v>
                </c:pt>
                <c:pt idx="298">
                  <c:v>-12.451000000055501</c:v>
                </c:pt>
                <c:pt idx="299">
                  <c:v>-13.060999999879641</c:v>
                </c:pt>
                <c:pt idx="300">
                  <c:v>-11.962999999923341</c:v>
                </c:pt>
                <c:pt idx="301">
                  <c:v>-12.572999999974854</c:v>
                </c:pt>
                <c:pt idx="302">
                  <c:v>-13.79399999996167</c:v>
                </c:pt>
                <c:pt idx="303">
                  <c:v>-15.259000000014566</c:v>
                </c:pt>
                <c:pt idx="304">
                  <c:v>-16.722999999956301</c:v>
                </c:pt>
                <c:pt idx="305">
                  <c:v>-18.432000000075277</c:v>
                </c:pt>
                <c:pt idx="306">
                  <c:v>-20.14099999996688</c:v>
                </c:pt>
                <c:pt idx="307">
                  <c:v>-23.192999999992026</c:v>
                </c:pt>
                <c:pt idx="308">
                  <c:v>-23.926000000074055</c:v>
                </c:pt>
                <c:pt idx="309">
                  <c:v>-24.535999999898195</c:v>
                </c:pt>
                <c:pt idx="310">
                  <c:v>-24.047999999993408</c:v>
                </c:pt>
                <c:pt idx="311">
                  <c:v>-22.338999999874432</c:v>
                </c:pt>
                <c:pt idx="312">
                  <c:v>-20.38500000003296</c:v>
                </c:pt>
                <c:pt idx="313">
                  <c:v>-18.432000000075277</c:v>
                </c:pt>
                <c:pt idx="314">
                  <c:v>-16.112999999904787</c:v>
                </c:pt>
                <c:pt idx="315">
                  <c:v>-15.135999999984051</c:v>
                </c:pt>
                <c:pt idx="316">
                  <c:v>-13.79399999996167</c:v>
                </c:pt>
                <c:pt idx="317">
                  <c:v>-13.304999999945721</c:v>
                </c:pt>
                <c:pt idx="318">
                  <c:v>-13.304999999945721</c:v>
                </c:pt>
                <c:pt idx="319">
                  <c:v>-13.183000000026368</c:v>
                </c:pt>
                <c:pt idx="320">
                  <c:v>-13.060999999879641</c:v>
                </c:pt>
                <c:pt idx="321">
                  <c:v>-13.54999999989559</c:v>
                </c:pt>
                <c:pt idx="322">
                  <c:v>-14.891999999917971</c:v>
                </c:pt>
                <c:pt idx="323">
                  <c:v>-15.746999999919353</c:v>
                </c:pt>
                <c:pt idx="324">
                  <c:v>-16.722999999956301</c:v>
                </c:pt>
                <c:pt idx="325">
                  <c:v>-17.45600000003833</c:v>
                </c:pt>
                <c:pt idx="326">
                  <c:v>-19.164999999929933</c:v>
                </c:pt>
                <c:pt idx="327">
                  <c:v>-20.995999999968262</c:v>
                </c:pt>
                <c:pt idx="328">
                  <c:v>-22.948999999925945</c:v>
                </c:pt>
                <c:pt idx="329">
                  <c:v>-25.145999999949709</c:v>
                </c:pt>
                <c:pt idx="330">
                  <c:v>-25.879000000031738</c:v>
                </c:pt>
                <c:pt idx="331">
                  <c:v>-23.558999999977459</c:v>
                </c:pt>
                <c:pt idx="332">
                  <c:v>-16.844999999875654</c:v>
                </c:pt>
                <c:pt idx="333">
                  <c:v>-12.817000000040935</c:v>
                </c:pt>
                <c:pt idx="334">
                  <c:v>-9.7650000000157888</c:v>
                </c:pt>
                <c:pt idx="335">
                  <c:v>-6.3470000000052096</c:v>
                </c:pt>
                <c:pt idx="336">
                  <c:v>-2.0749999998770363</c:v>
                </c:pt>
                <c:pt idx="337">
                  <c:v>1.0990000000674627</c:v>
                </c:pt>
                <c:pt idx="338">
                  <c:v>4.5170000000780419</c:v>
                </c:pt>
                <c:pt idx="339">
                  <c:v>6.8360000000211585</c:v>
                </c:pt>
                <c:pt idx="340">
                  <c:v>9.6439999999802239</c:v>
                </c:pt>
                <c:pt idx="341">
                  <c:v>12.085000000070067</c:v>
                </c:pt>
                <c:pt idx="342">
                  <c:v>12.574000000086016</c:v>
                </c:pt>
                <c:pt idx="343">
                  <c:v>18.677000000025146</c:v>
                </c:pt>
                <c:pt idx="344">
                  <c:v>24.781000000075437</c:v>
                </c:pt>
                <c:pt idx="345">
                  <c:v>32.349000000067463</c:v>
                </c:pt>
                <c:pt idx="346">
                  <c:v>32.836999999972249</c:v>
                </c:pt>
                <c:pt idx="347">
                  <c:v>39.062999999941894</c:v>
                </c:pt>
                <c:pt idx="348">
                  <c:v>40.893999999980224</c:v>
                </c:pt>
                <c:pt idx="349">
                  <c:v>38.207999999940512</c:v>
                </c:pt>
                <c:pt idx="350">
                  <c:v>39.428999999927328</c:v>
                </c:pt>
                <c:pt idx="351">
                  <c:v>42.846999999937907</c:v>
                </c:pt>
                <c:pt idx="352">
                  <c:v>34.789999999929933</c:v>
                </c:pt>
                <c:pt idx="353">
                  <c:v>31.739000000015949</c:v>
                </c:pt>
                <c:pt idx="354">
                  <c:v>24.170000000140135</c:v>
                </c:pt>
                <c:pt idx="355">
                  <c:v>21.118000000114989</c:v>
                </c:pt>
                <c:pt idx="356">
                  <c:v>14.038000000027751</c:v>
                </c:pt>
                <c:pt idx="357">
                  <c:v>0.12200000014672696</c:v>
                </c:pt>
                <c:pt idx="358">
                  <c:v>3.296000000091226</c:v>
                </c:pt>
                <c:pt idx="359">
                  <c:v>-10.131999999885011</c:v>
                </c:pt>
                <c:pt idx="360">
                  <c:v>-6.9579999999405118</c:v>
                </c:pt>
                <c:pt idx="361">
                  <c:v>-14.891999999917971</c:v>
                </c:pt>
                <c:pt idx="362">
                  <c:v>-28.929999999945721</c:v>
                </c:pt>
                <c:pt idx="363">
                  <c:v>-31.00599999993392</c:v>
                </c:pt>
                <c:pt idx="364">
                  <c:v>-29.297000000042317</c:v>
                </c:pt>
                <c:pt idx="365">
                  <c:v>-29.906999999866457</c:v>
                </c:pt>
                <c:pt idx="366">
                  <c:v>-26.855000000068685</c:v>
                </c:pt>
                <c:pt idx="367">
                  <c:v>-25.511999999935142</c:v>
                </c:pt>
                <c:pt idx="368">
                  <c:v>-25.511999999935142</c:v>
                </c:pt>
                <c:pt idx="369">
                  <c:v>-25.267999999869062</c:v>
                </c:pt>
                <c:pt idx="370">
                  <c:v>-24.779999999964275</c:v>
                </c:pt>
                <c:pt idx="371">
                  <c:v>-25.390000000015789</c:v>
                </c:pt>
                <c:pt idx="372">
                  <c:v>-24.535999999898195</c:v>
                </c:pt>
                <c:pt idx="373">
                  <c:v>-24.047999999993408</c:v>
                </c:pt>
                <c:pt idx="374">
                  <c:v>-22.216999999955078</c:v>
                </c:pt>
                <c:pt idx="375">
                  <c:v>-20.629999999982829</c:v>
                </c:pt>
                <c:pt idx="376">
                  <c:v>-19.287000000076659</c:v>
                </c:pt>
                <c:pt idx="377">
                  <c:v>-18.06599999986247</c:v>
                </c:pt>
                <c:pt idx="378">
                  <c:v>-17.090000000052896</c:v>
                </c:pt>
                <c:pt idx="379">
                  <c:v>-17.333999999891603</c:v>
                </c:pt>
                <c:pt idx="380">
                  <c:v>-18.798999999944499</c:v>
                </c:pt>
                <c:pt idx="381">
                  <c:v>-20.508000000063475</c:v>
                </c:pt>
                <c:pt idx="382">
                  <c:v>-22.093999999924563</c:v>
                </c:pt>
                <c:pt idx="383">
                  <c:v>-23.437000000058106</c:v>
                </c:pt>
                <c:pt idx="384">
                  <c:v>-24.535999999898195</c:v>
                </c:pt>
                <c:pt idx="385">
                  <c:v>-26.000999999951091</c:v>
                </c:pt>
                <c:pt idx="386">
                  <c:v>-25.390000000015789</c:v>
                </c:pt>
                <c:pt idx="387">
                  <c:v>-24.779999999964275</c:v>
                </c:pt>
                <c:pt idx="388">
                  <c:v>-23.192999999992026</c:v>
                </c:pt>
                <c:pt idx="389">
                  <c:v>-22.216999999955078</c:v>
                </c:pt>
                <c:pt idx="390">
                  <c:v>-19.8969999999008</c:v>
                </c:pt>
                <c:pt idx="391">
                  <c:v>-18.06599999986247</c:v>
                </c:pt>
                <c:pt idx="392">
                  <c:v>-17.090000000052896</c:v>
                </c:pt>
                <c:pt idx="393">
                  <c:v>-15.746999999919353</c:v>
                </c:pt>
                <c:pt idx="394">
                  <c:v>-15.135999999984051</c:v>
                </c:pt>
                <c:pt idx="395">
                  <c:v>-16.844999999875654</c:v>
                </c:pt>
                <c:pt idx="396">
                  <c:v>-15.746999999919353</c:v>
                </c:pt>
                <c:pt idx="397">
                  <c:v>-17.822000000023763</c:v>
                </c:pt>
                <c:pt idx="398">
                  <c:v>-20.019000000047527</c:v>
                </c:pt>
                <c:pt idx="399">
                  <c:v>-21.117999999887616</c:v>
                </c:pt>
                <c:pt idx="400">
                  <c:v>-22.827000000006592</c:v>
                </c:pt>
                <c:pt idx="401">
                  <c:v>-24.535999999898195</c:v>
                </c:pt>
                <c:pt idx="402">
                  <c:v>-24.779999999964275</c:v>
                </c:pt>
                <c:pt idx="403">
                  <c:v>-25.879000000031738</c:v>
                </c:pt>
                <c:pt idx="404">
                  <c:v>-26.976999999988038</c:v>
                </c:pt>
                <c:pt idx="405">
                  <c:v>-23.680999999896812</c:v>
                </c:pt>
                <c:pt idx="406">
                  <c:v>-26.611000000002605</c:v>
                </c:pt>
                <c:pt idx="407">
                  <c:v>-25.145999999949709</c:v>
                </c:pt>
                <c:pt idx="408">
                  <c:v>-23.680999999896812</c:v>
                </c:pt>
                <c:pt idx="409">
                  <c:v>-23.680999999896812</c:v>
                </c:pt>
                <c:pt idx="410">
                  <c:v>-21.727999999939129</c:v>
                </c:pt>
                <c:pt idx="411">
                  <c:v>-20.629999999982829</c:v>
                </c:pt>
                <c:pt idx="412">
                  <c:v>-18.798999999944499</c:v>
                </c:pt>
                <c:pt idx="413">
                  <c:v>-17.45600000003833</c:v>
                </c:pt>
                <c:pt idx="414">
                  <c:v>-16.47899999989022</c:v>
                </c:pt>
                <c:pt idx="415">
                  <c:v>-14.891999999917971</c:v>
                </c:pt>
                <c:pt idx="416">
                  <c:v>-15.014000000064698</c:v>
                </c:pt>
                <c:pt idx="417">
                  <c:v>-15.259000000014566</c:v>
                </c:pt>
                <c:pt idx="418">
                  <c:v>-15.135999999984051</c:v>
                </c:pt>
                <c:pt idx="419">
                  <c:v>-15.86900000006608</c:v>
                </c:pt>
                <c:pt idx="420">
                  <c:v>-16.47899999989022</c:v>
                </c:pt>
                <c:pt idx="421">
                  <c:v>-17.090000000052896</c:v>
                </c:pt>
                <c:pt idx="422">
                  <c:v>-18.30999999992855</c:v>
                </c:pt>
                <c:pt idx="423">
                  <c:v>-18.55399999999463</c:v>
                </c:pt>
                <c:pt idx="424">
                  <c:v>-21.606000000019776</c:v>
                </c:pt>
                <c:pt idx="425">
                  <c:v>-21.606000000019776</c:v>
                </c:pt>
                <c:pt idx="426">
                  <c:v>-18.798999999944499</c:v>
                </c:pt>
                <c:pt idx="427">
                  <c:v>-13.304999999945721</c:v>
                </c:pt>
                <c:pt idx="428">
                  <c:v>-5.9810000000197761</c:v>
                </c:pt>
                <c:pt idx="429">
                  <c:v>-12.328999999908774</c:v>
                </c:pt>
                <c:pt idx="430">
                  <c:v>-1.3429999999061693</c:v>
                </c:pt>
                <c:pt idx="431">
                  <c:v>-5.4929999998876156</c:v>
                </c:pt>
                <c:pt idx="432">
                  <c:v>2.5640000001203589</c:v>
                </c:pt>
                <c:pt idx="433">
                  <c:v>8.5450000001401349</c:v>
                </c:pt>
                <c:pt idx="434">
                  <c:v>12.574000000086016</c:v>
                </c:pt>
                <c:pt idx="435">
                  <c:v>17.70000000010441</c:v>
                </c:pt>
                <c:pt idx="436">
                  <c:v>25.757000000112384</c:v>
                </c:pt>
                <c:pt idx="437">
                  <c:v>31.25</c:v>
                </c:pt>
                <c:pt idx="438">
                  <c:v>33.202999999957683</c:v>
                </c:pt>
                <c:pt idx="439">
                  <c:v>35.767000000078042</c:v>
                </c:pt>
                <c:pt idx="440">
                  <c:v>46.264999999948486</c:v>
                </c:pt>
                <c:pt idx="441">
                  <c:v>52.245999999968262</c:v>
                </c:pt>
                <c:pt idx="442">
                  <c:v>49.682999999959065</c:v>
                </c:pt>
                <c:pt idx="443">
                  <c:v>46.143000000029133</c:v>
                </c:pt>
                <c:pt idx="444">
                  <c:v>39.062999999941894</c:v>
                </c:pt>
                <c:pt idx="445">
                  <c:v>34.302000000025146</c:v>
                </c:pt>
                <c:pt idx="446">
                  <c:v>26.366999999936525</c:v>
                </c:pt>
                <c:pt idx="447">
                  <c:v>21.484999999984211</c:v>
                </c:pt>
                <c:pt idx="448">
                  <c:v>12.451000000055501</c:v>
                </c:pt>
                <c:pt idx="449">
                  <c:v>-3.173999999944499</c:v>
                </c:pt>
                <c:pt idx="450">
                  <c:v>0</c:v>
                </c:pt>
                <c:pt idx="451">
                  <c:v>-13.54999999989559</c:v>
                </c:pt>
                <c:pt idx="452">
                  <c:v>-22.216999999955078</c:v>
                </c:pt>
                <c:pt idx="453">
                  <c:v>-26.611000000002605</c:v>
                </c:pt>
                <c:pt idx="454">
                  <c:v>-28.808000000026368</c:v>
                </c:pt>
                <c:pt idx="455">
                  <c:v>-24.901999999883628</c:v>
                </c:pt>
                <c:pt idx="456">
                  <c:v>-30.516999999917971</c:v>
                </c:pt>
                <c:pt idx="457">
                  <c:v>-37.474999999858483</c:v>
                </c:pt>
                <c:pt idx="458">
                  <c:v>-25.756999999885011</c:v>
                </c:pt>
                <c:pt idx="459">
                  <c:v>-23.071000000072672</c:v>
                </c:pt>
                <c:pt idx="460">
                  <c:v>-29.784999999947104</c:v>
                </c:pt>
                <c:pt idx="461">
                  <c:v>-38.452000000006592</c:v>
                </c:pt>
                <c:pt idx="462">
                  <c:v>-38.817999999992026</c:v>
                </c:pt>
                <c:pt idx="463">
                  <c:v>-32.10399999989022</c:v>
                </c:pt>
                <c:pt idx="464">
                  <c:v>-27.342999999973472</c:v>
                </c:pt>
                <c:pt idx="465">
                  <c:v>-31.49400000006608</c:v>
                </c:pt>
                <c:pt idx="466">
                  <c:v>-34.300999999913984</c:v>
                </c:pt>
                <c:pt idx="467">
                  <c:v>-36.499000000048909</c:v>
                </c:pt>
                <c:pt idx="468">
                  <c:v>-37.474999999858483</c:v>
                </c:pt>
                <c:pt idx="469">
                  <c:v>-37.108999999873049</c:v>
                </c:pt>
                <c:pt idx="470">
                  <c:v>-34.545999999863852</c:v>
                </c:pt>
                <c:pt idx="471">
                  <c:v>-30.150999999932537</c:v>
                </c:pt>
                <c:pt idx="472">
                  <c:v>-26.976999999988038</c:v>
                </c:pt>
                <c:pt idx="473">
                  <c:v>-24.169999999912761</c:v>
                </c:pt>
                <c:pt idx="474">
                  <c:v>-21.240000000034343</c:v>
                </c:pt>
                <c:pt idx="475">
                  <c:v>-21.117999999887616</c:v>
                </c:pt>
                <c:pt idx="476">
                  <c:v>-20.874000000048909</c:v>
                </c:pt>
                <c:pt idx="477">
                  <c:v>-22.582999999940512</c:v>
                </c:pt>
                <c:pt idx="478">
                  <c:v>-24.658000000044922</c:v>
                </c:pt>
                <c:pt idx="479">
                  <c:v>-26.000999999951091</c:v>
                </c:pt>
                <c:pt idx="480">
                  <c:v>-26.366999999936525</c:v>
                </c:pt>
                <c:pt idx="481">
                  <c:v>-26.366999999936525</c:v>
                </c:pt>
                <c:pt idx="482">
                  <c:v>-26.122999999870444</c:v>
                </c:pt>
                <c:pt idx="483">
                  <c:v>-26.488999999855878</c:v>
                </c:pt>
                <c:pt idx="484">
                  <c:v>-25.390000000015789</c:v>
                </c:pt>
                <c:pt idx="485">
                  <c:v>-24.535999999898195</c:v>
                </c:pt>
                <c:pt idx="486">
                  <c:v>-22.948999999925945</c:v>
                </c:pt>
                <c:pt idx="487">
                  <c:v>-22.216999999955078</c:v>
                </c:pt>
                <c:pt idx="488">
                  <c:v>-21.97200000000521</c:v>
                </c:pt>
                <c:pt idx="489">
                  <c:v>-21.361999999953696</c:v>
                </c:pt>
                <c:pt idx="490">
                  <c:v>-21.606000000019776</c:v>
                </c:pt>
                <c:pt idx="491">
                  <c:v>-21.483999999873049</c:v>
                </c:pt>
                <c:pt idx="492">
                  <c:v>-21.727999999939129</c:v>
                </c:pt>
                <c:pt idx="493">
                  <c:v>-22.461000000021158</c:v>
                </c:pt>
                <c:pt idx="494">
                  <c:v>-22.338999999874432</c:v>
                </c:pt>
                <c:pt idx="495">
                  <c:v>-22.827000000006592</c:v>
                </c:pt>
                <c:pt idx="496">
                  <c:v>-23.314999999911379</c:v>
                </c:pt>
                <c:pt idx="497">
                  <c:v>-22.461000000021158</c:v>
                </c:pt>
                <c:pt idx="498">
                  <c:v>-22.216999999955078</c:v>
                </c:pt>
                <c:pt idx="499">
                  <c:v>-21.606000000019776</c:v>
                </c:pt>
                <c:pt idx="500">
                  <c:v>-22.461000000021158</c:v>
                </c:pt>
                <c:pt idx="501">
                  <c:v>-22.216999999955078</c:v>
                </c:pt>
                <c:pt idx="502">
                  <c:v>-21.240000000034343</c:v>
                </c:pt>
                <c:pt idx="503">
                  <c:v>-20.262999999886233</c:v>
                </c:pt>
                <c:pt idx="504">
                  <c:v>-21.240000000034343</c:v>
                </c:pt>
                <c:pt idx="505">
                  <c:v>-21.606000000019776</c:v>
                </c:pt>
                <c:pt idx="506">
                  <c:v>-21.727999999939129</c:v>
                </c:pt>
                <c:pt idx="507">
                  <c:v>-22.338999999874432</c:v>
                </c:pt>
                <c:pt idx="508">
                  <c:v>-21.849999999858483</c:v>
                </c:pt>
                <c:pt idx="509">
                  <c:v>-22.461000000021158</c:v>
                </c:pt>
                <c:pt idx="510">
                  <c:v>-22.827000000006592</c:v>
                </c:pt>
                <c:pt idx="511">
                  <c:v>-18.55399999999463</c:v>
                </c:pt>
                <c:pt idx="512">
                  <c:v>-16.844999999875654</c:v>
                </c:pt>
                <c:pt idx="513">
                  <c:v>-7.3239999999259453</c:v>
                </c:pt>
                <c:pt idx="514">
                  <c:v>-10.254000000031738</c:v>
                </c:pt>
                <c:pt idx="515">
                  <c:v>-0.61000000005151378</c:v>
                </c:pt>
                <c:pt idx="516">
                  <c:v>7.6910000000225409</c:v>
                </c:pt>
                <c:pt idx="517">
                  <c:v>14.038000000027751</c:v>
                </c:pt>
                <c:pt idx="518">
                  <c:v>19.043000000010579</c:v>
                </c:pt>
                <c:pt idx="519">
                  <c:v>23.437999999941894</c:v>
                </c:pt>
                <c:pt idx="520">
                  <c:v>26.366999999936525</c:v>
                </c:pt>
                <c:pt idx="521">
                  <c:v>34.180000000105792</c:v>
                </c:pt>
                <c:pt idx="522">
                  <c:v>36.620999999968262</c:v>
                </c:pt>
                <c:pt idx="523">
                  <c:v>37.598000000116372</c:v>
                </c:pt>
                <c:pt idx="524">
                  <c:v>39.185000000088621</c:v>
                </c:pt>
                <c:pt idx="525">
                  <c:v>40.283000000044922</c:v>
                </c:pt>
                <c:pt idx="526">
                  <c:v>43.091000000003987</c:v>
                </c:pt>
                <c:pt idx="527">
                  <c:v>43.94600000000537</c:v>
                </c:pt>
                <c:pt idx="528">
                  <c:v>36.254999999982829</c:v>
                </c:pt>
                <c:pt idx="529">
                  <c:v>19.776000000092608</c:v>
                </c:pt>
                <c:pt idx="530">
                  <c:v>24.90299999999479</c:v>
                </c:pt>
                <c:pt idx="531">
                  <c:v>6.7140000001018052</c:v>
                </c:pt>
                <c:pt idx="532">
                  <c:v>7.4469999999564607</c:v>
                </c:pt>
                <c:pt idx="533">
                  <c:v>-1.2199999998756539</c:v>
                </c:pt>
                <c:pt idx="534">
                  <c:v>-9.154999999964275</c:v>
                </c:pt>
                <c:pt idx="535">
                  <c:v>-19.653000000062093</c:v>
                </c:pt>
                <c:pt idx="536">
                  <c:v>-25.145999999949709</c:v>
                </c:pt>
                <c:pt idx="537">
                  <c:v>-25.390000000015789</c:v>
                </c:pt>
                <c:pt idx="538">
                  <c:v>-22.582999999940512</c:v>
                </c:pt>
                <c:pt idx="539">
                  <c:v>-27.953999999908774</c:v>
                </c:pt>
                <c:pt idx="540">
                  <c:v>-26.245000000017171</c:v>
                </c:pt>
                <c:pt idx="541">
                  <c:v>-28.076000000055501</c:v>
                </c:pt>
                <c:pt idx="542">
                  <c:v>-31.127999999853273</c:v>
                </c:pt>
                <c:pt idx="543">
                  <c:v>-23.803000000043539</c:v>
                </c:pt>
                <c:pt idx="544">
                  <c:v>-48.70600000003833</c:v>
                </c:pt>
                <c:pt idx="545">
                  <c:v>-48.217999999906169</c:v>
                </c:pt>
                <c:pt idx="546">
                  <c:v>-37.474999999858483</c:v>
                </c:pt>
                <c:pt idx="547">
                  <c:v>-28.076000000055501</c:v>
                </c:pt>
                <c:pt idx="548">
                  <c:v>-25.145999999949709</c:v>
                </c:pt>
                <c:pt idx="549">
                  <c:v>-30.029000000013184</c:v>
                </c:pt>
                <c:pt idx="550">
                  <c:v>-32.469999999875654</c:v>
                </c:pt>
                <c:pt idx="551">
                  <c:v>-30.150999999932537</c:v>
                </c:pt>
                <c:pt idx="552">
                  <c:v>-24.169999999912761</c:v>
                </c:pt>
                <c:pt idx="553">
                  <c:v>-20.019000000047527</c:v>
                </c:pt>
                <c:pt idx="554">
                  <c:v>-18.432000000075277</c:v>
                </c:pt>
                <c:pt idx="555">
                  <c:v>-20.874000000048909</c:v>
                </c:pt>
                <c:pt idx="556">
                  <c:v>-24.658000000044922</c:v>
                </c:pt>
                <c:pt idx="557">
                  <c:v>-26.366999999936525</c:v>
                </c:pt>
                <c:pt idx="558">
                  <c:v>-24.413999999978842</c:v>
                </c:pt>
                <c:pt idx="559">
                  <c:v>-20.751999999902182</c:v>
                </c:pt>
                <c:pt idx="560">
                  <c:v>-16.356999999970867</c:v>
                </c:pt>
                <c:pt idx="561">
                  <c:v>-15.625</c:v>
                </c:pt>
                <c:pt idx="562">
                  <c:v>-14.769999999998618</c:v>
                </c:pt>
                <c:pt idx="563">
                  <c:v>-18.30999999992855</c:v>
                </c:pt>
                <c:pt idx="564">
                  <c:v>-19.164999999929933</c:v>
                </c:pt>
                <c:pt idx="565">
                  <c:v>-21.849999999858483</c:v>
                </c:pt>
                <c:pt idx="566">
                  <c:v>-22.216999999955078</c:v>
                </c:pt>
                <c:pt idx="567">
                  <c:v>-20.751999999902182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705352"/>
        <c:axId val="357699864"/>
      </c:scatterChart>
      <c:valAx>
        <c:axId val="357705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7699864"/>
        <c:crosses val="autoZero"/>
        <c:crossBetween val="midCat"/>
      </c:valAx>
      <c:valAx>
        <c:axId val="357699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577053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6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734" cy="607814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name="20 03 13 MeOH, IPA and acetone01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20 03 13 MeOH, IPA and acetone01" connectionId="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20 03 13 MeOH, IPA and acetone01" connectionId="4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20 03 13 MeOH, IPA and acetone01" connectionId="5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20 03 13 MeOH, IPA and acetone01" connectionId="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20 03 13 MeOH, IPA and acetone01" connectionId="7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20 03 13 MeOH, IPA and acetone01" connectionId="8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20 03 13 MeOH, IPA and acetone01" connectionId="9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20 03 13 MeOH, IPA and acetone01_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8"/>
  <sheetViews>
    <sheetView topLeftCell="A544" workbookViewId="0">
      <selection activeCell="F1" sqref="F1:F568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1.2723999999999999E-2</v>
      </c>
      <c r="B1">
        <v>0.228821</v>
      </c>
      <c r="C1">
        <v>1534.4594729999999</v>
      </c>
      <c r="D1">
        <v>0.362763</v>
      </c>
      <c r="E1">
        <f>C1-$C$1</f>
        <v>0</v>
      </c>
      <c r="F1">
        <f>E1*1000</f>
        <v>0</v>
      </c>
    </row>
    <row r="2" spans="1:6" x14ac:dyDescent="0.25">
      <c r="A2">
        <v>1.2690999999999999E-2</v>
      </c>
      <c r="B2">
        <v>0.22923499999999999</v>
      </c>
      <c r="C2">
        <v>1534.4564210000001</v>
      </c>
      <c r="D2">
        <v>0.36259599999999997</v>
      </c>
      <c r="E2">
        <f t="shared" ref="E2:E65" si="0">C2-$C$1</f>
        <v>-3.051999999797772E-3</v>
      </c>
      <c r="F2">
        <f t="shared" ref="F2:F65" si="1">E2*1000</f>
        <v>-3.051999999797772</v>
      </c>
    </row>
    <row r="3" spans="1:6" x14ac:dyDescent="0.25">
      <c r="A3">
        <v>1.2676E-2</v>
      </c>
      <c r="B3">
        <v>0.229211</v>
      </c>
      <c r="C3">
        <v>1534.4567870000001</v>
      </c>
      <c r="D3">
        <v>0.36267199999999999</v>
      </c>
      <c r="E3">
        <f t="shared" si="0"/>
        <v>-2.6859999998123385E-3</v>
      </c>
      <c r="F3">
        <f t="shared" si="1"/>
        <v>-2.6859999998123385</v>
      </c>
    </row>
    <row r="4" spans="1:6" x14ac:dyDescent="0.25">
      <c r="A4">
        <v>1.2678999999999999E-2</v>
      </c>
      <c r="B4">
        <v>0.229319</v>
      </c>
      <c r="C4">
        <v>1534.4566649999999</v>
      </c>
      <c r="D4">
        <v>0.36284100000000002</v>
      </c>
      <c r="E4">
        <f t="shared" si="0"/>
        <v>-2.8079999999590655E-3</v>
      </c>
      <c r="F4">
        <f t="shared" si="1"/>
        <v>-2.8079999999590655</v>
      </c>
    </row>
    <row r="5" spans="1:6" x14ac:dyDescent="0.25">
      <c r="A5">
        <v>1.2687E-2</v>
      </c>
      <c r="B5">
        <v>0.229301</v>
      </c>
      <c r="C5">
        <v>1534.456909</v>
      </c>
      <c r="D5">
        <v>0.36268400000000001</v>
      </c>
      <c r="E5">
        <f t="shared" si="0"/>
        <v>-2.5639999998929852E-3</v>
      </c>
      <c r="F5">
        <f t="shared" si="1"/>
        <v>-2.5639999998929852</v>
      </c>
    </row>
    <row r="6" spans="1:6" x14ac:dyDescent="0.25">
      <c r="A6">
        <v>1.2699E-2</v>
      </c>
      <c r="B6">
        <v>0.229294</v>
      </c>
      <c r="C6">
        <v>1534.4570309999999</v>
      </c>
      <c r="D6">
        <v>0.36249799999999999</v>
      </c>
      <c r="E6">
        <f t="shared" si="0"/>
        <v>-2.4419999999736319E-3</v>
      </c>
      <c r="F6">
        <f t="shared" si="1"/>
        <v>-2.4419999999736319</v>
      </c>
    </row>
    <row r="7" spans="1:6" x14ac:dyDescent="0.25">
      <c r="A7">
        <v>1.2713E-2</v>
      </c>
      <c r="B7">
        <v>0.22921</v>
      </c>
      <c r="C7">
        <v>1534.4571530000001</v>
      </c>
      <c r="D7">
        <v>0.36227100000000001</v>
      </c>
      <c r="E7">
        <f t="shared" si="0"/>
        <v>-2.319999999826905E-3</v>
      </c>
      <c r="F7">
        <f t="shared" si="1"/>
        <v>-2.319999999826905</v>
      </c>
    </row>
    <row r="8" spans="1:6" x14ac:dyDescent="0.25">
      <c r="A8">
        <v>1.2697999999999999E-2</v>
      </c>
      <c r="B8">
        <v>0.22927500000000001</v>
      </c>
      <c r="C8">
        <v>1534.4573969999999</v>
      </c>
      <c r="D8">
        <v>0.36237900000000001</v>
      </c>
      <c r="E8">
        <f t="shared" si="0"/>
        <v>-2.0759999999881984E-3</v>
      </c>
      <c r="F8">
        <f t="shared" si="1"/>
        <v>-2.0759999999881984</v>
      </c>
    </row>
    <row r="9" spans="1:6" x14ac:dyDescent="0.25">
      <c r="A9">
        <v>1.2697E-2</v>
      </c>
      <c r="B9">
        <v>0.22923399999999999</v>
      </c>
      <c r="C9">
        <v>1534.4575199999999</v>
      </c>
      <c r="D9">
        <v>0.36246499999999998</v>
      </c>
      <c r="E9">
        <f t="shared" si="0"/>
        <v>-1.952999999957683E-3</v>
      </c>
      <c r="F9">
        <f t="shared" si="1"/>
        <v>-1.952999999957683</v>
      </c>
    </row>
    <row r="10" spans="1:6" x14ac:dyDescent="0.25">
      <c r="A10">
        <v>1.2664999999999999E-2</v>
      </c>
      <c r="B10">
        <v>0.22939599999999999</v>
      </c>
      <c r="C10">
        <v>1534.4580080000001</v>
      </c>
      <c r="D10">
        <v>0.36265199999999997</v>
      </c>
      <c r="E10">
        <f t="shared" si="0"/>
        <v>-1.4649999998255225E-3</v>
      </c>
      <c r="F10">
        <f t="shared" si="1"/>
        <v>-1.4649999998255225</v>
      </c>
    </row>
    <row r="11" spans="1:6" x14ac:dyDescent="0.25">
      <c r="A11">
        <v>1.2683E-2</v>
      </c>
      <c r="B11">
        <v>0.229134</v>
      </c>
      <c r="C11">
        <v>1534.4575199999999</v>
      </c>
      <c r="D11">
        <v>0.36246400000000001</v>
      </c>
      <c r="E11">
        <f t="shared" si="0"/>
        <v>-1.952999999957683E-3</v>
      </c>
      <c r="F11">
        <f t="shared" si="1"/>
        <v>-1.952999999957683</v>
      </c>
    </row>
    <row r="12" spans="1:6" x14ac:dyDescent="0.25">
      <c r="A12">
        <v>1.2687E-2</v>
      </c>
      <c r="B12">
        <v>0.22931799999999999</v>
      </c>
      <c r="C12">
        <v>1534.457764</v>
      </c>
      <c r="D12">
        <v>0.36236000000000002</v>
      </c>
      <c r="E12">
        <f t="shared" si="0"/>
        <v>-1.7089999998916028E-3</v>
      </c>
      <c r="F12">
        <f t="shared" si="1"/>
        <v>-1.7089999998916028</v>
      </c>
    </row>
    <row r="13" spans="1:6" x14ac:dyDescent="0.25">
      <c r="A13">
        <v>1.2669E-2</v>
      </c>
      <c r="B13">
        <v>0.22937099999999999</v>
      </c>
      <c r="C13">
        <v>1534.457764</v>
      </c>
      <c r="D13">
        <v>0.36249500000000001</v>
      </c>
      <c r="E13">
        <f t="shared" si="0"/>
        <v>-1.7089999998916028E-3</v>
      </c>
      <c r="F13">
        <f t="shared" si="1"/>
        <v>-1.7089999998916028</v>
      </c>
    </row>
    <row r="14" spans="1:6" x14ac:dyDescent="0.25">
      <c r="A14">
        <v>1.2681E-2</v>
      </c>
      <c r="B14">
        <v>0.22922400000000001</v>
      </c>
      <c r="C14">
        <v>1534.4580080000001</v>
      </c>
      <c r="D14">
        <v>0.36280299999999999</v>
      </c>
      <c r="E14">
        <f t="shared" si="0"/>
        <v>-1.4649999998255225E-3</v>
      </c>
      <c r="F14">
        <f t="shared" si="1"/>
        <v>-1.4649999998255225</v>
      </c>
    </row>
    <row r="15" spans="1:6" x14ac:dyDescent="0.25">
      <c r="A15">
        <v>1.269E-2</v>
      </c>
      <c r="B15">
        <v>0.229327</v>
      </c>
      <c r="C15">
        <v>1534.457764</v>
      </c>
      <c r="D15">
        <v>0.362371</v>
      </c>
      <c r="E15">
        <f t="shared" si="0"/>
        <v>-1.7089999998916028E-3</v>
      </c>
      <c r="F15">
        <f t="shared" si="1"/>
        <v>-1.7089999998916028</v>
      </c>
    </row>
    <row r="16" spans="1:6" x14ac:dyDescent="0.25">
      <c r="A16">
        <v>1.2656000000000001E-2</v>
      </c>
      <c r="B16">
        <v>0.22945299999999999</v>
      </c>
      <c r="C16">
        <v>1534.457764</v>
      </c>
      <c r="D16">
        <v>0.36246699999999998</v>
      </c>
      <c r="E16">
        <f t="shared" si="0"/>
        <v>-1.7089999998916028E-3</v>
      </c>
      <c r="F16">
        <f t="shared" si="1"/>
        <v>-1.7089999998916028</v>
      </c>
    </row>
    <row r="17" spans="1:6" x14ac:dyDescent="0.25">
      <c r="A17">
        <v>1.268E-2</v>
      </c>
      <c r="B17">
        <v>0.22925300000000001</v>
      </c>
      <c r="C17">
        <v>1534.4580080000001</v>
      </c>
      <c r="D17">
        <v>0.36253600000000002</v>
      </c>
      <c r="E17">
        <f t="shared" si="0"/>
        <v>-1.4649999998255225E-3</v>
      </c>
      <c r="F17">
        <f t="shared" si="1"/>
        <v>-1.4649999998255225</v>
      </c>
    </row>
    <row r="18" spans="1:6" x14ac:dyDescent="0.25">
      <c r="A18">
        <v>1.2690999999999999E-2</v>
      </c>
      <c r="B18">
        <v>0.22934599999999999</v>
      </c>
      <c r="C18">
        <v>1534.4575199999999</v>
      </c>
      <c r="D18">
        <v>0.36247000000000001</v>
      </c>
      <c r="E18">
        <f t="shared" si="0"/>
        <v>-1.952999999957683E-3</v>
      </c>
      <c r="F18">
        <f t="shared" si="1"/>
        <v>-1.952999999957683</v>
      </c>
    </row>
    <row r="19" spans="1:6" x14ac:dyDescent="0.25">
      <c r="A19">
        <v>1.2677000000000001E-2</v>
      </c>
      <c r="B19">
        <v>0.22926099999999999</v>
      </c>
      <c r="C19">
        <v>1534.4573969999999</v>
      </c>
      <c r="D19">
        <v>0.36259999999999998</v>
      </c>
      <c r="E19">
        <f t="shared" si="0"/>
        <v>-2.0759999999881984E-3</v>
      </c>
      <c r="F19">
        <f t="shared" si="1"/>
        <v>-2.0759999999881984</v>
      </c>
    </row>
    <row r="20" spans="1:6" x14ac:dyDescent="0.25">
      <c r="A20">
        <v>1.2701E-2</v>
      </c>
      <c r="B20">
        <v>0.22932</v>
      </c>
      <c r="C20">
        <v>1534.457275</v>
      </c>
      <c r="D20">
        <v>0.36231600000000003</v>
      </c>
      <c r="E20">
        <f t="shared" si="0"/>
        <v>-2.1979999999075517E-3</v>
      </c>
      <c r="F20">
        <f t="shared" si="1"/>
        <v>-2.1979999999075517</v>
      </c>
    </row>
    <row r="21" spans="1:6" x14ac:dyDescent="0.25">
      <c r="A21">
        <v>1.2702E-2</v>
      </c>
      <c r="B21">
        <v>0.22931199999999999</v>
      </c>
      <c r="C21">
        <v>1534.4571530000001</v>
      </c>
      <c r="D21">
        <v>0.36241099999999998</v>
      </c>
      <c r="E21">
        <f t="shared" si="0"/>
        <v>-2.319999999826905E-3</v>
      </c>
      <c r="F21">
        <f t="shared" si="1"/>
        <v>-2.319999999826905</v>
      </c>
    </row>
    <row r="22" spans="1:6" x14ac:dyDescent="0.25">
      <c r="A22">
        <v>1.2675000000000001E-2</v>
      </c>
      <c r="B22">
        <v>0.229351</v>
      </c>
      <c r="C22">
        <v>1534.4573969999999</v>
      </c>
      <c r="D22">
        <v>0.36272399999999999</v>
      </c>
      <c r="E22">
        <f t="shared" si="0"/>
        <v>-2.0759999999881984E-3</v>
      </c>
      <c r="F22">
        <f t="shared" si="1"/>
        <v>-2.0759999999881984</v>
      </c>
    </row>
    <row r="23" spans="1:6" x14ac:dyDescent="0.25">
      <c r="A23">
        <v>1.2652999999999999E-2</v>
      </c>
      <c r="B23">
        <v>0.229465</v>
      </c>
      <c r="C23">
        <v>1534.4571530000001</v>
      </c>
      <c r="D23">
        <v>0.36271300000000001</v>
      </c>
      <c r="E23">
        <f t="shared" si="0"/>
        <v>-2.319999999826905E-3</v>
      </c>
      <c r="F23">
        <f t="shared" si="1"/>
        <v>-2.319999999826905</v>
      </c>
    </row>
    <row r="24" spans="1:6" x14ac:dyDescent="0.25">
      <c r="A24">
        <v>1.2652E-2</v>
      </c>
      <c r="B24">
        <v>0.22953499999999999</v>
      </c>
      <c r="C24">
        <v>1534.4567870000001</v>
      </c>
      <c r="D24">
        <v>0.362541</v>
      </c>
      <c r="E24">
        <f t="shared" si="0"/>
        <v>-2.6859999998123385E-3</v>
      </c>
      <c r="F24">
        <f t="shared" si="1"/>
        <v>-2.6859999998123385</v>
      </c>
    </row>
    <row r="25" spans="1:6" x14ac:dyDescent="0.25">
      <c r="A25">
        <v>1.2675000000000001E-2</v>
      </c>
      <c r="B25">
        <v>0.22947200000000001</v>
      </c>
      <c r="C25">
        <v>1534.4567870000001</v>
      </c>
      <c r="D25">
        <v>0.36231400000000002</v>
      </c>
      <c r="E25">
        <f t="shared" si="0"/>
        <v>-2.6859999998123385E-3</v>
      </c>
      <c r="F25">
        <f t="shared" si="1"/>
        <v>-2.6859999998123385</v>
      </c>
    </row>
    <row r="26" spans="1:6" x14ac:dyDescent="0.25">
      <c r="A26">
        <v>1.2661E-2</v>
      </c>
      <c r="B26">
        <v>0.22939300000000001</v>
      </c>
      <c r="C26">
        <v>1534.4570309999999</v>
      </c>
      <c r="D26">
        <v>0.36293199999999998</v>
      </c>
      <c r="E26">
        <f t="shared" si="0"/>
        <v>-2.4419999999736319E-3</v>
      </c>
      <c r="F26">
        <f t="shared" si="1"/>
        <v>-2.4419999999736319</v>
      </c>
    </row>
    <row r="27" spans="1:6" x14ac:dyDescent="0.25">
      <c r="A27">
        <v>1.2631E-2</v>
      </c>
      <c r="B27">
        <v>0.22936300000000001</v>
      </c>
      <c r="C27">
        <v>1534.4573969999999</v>
      </c>
      <c r="D27">
        <v>0.36297200000000002</v>
      </c>
      <c r="E27">
        <f t="shared" si="0"/>
        <v>-2.0759999999881984E-3</v>
      </c>
      <c r="F27">
        <f t="shared" si="1"/>
        <v>-2.0759999999881984</v>
      </c>
    </row>
    <row r="28" spans="1:6" x14ac:dyDescent="0.25">
      <c r="A28">
        <v>1.3053E-2</v>
      </c>
      <c r="B28">
        <v>0.22906699999999999</v>
      </c>
      <c r="C28">
        <v>1534.457764</v>
      </c>
      <c r="D28">
        <v>0.36100599999999999</v>
      </c>
      <c r="E28">
        <f t="shared" si="0"/>
        <v>-1.7089999998916028E-3</v>
      </c>
      <c r="F28">
        <f t="shared" si="1"/>
        <v>-1.7089999998916028</v>
      </c>
    </row>
    <row r="29" spans="1:6" x14ac:dyDescent="0.25">
      <c r="A29">
        <v>1.4969E-2</v>
      </c>
      <c r="B29">
        <v>0.23880799999999999</v>
      </c>
      <c r="C29">
        <v>1534.461548</v>
      </c>
      <c r="D29">
        <v>0.33484599999999998</v>
      </c>
      <c r="E29">
        <f t="shared" si="0"/>
        <v>2.07500000010441E-3</v>
      </c>
      <c r="F29">
        <f t="shared" si="1"/>
        <v>2.07500000010441</v>
      </c>
    </row>
    <row r="30" spans="1:6" x14ac:dyDescent="0.25">
      <c r="A30">
        <v>1.413E-2</v>
      </c>
      <c r="B30">
        <v>0.23675099999999999</v>
      </c>
      <c r="C30">
        <v>1534.472168</v>
      </c>
      <c r="D30">
        <v>0.33422200000000002</v>
      </c>
      <c r="E30">
        <f t="shared" si="0"/>
        <v>1.2695000000121581E-2</v>
      </c>
      <c r="F30">
        <f t="shared" si="1"/>
        <v>12.695000000121581</v>
      </c>
    </row>
    <row r="31" spans="1:6" x14ac:dyDescent="0.25">
      <c r="A31">
        <v>1.3251000000000001E-2</v>
      </c>
      <c r="B31">
        <v>0.23561299999999999</v>
      </c>
      <c r="C31">
        <v>1534.4841309999999</v>
      </c>
      <c r="D31">
        <v>0.333146</v>
      </c>
      <c r="E31">
        <f t="shared" si="0"/>
        <v>2.4658000000044922E-2</v>
      </c>
      <c r="F31">
        <f t="shared" si="1"/>
        <v>24.658000000044922</v>
      </c>
    </row>
    <row r="32" spans="1:6" x14ac:dyDescent="0.25">
      <c r="A32">
        <v>1.2773E-2</v>
      </c>
      <c r="B32">
        <v>0.230772</v>
      </c>
      <c r="C32">
        <v>1534.490112</v>
      </c>
      <c r="D32">
        <v>0.33880100000000002</v>
      </c>
      <c r="E32">
        <f t="shared" si="0"/>
        <v>3.0639000000064698E-2</v>
      </c>
      <c r="F32">
        <f t="shared" si="1"/>
        <v>30.639000000064698</v>
      </c>
    </row>
    <row r="33" spans="1:6" x14ac:dyDescent="0.25">
      <c r="A33">
        <v>1.2763E-2</v>
      </c>
      <c r="B33">
        <v>0.22107099999999999</v>
      </c>
      <c r="C33">
        <v>1534.4945070000001</v>
      </c>
      <c r="D33">
        <v>0.33358500000000002</v>
      </c>
      <c r="E33">
        <f t="shared" si="0"/>
        <v>3.5034000000223386E-2</v>
      </c>
      <c r="F33">
        <f t="shared" si="1"/>
        <v>35.034000000223386</v>
      </c>
    </row>
    <row r="34" spans="1:6" x14ac:dyDescent="0.25">
      <c r="A34">
        <v>1.3662000000000001E-2</v>
      </c>
      <c r="B34">
        <v>0.221938</v>
      </c>
      <c r="C34">
        <v>1534.4952390000001</v>
      </c>
      <c r="D34">
        <v>0.32255299999999998</v>
      </c>
      <c r="E34">
        <f t="shared" si="0"/>
        <v>3.5766000000194254E-2</v>
      </c>
      <c r="F34">
        <f t="shared" si="1"/>
        <v>35.766000000194254</v>
      </c>
    </row>
    <row r="35" spans="1:6" x14ac:dyDescent="0.25">
      <c r="A35">
        <v>1.3613E-2</v>
      </c>
      <c r="B35">
        <v>0.22073100000000001</v>
      </c>
      <c r="C35">
        <v>1534.496216</v>
      </c>
      <c r="D35">
        <v>0.32581199999999999</v>
      </c>
      <c r="E35">
        <f t="shared" si="0"/>
        <v>3.6743000000114989E-2</v>
      </c>
      <c r="F35">
        <f t="shared" si="1"/>
        <v>36.743000000114989</v>
      </c>
    </row>
    <row r="36" spans="1:6" x14ac:dyDescent="0.25">
      <c r="A36">
        <v>1.3466000000000001E-2</v>
      </c>
      <c r="B36">
        <v>0.221331</v>
      </c>
      <c r="C36">
        <v>1534.4979249999999</v>
      </c>
      <c r="D36">
        <v>0.33169199999999999</v>
      </c>
      <c r="E36">
        <f t="shared" si="0"/>
        <v>3.8452000000006592E-2</v>
      </c>
      <c r="F36">
        <f t="shared" si="1"/>
        <v>38.452000000006592</v>
      </c>
    </row>
    <row r="37" spans="1:6" x14ac:dyDescent="0.25">
      <c r="A37">
        <v>1.3827000000000001E-2</v>
      </c>
      <c r="B37">
        <v>0.21887899999999999</v>
      </c>
      <c r="C37">
        <v>1534.496216</v>
      </c>
      <c r="D37">
        <v>0.33342100000000002</v>
      </c>
      <c r="E37">
        <f t="shared" si="0"/>
        <v>3.6743000000114989E-2</v>
      </c>
      <c r="F37">
        <f t="shared" si="1"/>
        <v>36.743000000114989</v>
      </c>
    </row>
    <row r="38" spans="1:6" x14ac:dyDescent="0.25">
      <c r="A38">
        <v>1.372E-2</v>
      </c>
      <c r="B38">
        <v>0.21888199999999999</v>
      </c>
      <c r="C38">
        <v>1534.498047</v>
      </c>
      <c r="D38">
        <v>0.33016699999999999</v>
      </c>
      <c r="E38">
        <f t="shared" si="0"/>
        <v>3.8574000000153319E-2</v>
      </c>
      <c r="F38">
        <f t="shared" si="1"/>
        <v>38.574000000153319</v>
      </c>
    </row>
    <row r="39" spans="1:6" x14ac:dyDescent="0.25">
      <c r="A39">
        <v>1.3431E-2</v>
      </c>
      <c r="B39">
        <v>0.21739900000000001</v>
      </c>
      <c r="C39">
        <v>1534.495361</v>
      </c>
      <c r="D39">
        <v>0.33828799999999998</v>
      </c>
      <c r="E39">
        <f t="shared" si="0"/>
        <v>3.5888000000113607E-2</v>
      </c>
      <c r="F39">
        <f t="shared" si="1"/>
        <v>35.888000000113607</v>
      </c>
    </row>
    <row r="40" spans="1:6" x14ac:dyDescent="0.25">
      <c r="A40">
        <v>1.3955E-2</v>
      </c>
      <c r="B40">
        <v>0.216089</v>
      </c>
      <c r="C40">
        <v>1534.487427</v>
      </c>
      <c r="D40">
        <v>0.34186699999999998</v>
      </c>
      <c r="E40">
        <f t="shared" si="0"/>
        <v>2.7954000000136148E-2</v>
      </c>
      <c r="F40">
        <f t="shared" si="1"/>
        <v>27.954000000136148</v>
      </c>
    </row>
    <row r="41" spans="1:6" x14ac:dyDescent="0.25">
      <c r="A41">
        <v>1.3860000000000001E-2</v>
      </c>
      <c r="B41">
        <v>0.21441399999999999</v>
      </c>
      <c r="C41">
        <v>1534.4838870000001</v>
      </c>
      <c r="D41">
        <v>0.34701500000000002</v>
      </c>
      <c r="E41">
        <f t="shared" si="0"/>
        <v>2.4414000000206215E-2</v>
      </c>
      <c r="F41">
        <f t="shared" si="1"/>
        <v>24.414000000206215</v>
      </c>
    </row>
    <row r="42" spans="1:6" x14ac:dyDescent="0.25">
      <c r="A42">
        <v>1.3521E-2</v>
      </c>
      <c r="B42">
        <v>0.21215999999999999</v>
      </c>
      <c r="C42">
        <v>1534.4807129999999</v>
      </c>
      <c r="D42">
        <v>0.35192800000000002</v>
      </c>
      <c r="E42">
        <f t="shared" si="0"/>
        <v>2.1240000000034343E-2</v>
      </c>
      <c r="F42">
        <f t="shared" si="1"/>
        <v>21.240000000034343</v>
      </c>
    </row>
    <row r="43" spans="1:6" x14ac:dyDescent="0.25">
      <c r="A43">
        <v>1.3179E-2</v>
      </c>
      <c r="B43">
        <v>0.209675</v>
      </c>
      <c r="C43">
        <v>1534.4769289999999</v>
      </c>
      <c r="D43">
        <v>0.35462100000000002</v>
      </c>
      <c r="E43">
        <f t="shared" si="0"/>
        <v>1.745600000003833E-2</v>
      </c>
      <c r="F43">
        <f t="shared" si="1"/>
        <v>17.45600000003833</v>
      </c>
    </row>
    <row r="44" spans="1:6" x14ac:dyDescent="0.25">
      <c r="A44">
        <v>1.3108E-2</v>
      </c>
      <c r="B44">
        <v>0.20991000000000001</v>
      </c>
      <c r="C44">
        <v>1534.470337</v>
      </c>
      <c r="D44">
        <v>0.35297600000000001</v>
      </c>
      <c r="E44">
        <f t="shared" si="0"/>
        <v>1.0864000000083252E-2</v>
      </c>
      <c r="F44">
        <f t="shared" si="1"/>
        <v>10.864000000083252</v>
      </c>
    </row>
    <row r="45" spans="1:6" x14ac:dyDescent="0.25">
      <c r="A45">
        <v>1.2848E-2</v>
      </c>
      <c r="B45">
        <v>0.20844799999999999</v>
      </c>
      <c r="C45">
        <v>1534.4632570000001</v>
      </c>
      <c r="D45">
        <v>0.35550999999999999</v>
      </c>
      <c r="E45">
        <f t="shared" si="0"/>
        <v>3.7840000002233865E-3</v>
      </c>
      <c r="F45">
        <f t="shared" si="1"/>
        <v>3.7840000002233865</v>
      </c>
    </row>
    <row r="46" spans="1:6" x14ac:dyDescent="0.25">
      <c r="A46">
        <v>1.2593999999999999E-2</v>
      </c>
      <c r="B46">
        <v>0.20427100000000001</v>
      </c>
      <c r="C46">
        <v>1534.455933</v>
      </c>
      <c r="D46">
        <v>0.355217</v>
      </c>
      <c r="E46">
        <f t="shared" si="0"/>
        <v>-3.5399999999299325E-3</v>
      </c>
      <c r="F46">
        <f t="shared" si="1"/>
        <v>-3.5399999999299325</v>
      </c>
    </row>
    <row r="47" spans="1:6" x14ac:dyDescent="0.25">
      <c r="A47">
        <v>1.2352E-2</v>
      </c>
      <c r="B47">
        <v>0.20572199999999999</v>
      </c>
      <c r="C47">
        <v>1534.4490969999999</v>
      </c>
      <c r="D47">
        <v>0.35644900000000002</v>
      </c>
      <c r="E47">
        <f t="shared" si="0"/>
        <v>-1.0375999999951091E-2</v>
      </c>
      <c r="F47">
        <f t="shared" si="1"/>
        <v>-10.375999999951091</v>
      </c>
    </row>
    <row r="48" spans="1:6" x14ac:dyDescent="0.25">
      <c r="A48">
        <v>1.2163999999999999E-2</v>
      </c>
      <c r="B48">
        <v>0.205544</v>
      </c>
      <c r="C48">
        <v>1534.444702</v>
      </c>
      <c r="D48">
        <v>0.35623199999999999</v>
      </c>
      <c r="E48">
        <f t="shared" si="0"/>
        <v>-1.4770999999882406E-2</v>
      </c>
      <c r="F48">
        <f t="shared" si="1"/>
        <v>-14.770999999882406</v>
      </c>
    </row>
    <row r="49" spans="1:6" x14ac:dyDescent="0.25">
      <c r="A49">
        <v>1.1976000000000001E-2</v>
      </c>
      <c r="B49">
        <v>0.20654500000000001</v>
      </c>
      <c r="C49">
        <v>1534.442749</v>
      </c>
      <c r="D49">
        <v>0.35611599999999999</v>
      </c>
      <c r="E49">
        <f t="shared" si="0"/>
        <v>-1.6723999999840089E-2</v>
      </c>
      <c r="F49">
        <f t="shared" si="1"/>
        <v>-16.723999999840089</v>
      </c>
    </row>
    <row r="50" spans="1:6" x14ac:dyDescent="0.25">
      <c r="A50">
        <v>1.2175E-2</v>
      </c>
      <c r="B50">
        <v>0.205009</v>
      </c>
      <c r="C50">
        <v>1534.4414059999999</v>
      </c>
      <c r="D50">
        <v>0.35514299999999999</v>
      </c>
      <c r="E50">
        <f t="shared" si="0"/>
        <v>-1.8066999999973632E-2</v>
      </c>
      <c r="F50">
        <f t="shared" si="1"/>
        <v>-18.066999999973632</v>
      </c>
    </row>
    <row r="51" spans="1:6" x14ac:dyDescent="0.25">
      <c r="A51">
        <v>1.2024999999999999E-2</v>
      </c>
      <c r="B51">
        <v>0.205321</v>
      </c>
      <c r="C51">
        <v>1534.442139</v>
      </c>
      <c r="D51">
        <v>0.35564299999999999</v>
      </c>
      <c r="E51">
        <f t="shared" si="0"/>
        <v>-1.7333999999891603E-2</v>
      </c>
      <c r="F51">
        <f t="shared" si="1"/>
        <v>-17.333999999891603</v>
      </c>
    </row>
    <row r="52" spans="1:6" x14ac:dyDescent="0.25">
      <c r="A52">
        <v>1.2069E-2</v>
      </c>
      <c r="B52">
        <v>0.20510400000000001</v>
      </c>
      <c r="C52">
        <v>1534.445068</v>
      </c>
      <c r="D52">
        <v>0.35667399999999999</v>
      </c>
      <c r="E52">
        <f t="shared" si="0"/>
        <v>-1.4404999999896972E-2</v>
      </c>
      <c r="F52">
        <f t="shared" si="1"/>
        <v>-14.404999999896972</v>
      </c>
    </row>
    <row r="53" spans="1:6" x14ac:dyDescent="0.25">
      <c r="A53">
        <v>1.2585000000000001E-2</v>
      </c>
      <c r="B53">
        <v>0.20259199999999999</v>
      </c>
      <c r="C53">
        <v>1534.446533</v>
      </c>
      <c r="D53">
        <v>0.356188</v>
      </c>
      <c r="E53">
        <f t="shared" si="0"/>
        <v>-1.2939999999844076E-2</v>
      </c>
      <c r="F53">
        <f t="shared" si="1"/>
        <v>-12.939999999844076</v>
      </c>
    </row>
    <row r="54" spans="1:6" x14ac:dyDescent="0.25">
      <c r="A54">
        <v>1.2017E-2</v>
      </c>
      <c r="B54">
        <v>0.20428099999999999</v>
      </c>
      <c r="C54">
        <v>1534.446899</v>
      </c>
      <c r="D54">
        <v>0.357211</v>
      </c>
      <c r="E54">
        <f t="shared" si="0"/>
        <v>-1.2573999999858643E-2</v>
      </c>
      <c r="F54">
        <f t="shared" si="1"/>
        <v>-12.573999999858643</v>
      </c>
    </row>
    <row r="55" spans="1:6" x14ac:dyDescent="0.25">
      <c r="A55">
        <v>1.2588E-2</v>
      </c>
      <c r="B55">
        <v>0.20166200000000001</v>
      </c>
      <c r="C55">
        <v>1534.4494629999999</v>
      </c>
      <c r="D55">
        <v>0.356493</v>
      </c>
      <c r="E55">
        <f t="shared" si="0"/>
        <v>-1.0009999999965657E-2</v>
      </c>
      <c r="F55">
        <f t="shared" si="1"/>
        <v>-10.009999999965657</v>
      </c>
    </row>
    <row r="56" spans="1:6" x14ac:dyDescent="0.25">
      <c r="A56">
        <v>1.2090999999999999E-2</v>
      </c>
      <c r="B56">
        <v>0.20350699999999999</v>
      </c>
      <c r="C56">
        <v>1534.450439</v>
      </c>
      <c r="D56">
        <v>0.35699900000000001</v>
      </c>
      <c r="E56">
        <f t="shared" si="0"/>
        <v>-9.0339999999287102E-3</v>
      </c>
      <c r="F56">
        <f t="shared" si="1"/>
        <v>-9.0339999999287102</v>
      </c>
    </row>
    <row r="57" spans="1:6" x14ac:dyDescent="0.25">
      <c r="A57">
        <v>1.2172000000000001E-2</v>
      </c>
      <c r="B57">
        <v>0.202073</v>
      </c>
      <c r="C57">
        <v>1534.4495850000001</v>
      </c>
      <c r="D57">
        <v>0.35679699999999998</v>
      </c>
      <c r="E57">
        <f t="shared" si="0"/>
        <v>-9.8879999998189305E-3</v>
      </c>
      <c r="F57">
        <f t="shared" si="1"/>
        <v>-9.8879999998189305</v>
      </c>
    </row>
    <row r="58" spans="1:6" x14ac:dyDescent="0.25">
      <c r="A58">
        <v>1.2342000000000001E-2</v>
      </c>
      <c r="B58">
        <v>0.20172399999999999</v>
      </c>
      <c r="C58">
        <v>1534.4554439999999</v>
      </c>
      <c r="D58">
        <v>0.35727300000000001</v>
      </c>
      <c r="E58">
        <f t="shared" si="0"/>
        <v>-4.0289999999458814E-3</v>
      </c>
      <c r="F58">
        <f t="shared" si="1"/>
        <v>-4.0289999999458814</v>
      </c>
    </row>
    <row r="59" spans="1:6" x14ac:dyDescent="0.25">
      <c r="A59">
        <v>1.1988E-2</v>
      </c>
      <c r="B59">
        <v>0.202101</v>
      </c>
      <c r="C59">
        <v>1534.455322</v>
      </c>
      <c r="D59">
        <v>0.35822700000000002</v>
      </c>
      <c r="E59">
        <f t="shared" si="0"/>
        <v>-4.1509999998652347E-3</v>
      </c>
      <c r="F59">
        <f t="shared" si="1"/>
        <v>-4.1509999998652347</v>
      </c>
    </row>
    <row r="60" spans="1:6" x14ac:dyDescent="0.25">
      <c r="A60">
        <v>1.2418E-2</v>
      </c>
      <c r="B60">
        <v>0.20031099999999999</v>
      </c>
      <c r="C60">
        <v>1534.455811</v>
      </c>
      <c r="D60">
        <v>0.35771599999999998</v>
      </c>
      <c r="E60">
        <f t="shared" si="0"/>
        <v>-3.6619999998492858E-3</v>
      </c>
      <c r="F60">
        <f t="shared" si="1"/>
        <v>-3.6619999998492858</v>
      </c>
    </row>
    <row r="61" spans="1:6" x14ac:dyDescent="0.25">
      <c r="A61">
        <v>1.2532E-2</v>
      </c>
      <c r="B61">
        <v>0.20000699999999999</v>
      </c>
      <c r="C61">
        <v>1534.457275</v>
      </c>
      <c r="D61">
        <v>0.35755799999999999</v>
      </c>
      <c r="E61">
        <f t="shared" si="0"/>
        <v>-2.1979999999075517E-3</v>
      </c>
      <c r="F61">
        <f t="shared" si="1"/>
        <v>-2.1979999999075517</v>
      </c>
    </row>
    <row r="62" spans="1:6" x14ac:dyDescent="0.25">
      <c r="A62">
        <v>1.2081E-2</v>
      </c>
      <c r="B62">
        <v>0.201738</v>
      </c>
      <c r="C62">
        <v>1534.4564210000001</v>
      </c>
      <c r="D62">
        <v>0.35828500000000002</v>
      </c>
      <c r="E62">
        <f t="shared" si="0"/>
        <v>-3.051999999797772E-3</v>
      </c>
      <c r="F62">
        <f t="shared" si="1"/>
        <v>-3.051999999797772</v>
      </c>
    </row>
    <row r="63" spans="1:6" x14ac:dyDescent="0.25">
      <c r="A63">
        <v>1.2222999999999999E-2</v>
      </c>
      <c r="B63">
        <v>0.20089699999999999</v>
      </c>
      <c r="C63">
        <v>1534.4552000000001</v>
      </c>
      <c r="D63">
        <v>0.35778900000000002</v>
      </c>
      <c r="E63">
        <f t="shared" si="0"/>
        <v>-4.272999999784588E-3</v>
      </c>
      <c r="F63">
        <f t="shared" si="1"/>
        <v>-4.272999999784588</v>
      </c>
    </row>
    <row r="64" spans="1:6" x14ac:dyDescent="0.25">
      <c r="A64">
        <v>1.2557E-2</v>
      </c>
      <c r="B64">
        <v>0.19962299999999999</v>
      </c>
      <c r="C64">
        <v>1534.456909</v>
      </c>
      <c r="D64">
        <v>0.35758899999999999</v>
      </c>
      <c r="E64">
        <f t="shared" si="0"/>
        <v>-2.5639999998929852E-3</v>
      </c>
      <c r="F64">
        <f t="shared" si="1"/>
        <v>-2.5639999998929852</v>
      </c>
    </row>
    <row r="65" spans="1:6" x14ac:dyDescent="0.25">
      <c r="A65">
        <v>1.2498E-2</v>
      </c>
      <c r="B65">
        <v>0.20007900000000001</v>
      </c>
      <c r="C65">
        <v>1534.4575199999999</v>
      </c>
      <c r="D65">
        <v>0.35799500000000001</v>
      </c>
      <c r="E65">
        <f t="shared" si="0"/>
        <v>-1.952999999957683E-3</v>
      </c>
      <c r="F65">
        <f t="shared" si="1"/>
        <v>-1.952999999957683</v>
      </c>
    </row>
    <row r="66" spans="1:6" x14ac:dyDescent="0.25">
      <c r="A66">
        <v>1.2255E-2</v>
      </c>
      <c r="B66">
        <v>0.201237</v>
      </c>
      <c r="C66">
        <v>1534.456909</v>
      </c>
      <c r="D66">
        <v>0.35812300000000002</v>
      </c>
      <c r="E66">
        <f t="shared" ref="E66:E129" si="2">C66-$C$1</f>
        <v>-2.5639999998929852E-3</v>
      </c>
      <c r="F66">
        <f t="shared" ref="F66:F129" si="3">E66*1000</f>
        <v>-2.5639999998929852</v>
      </c>
    </row>
    <row r="67" spans="1:6" x14ac:dyDescent="0.25">
      <c r="A67">
        <v>1.2092E-2</v>
      </c>
      <c r="B67">
        <v>0.201629</v>
      </c>
      <c r="C67">
        <v>1534.455811</v>
      </c>
      <c r="D67">
        <v>0.35811500000000002</v>
      </c>
      <c r="E67">
        <f t="shared" si="2"/>
        <v>-3.6619999998492858E-3</v>
      </c>
      <c r="F67">
        <f t="shared" si="3"/>
        <v>-3.6619999998492858</v>
      </c>
    </row>
    <row r="68" spans="1:6" x14ac:dyDescent="0.25">
      <c r="A68">
        <v>1.2271000000000001E-2</v>
      </c>
      <c r="B68">
        <v>0.20092399999999999</v>
      </c>
      <c r="C68">
        <v>1534.455322</v>
      </c>
      <c r="D68">
        <v>0.35769800000000002</v>
      </c>
      <c r="E68">
        <f t="shared" si="2"/>
        <v>-4.1509999998652347E-3</v>
      </c>
      <c r="F68">
        <f t="shared" si="3"/>
        <v>-4.1509999998652347</v>
      </c>
    </row>
    <row r="69" spans="1:6" x14ac:dyDescent="0.25">
      <c r="A69">
        <v>1.2449999999999999E-2</v>
      </c>
      <c r="B69">
        <v>0.20025299999999999</v>
      </c>
      <c r="C69">
        <v>1534.455811</v>
      </c>
      <c r="D69">
        <v>0.35751699999999997</v>
      </c>
      <c r="E69">
        <f t="shared" si="2"/>
        <v>-3.6619999998492858E-3</v>
      </c>
      <c r="F69">
        <f t="shared" si="3"/>
        <v>-3.6619999998492858</v>
      </c>
    </row>
    <row r="70" spans="1:6" x14ac:dyDescent="0.25">
      <c r="A70">
        <v>1.2546E-2</v>
      </c>
      <c r="B70">
        <v>0.19998299999999999</v>
      </c>
      <c r="C70">
        <v>1534.456543</v>
      </c>
      <c r="D70">
        <v>0.35763800000000001</v>
      </c>
      <c r="E70">
        <f t="shared" si="2"/>
        <v>-2.9299999998784187E-3</v>
      </c>
      <c r="F70">
        <f t="shared" si="3"/>
        <v>-2.9299999998784187</v>
      </c>
    </row>
    <row r="71" spans="1:6" x14ac:dyDescent="0.25">
      <c r="A71">
        <v>1.2499E-2</v>
      </c>
      <c r="B71">
        <v>0.20032700000000001</v>
      </c>
      <c r="C71">
        <v>1534.4566649999999</v>
      </c>
      <c r="D71">
        <v>0.35758800000000002</v>
      </c>
      <c r="E71">
        <f t="shared" si="2"/>
        <v>-2.8079999999590655E-3</v>
      </c>
      <c r="F71">
        <f t="shared" si="3"/>
        <v>-2.8079999999590655</v>
      </c>
    </row>
    <row r="72" spans="1:6" x14ac:dyDescent="0.25">
      <c r="A72">
        <v>1.2326E-2</v>
      </c>
      <c r="B72">
        <v>0.20117599999999999</v>
      </c>
      <c r="C72">
        <v>1534.456909</v>
      </c>
      <c r="D72">
        <v>0.35823700000000003</v>
      </c>
      <c r="E72">
        <f t="shared" si="2"/>
        <v>-2.5639999998929852E-3</v>
      </c>
      <c r="F72">
        <f t="shared" si="3"/>
        <v>-2.5639999998929852</v>
      </c>
    </row>
    <row r="73" spans="1:6" x14ac:dyDescent="0.25">
      <c r="A73">
        <v>1.2182999999999999E-2</v>
      </c>
      <c r="B73">
        <v>0.20181399999999999</v>
      </c>
      <c r="C73">
        <v>1534.4560550000001</v>
      </c>
      <c r="D73">
        <v>0.35785</v>
      </c>
      <c r="E73">
        <f t="shared" si="2"/>
        <v>-3.4179999997832056E-3</v>
      </c>
      <c r="F73">
        <f t="shared" si="3"/>
        <v>-3.4179999997832056</v>
      </c>
    </row>
    <row r="74" spans="1:6" x14ac:dyDescent="0.25">
      <c r="A74">
        <v>1.2135999999999999E-2</v>
      </c>
      <c r="B74">
        <v>0.20208599999999999</v>
      </c>
      <c r="C74">
        <v>1534.455811</v>
      </c>
      <c r="D74">
        <v>0.35792499999999999</v>
      </c>
      <c r="E74">
        <f t="shared" si="2"/>
        <v>-3.6619999998492858E-3</v>
      </c>
      <c r="F74">
        <f t="shared" si="3"/>
        <v>-3.6619999998492858</v>
      </c>
    </row>
    <row r="75" spans="1:6" x14ac:dyDescent="0.25">
      <c r="A75">
        <v>1.2135E-2</v>
      </c>
      <c r="B75">
        <v>0.20186999999999999</v>
      </c>
      <c r="C75">
        <v>1534.4555660000001</v>
      </c>
      <c r="D75">
        <v>0.35786400000000002</v>
      </c>
      <c r="E75">
        <f t="shared" si="2"/>
        <v>-3.9069999997991545E-3</v>
      </c>
      <c r="F75">
        <f t="shared" si="3"/>
        <v>-3.9069999997991545</v>
      </c>
    </row>
    <row r="76" spans="1:6" x14ac:dyDescent="0.25">
      <c r="A76">
        <v>1.2263E-2</v>
      </c>
      <c r="B76">
        <v>0.201297</v>
      </c>
      <c r="C76">
        <v>1534.455322</v>
      </c>
      <c r="D76">
        <v>0.35761100000000001</v>
      </c>
      <c r="E76">
        <f t="shared" si="2"/>
        <v>-4.1509999998652347E-3</v>
      </c>
      <c r="F76">
        <f t="shared" si="3"/>
        <v>-4.1509999998652347</v>
      </c>
    </row>
    <row r="77" spans="1:6" x14ac:dyDescent="0.25">
      <c r="A77">
        <v>1.2363000000000001E-2</v>
      </c>
      <c r="B77">
        <v>0.200825</v>
      </c>
      <c r="C77">
        <v>1534.4560550000001</v>
      </c>
      <c r="D77">
        <v>0.35763299999999998</v>
      </c>
      <c r="E77">
        <f t="shared" si="2"/>
        <v>-3.4179999997832056E-3</v>
      </c>
      <c r="F77">
        <f t="shared" si="3"/>
        <v>-3.4179999997832056</v>
      </c>
    </row>
    <row r="78" spans="1:6" x14ac:dyDescent="0.25">
      <c r="A78">
        <v>1.2526000000000001E-2</v>
      </c>
      <c r="B78">
        <v>0.20097100000000001</v>
      </c>
      <c r="C78">
        <v>1534.456909</v>
      </c>
      <c r="D78">
        <v>0.35719299999999998</v>
      </c>
      <c r="E78">
        <f t="shared" si="2"/>
        <v>-2.5639999998929852E-3</v>
      </c>
      <c r="F78">
        <f t="shared" si="3"/>
        <v>-2.5639999998929852</v>
      </c>
    </row>
    <row r="79" spans="1:6" x14ac:dyDescent="0.25">
      <c r="A79">
        <v>1.2569E-2</v>
      </c>
      <c r="B79">
        <v>0.2019</v>
      </c>
      <c r="C79">
        <v>1534.456543</v>
      </c>
      <c r="D79">
        <v>0.35766300000000001</v>
      </c>
      <c r="E79">
        <f t="shared" si="2"/>
        <v>-2.9299999998784187E-3</v>
      </c>
      <c r="F79">
        <f t="shared" si="3"/>
        <v>-2.9299999998784187</v>
      </c>
    </row>
    <row r="80" spans="1:6" x14ac:dyDescent="0.25">
      <c r="A80">
        <v>1.2553999999999999E-2</v>
      </c>
      <c r="B80">
        <v>0.201817</v>
      </c>
      <c r="C80">
        <v>1534.456909</v>
      </c>
      <c r="D80">
        <v>0.357429</v>
      </c>
      <c r="E80">
        <f t="shared" si="2"/>
        <v>-2.5639999998929852E-3</v>
      </c>
      <c r="F80">
        <f t="shared" si="3"/>
        <v>-2.5639999998929852</v>
      </c>
    </row>
    <row r="81" spans="1:6" x14ac:dyDescent="0.25">
      <c r="A81">
        <v>1.2548999999999999E-2</v>
      </c>
      <c r="B81">
        <v>0.20093</v>
      </c>
      <c r="C81">
        <v>1534.4602050000001</v>
      </c>
      <c r="D81">
        <v>0.356489</v>
      </c>
      <c r="E81">
        <f t="shared" si="2"/>
        <v>7.3200000019824074E-4</v>
      </c>
      <c r="F81">
        <f t="shared" si="3"/>
        <v>0.73200000019824074</v>
      </c>
    </row>
    <row r="82" spans="1:6" x14ac:dyDescent="0.25">
      <c r="A82">
        <v>1.2689000000000001E-2</v>
      </c>
      <c r="B82">
        <v>0.204045</v>
      </c>
      <c r="C82">
        <v>1534.4570309999999</v>
      </c>
      <c r="D82">
        <v>0.35488199999999998</v>
      </c>
      <c r="E82">
        <f t="shared" si="2"/>
        <v>-2.4419999999736319E-3</v>
      </c>
      <c r="F82">
        <f t="shared" si="3"/>
        <v>-2.4419999999736319</v>
      </c>
    </row>
    <row r="83" spans="1:6" x14ac:dyDescent="0.25">
      <c r="A83">
        <v>1.3778E-2</v>
      </c>
      <c r="B83">
        <v>0.200235</v>
      </c>
      <c r="C83">
        <v>1534.4648440000001</v>
      </c>
      <c r="D83">
        <v>0.33546999999999999</v>
      </c>
      <c r="E83">
        <f t="shared" si="2"/>
        <v>5.3710000001956359E-3</v>
      </c>
      <c r="F83">
        <f t="shared" si="3"/>
        <v>5.3710000001956359</v>
      </c>
    </row>
    <row r="84" spans="1:6" x14ac:dyDescent="0.25">
      <c r="A84">
        <v>1.3521999999999999E-2</v>
      </c>
      <c r="B84">
        <v>0.20881</v>
      </c>
      <c r="C84">
        <v>1534.473755</v>
      </c>
      <c r="D84">
        <v>0.334949</v>
      </c>
      <c r="E84">
        <f t="shared" si="2"/>
        <v>1.4282000000093831E-2</v>
      </c>
      <c r="F84">
        <f t="shared" si="3"/>
        <v>14.282000000093831</v>
      </c>
    </row>
    <row r="85" spans="1:6" x14ac:dyDescent="0.25">
      <c r="A85">
        <v>1.3069000000000001E-2</v>
      </c>
      <c r="B85">
        <v>0.209477</v>
      </c>
      <c r="C85">
        <v>1534.482788</v>
      </c>
      <c r="D85">
        <v>0.33316400000000002</v>
      </c>
      <c r="E85">
        <f t="shared" si="2"/>
        <v>2.3315000000138753E-2</v>
      </c>
      <c r="F85">
        <f t="shared" si="3"/>
        <v>23.315000000138753</v>
      </c>
    </row>
    <row r="86" spans="1:6" x14ac:dyDescent="0.25">
      <c r="A86">
        <v>1.2537E-2</v>
      </c>
      <c r="B86">
        <v>0.21035699999999999</v>
      </c>
      <c r="C86">
        <v>1534.4884030000001</v>
      </c>
      <c r="D86">
        <v>0.33651399999999998</v>
      </c>
      <c r="E86">
        <f t="shared" si="2"/>
        <v>2.8930000000173095E-2</v>
      </c>
      <c r="F86">
        <f t="shared" si="3"/>
        <v>28.930000000173095</v>
      </c>
    </row>
    <row r="87" spans="1:6" x14ac:dyDescent="0.25">
      <c r="A87">
        <v>1.2418E-2</v>
      </c>
      <c r="B87">
        <v>0.20677599999999999</v>
      </c>
      <c r="C87">
        <v>1534.4930420000001</v>
      </c>
      <c r="D87">
        <v>0.33821000000000001</v>
      </c>
      <c r="E87">
        <f t="shared" si="2"/>
        <v>3.356900000017049E-2</v>
      </c>
      <c r="F87">
        <f t="shared" si="3"/>
        <v>33.56900000017049</v>
      </c>
    </row>
    <row r="88" spans="1:6" x14ac:dyDescent="0.25">
      <c r="A88">
        <v>1.2645999999999999E-2</v>
      </c>
      <c r="B88">
        <v>0.206119</v>
      </c>
      <c r="C88">
        <v>1534.4945070000001</v>
      </c>
      <c r="D88">
        <v>0.33505400000000002</v>
      </c>
      <c r="E88">
        <f t="shared" si="2"/>
        <v>3.5034000000223386E-2</v>
      </c>
      <c r="F88">
        <f t="shared" si="3"/>
        <v>35.034000000223386</v>
      </c>
    </row>
    <row r="89" spans="1:6" x14ac:dyDescent="0.25">
      <c r="A89">
        <v>1.2847000000000001E-2</v>
      </c>
      <c r="B89">
        <v>0.20519200000000001</v>
      </c>
      <c r="C89">
        <v>1534.494629</v>
      </c>
      <c r="D89">
        <v>0.33249800000000002</v>
      </c>
      <c r="E89">
        <f t="shared" si="2"/>
        <v>3.515600000014274E-2</v>
      </c>
      <c r="F89">
        <f t="shared" si="3"/>
        <v>35.15600000014274</v>
      </c>
    </row>
    <row r="90" spans="1:6" x14ac:dyDescent="0.25">
      <c r="A90">
        <v>1.3303000000000001E-2</v>
      </c>
      <c r="B90">
        <v>0.20496900000000001</v>
      </c>
      <c r="C90">
        <v>1534.4895019999999</v>
      </c>
      <c r="D90">
        <v>0.334511</v>
      </c>
      <c r="E90">
        <f t="shared" si="2"/>
        <v>3.0029000000013184E-2</v>
      </c>
      <c r="F90">
        <f t="shared" si="3"/>
        <v>30.029000000013184</v>
      </c>
    </row>
    <row r="91" spans="1:6" x14ac:dyDescent="0.25">
      <c r="A91">
        <v>1.3513000000000001E-2</v>
      </c>
      <c r="B91">
        <v>0.20371600000000001</v>
      </c>
      <c r="C91">
        <v>1534.485596</v>
      </c>
      <c r="D91">
        <v>0.33777800000000002</v>
      </c>
      <c r="E91">
        <f t="shared" si="2"/>
        <v>2.6123000000097818E-2</v>
      </c>
      <c r="F91">
        <f t="shared" si="3"/>
        <v>26.123000000097818</v>
      </c>
    </row>
    <row r="92" spans="1:6" x14ac:dyDescent="0.25">
      <c r="A92">
        <v>1.3566E-2</v>
      </c>
      <c r="B92">
        <v>0.200963</v>
      </c>
      <c r="C92">
        <v>1534.4814449999999</v>
      </c>
      <c r="D92">
        <v>0.34372900000000001</v>
      </c>
      <c r="E92">
        <f t="shared" si="2"/>
        <v>2.197200000000521E-2</v>
      </c>
      <c r="F92">
        <f t="shared" si="3"/>
        <v>21.97200000000521</v>
      </c>
    </row>
    <row r="93" spans="1:6" x14ac:dyDescent="0.25">
      <c r="A93">
        <v>1.3353E-2</v>
      </c>
      <c r="B93">
        <v>0.19790099999999999</v>
      </c>
      <c r="C93">
        <v>1534.4788820000001</v>
      </c>
      <c r="D93">
        <v>0.34695799999999999</v>
      </c>
      <c r="E93">
        <f t="shared" si="2"/>
        <v>1.9409000000223386E-2</v>
      </c>
      <c r="F93">
        <f t="shared" si="3"/>
        <v>19.409000000223386</v>
      </c>
    </row>
    <row r="94" spans="1:6" x14ac:dyDescent="0.25">
      <c r="A94">
        <v>1.3256E-2</v>
      </c>
      <c r="B94">
        <v>0.196215</v>
      </c>
      <c r="C94">
        <v>1534.4750979999999</v>
      </c>
      <c r="D94">
        <v>0.34858299999999998</v>
      </c>
      <c r="E94">
        <f t="shared" si="2"/>
        <v>1.5625E-2</v>
      </c>
      <c r="F94">
        <f t="shared" si="3"/>
        <v>15.625</v>
      </c>
    </row>
    <row r="95" spans="1:6" x14ac:dyDescent="0.25">
      <c r="A95">
        <v>1.3134E-2</v>
      </c>
      <c r="B95">
        <v>0.19650500000000001</v>
      </c>
      <c r="C95">
        <v>1534.470703</v>
      </c>
      <c r="D95">
        <v>0.34948899999999999</v>
      </c>
      <c r="E95">
        <f t="shared" si="2"/>
        <v>1.1230000000068685E-2</v>
      </c>
      <c r="F95">
        <f t="shared" si="3"/>
        <v>11.230000000068685</v>
      </c>
    </row>
    <row r="96" spans="1:6" x14ac:dyDescent="0.25">
      <c r="A96">
        <v>1.3037999999999999E-2</v>
      </c>
      <c r="B96">
        <v>0.19663</v>
      </c>
      <c r="C96">
        <v>1534.466187</v>
      </c>
      <c r="D96">
        <v>0.350136</v>
      </c>
      <c r="E96">
        <f t="shared" si="2"/>
        <v>6.7140000001018052E-3</v>
      </c>
      <c r="F96">
        <f t="shared" si="3"/>
        <v>6.7140000001018052</v>
      </c>
    </row>
    <row r="97" spans="1:6" x14ac:dyDescent="0.25">
      <c r="A97">
        <v>1.2912E-2</v>
      </c>
      <c r="B97">
        <v>0.194382</v>
      </c>
      <c r="C97">
        <v>1534.460693</v>
      </c>
      <c r="D97">
        <v>0.34972399999999998</v>
      </c>
      <c r="E97">
        <f t="shared" si="2"/>
        <v>1.2200000001030276E-3</v>
      </c>
      <c r="F97">
        <f t="shared" si="3"/>
        <v>1.2200000001030276</v>
      </c>
    </row>
    <row r="98" spans="1:6" x14ac:dyDescent="0.25">
      <c r="A98">
        <v>1.2773E-2</v>
      </c>
      <c r="B98">
        <v>0.19791700000000001</v>
      </c>
      <c r="C98">
        <v>1534.4545900000001</v>
      </c>
      <c r="D98">
        <v>0.35147600000000001</v>
      </c>
      <c r="E98">
        <f t="shared" si="2"/>
        <v>-4.8829999998361018E-3</v>
      </c>
      <c r="F98">
        <f t="shared" si="3"/>
        <v>-4.8829999998361018</v>
      </c>
    </row>
    <row r="99" spans="1:6" x14ac:dyDescent="0.25">
      <c r="A99">
        <v>1.2755000000000001E-2</v>
      </c>
      <c r="B99">
        <v>0.197156</v>
      </c>
      <c r="C99">
        <v>1534.448975</v>
      </c>
      <c r="D99">
        <v>0.35322500000000001</v>
      </c>
      <c r="E99">
        <f t="shared" si="2"/>
        <v>-1.0497999999870444E-2</v>
      </c>
      <c r="F99">
        <f t="shared" si="3"/>
        <v>-10.497999999870444</v>
      </c>
    </row>
    <row r="100" spans="1:6" x14ac:dyDescent="0.25">
      <c r="A100">
        <v>1.2200000000000001E-2</v>
      </c>
      <c r="B100">
        <v>0.19747999999999999</v>
      </c>
      <c r="C100">
        <v>1534.442749</v>
      </c>
      <c r="D100">
        <v>0.35419499999999998</v>
      </c>
      <c r="E100">
        <f t="shared" si="2"/>
        <v>-1.6723999999840089E-2</v>
      </c>
      <c r="F100">
        <f t="shared" si="3"/>
        <v>-16.723999999840089</v>
      </c>
    </row>
    <row r="101" spans="1:6" x14ac:dyDescent="0.25">
      <c r="A101">
        <v>1.2482E-2</v>
      </c>
      <c r="B101">
        <v>0.196882</v>
      </c>
      <c r="C101">
        <v>1534.4418949999999</v>
      </c>
      <c r="D101">
        <v>0.35285499999999997</v>
      </c>
      <c r="E101">
        <f t="shared" si="2"/>
        <v>-1.7577999999957683E-2</v>
      </c>
      <c r="F101">
        <f t="shared" si="3"/>
        <v>-17.577999999957683</v>
      </c>
    </row>
    <row r="102" spans="1:6" x14ac:dyDescent="0.25">
      <c r="A102">
        <v>1.2291E-2</v>
      </c>
      <c r="B102">
        <v>0.198931</v>
      </c>
      <c r="C102">
        <v>1534.441284</v>
      </c>
      <c r="D102">
        <v>0.353348</v>
      </c>
      <c r="E102">
        <f t="shared" si="2"/>
        <v>-1.8188999999892985E-2</v>
      </c>
      <c r="F102">
        <f t="shared" si="3"/>
        <v>-18.188999999892985</v>
      </c>
    </row>
    <row r="103" spans="1:6" x14ac:dyDescent="0.25">
      <c r="A103">
        <v>1.2609E-2</v>
      </c>
      <c r="B103">
        <v>0.19832900000000001</v>
      </c>
      <c r="C103">
        <v>1534.4407960000001</v>
      </c>
      <c r="D103">
        <v>0.35324299999999997</v>
      </c>
      <c r="E103">
        <f t="shared" si="2"/>
        <v>-1.8676999999797772E-2</v>
      </c>
      <c r="F103">
        <f t="shared" si="3"/>
        <v>-18.676999999797772</v>
      </c>
    </row>
    <row r="104" spans="1:6" x14ac:dyDescent="0.25">
      <c r="A104">
        <v>1.2815999999999999E-2</v>
      </c>
      <c r="B104">
        <v>0.19902</v>
      </c>
      <c r="C104">
        <v>1534.4422609999999</v>
      </c>
      <c r="D104">
        <v>0.35334300000000002</v>
      </c>
      <c r="E104">
        <f t="shared" si="2"/>
        <v>-1.7211999999972249E-2</v>
      </c>
      <c r="F104">
        <f t="shared" si="3"/>
        <v>-17.211999999972249</v>
      </c>
    </row>
    <row r="105" spans="1:6" x14ac:dyDescent="0.25">
      <c r="A105">
        <v>1.2690999999999999E-2</v>
      </c>
      <c r="B105">
        <v>0.200013</v>
      </c>
      <c r="C105">
        <v>1534.442505</v>
      </c>
      <c r="D105">
        <v>0.35369499999999998</v>
      </c>
      <c r="E105">
        <f t="shared" si="2"/>
        <v>-1.6967999999906169E-2</v>
      </c>
      <c r="F105">
        <f t="shared" si="3"/>
        <v>-16.967999999906169</v>
      </c>
    </row>
    <row r="106" spans="1:6" x14ac:dyDescent="0.25">
      <c r="A106">
        <v>1.2135999999999999E-2</v>
      </c>
      <c r="B106">
        <v>0.20297499999999999</v>
      </c>
      <c r="C106">
        <v>1534.4418949999999</v>
      </c>
      <c r="D106">
        <v>0.35501700000000003</v>
      </c>
      <c r="E106">
        <f t="shared" si="2"/>
        <v>-1.7577999999957683E-2</v>
      </c>
      <c r="F106">
        <f t="shared" si="3"/>
        <v>-17.577999999957683</v>
      </c>
    </row>
    <row r="107" spans="1:6" x14ac:dyDescent="0.25">
      <c r="A107">
        <v>1.2248999999999999E-2</v>
      </c>
      <c r="B107">
        <v>0.20432400000000001</v>
      </c>
      <c r="C107">
        <v>1534.4449460000001</v>
      </c>
      <c r="D107">
        <v>0.35525600000000002</v>
      </c>
      <c r="E107">
        <f t="shared" si="2"/>
        <v>-1.4526999999816326E-2</v>
      </c>
      <c r="F107">
        <f t="shared" si="3"/>
        <v>-14.526999999816326</v>
      </c>
    </row>
    <row r="108" spans="1:6" x14ac:dyDescent="0.25">
      <c r="A108">
        <v>1.2648E-2</v>
      </c>
      <c r="B108">
        <v>0.20283100000000001</v>
      </c>
      <c r="C108">
        <v>1534.4454350000001</v>
      </c>
      <c r="D108">
        <v>0.355215</v>
      </c>
      <c r="E108">
        <f t="shared" si="2"/>
        <v>-1.4037999999800377E-2</v>
      </c>
      <c r="F108">
        <f t="shared" si="3"/>
        <v>-14.037999999800377</v>
      </c>
    </row>
    <row r="109" spans="1:6" x14ac:dyDescent="0.25">
      <c r="A109">
        <v>1.2147E-2</v>
      </c>
      <c r="B109">
        <v>0.20577799999999999</v>
      </c>
      <c r="C109">
        <v>1534.446899</v>
      </c>
      <c r="D109">
        <v>0.356018</v>
      </c>
      <c r="E109">
        <f t="shared" si="2"/>
        <v>-1.2573999999858643E-2</v>
      </c>
      <c r="F109">
        <f t="shared" si="3"/>
        <v>-12.573999999858643</v>
      </c>
    </row>
    <row r="110" spans="1:6" x14ac:dyDescent="0.25">
      <c r="A110">
        <v>1.256E-2</v>
      </c>
      <c r="B110">
        <v>0.204129</v>
      </c>
      <c r="C110">
        <v>1534.4476320000001</v>
      </c>
      <c r="D110">
        <v>0.355485</v>
      </c>
      <c r="E110">
        <f t="shared" si="2"/>
        <v>-1.1840999999776614E-2</v>
      </c>
      <c r="F110">
        <f t="shared" si="3"/>
        <v>-11.840999999776614</v>
      </c>
    </row>
    <row r="111" spans="1:6" x14ac:dyDescent="0.25">
      <c r="A111">
        <v>1.2446E-2</v>
      </c>
      <c r="B111">
        <v>0.20508799999999999</v>
      </c>
      <c r="C111">
        <v>1534.4498289999999</v>
      </c>
      <c r="D111">
        <v>0.35559499999999999</v>
      </c>
      <c r="E111">
        <f t="shared" si="2"/>
        <v>-9.6439999999802239E-3</v>
      </c>
      <c r="F111">
        <f t="shared" si="3"/>
        <v>-9.6439999999802239</v>
      </c>
    </row>
    <row r="112" spans="1:6" x14ac:dyDescent="0.25">
      <c r="A112">
        <v>1.2522E-2</v>
      </c>
      <c r="B112">
        <v>0.205098</v>
      </c>
      <c r="C112">
        <v>1534.4499510000001</v>
      </c>
      <c r="D112">
        <v>0.35575299999999999</v>
      </c>
      <c r="E112">
        <f t="shared" si="2"/>
        <v>-9.521999999833497E-3</v>
      </c>
      <c r="F112">
        <f t="shared" si="3"/>
        <v>-9.521999999833497</v>
      </c>
    </row>
    <row r="113" spans="1:6" x14ac:dyDescent="0.25">
      <c r="A113">
        <v>1.2539E-2</v>
      </c>
      <c r="B113">
        <v>0.20463400000000001</v>
      </c>
      <c r="C113">
        <v>1534.4562989999999</v>
      </c>
      <c r="D113">
        <v>0.35607800000000001</v>
      </c>
      <c r="E113">
        <f t="shared" si="2"/>
        <v>-3.173999999944499E-3</v>
      </c>
      <c r="F113">
        <f t="shared" si="3"/>
        <v>-3.173999999944499</v>
      </c>
    </row>
    <row r="114" spans="1:6" x14ac:dyDescent="0.25">
      <c r="A114">
        <v>1.2200000000000001E-2</v>
      </c>
      <c r="B114">
        <v>0.20760200000000001</v>
      </c>
      <c r="C114">
        <v>1534.4532469999999</v>
      </c>
      <c r="D114">
        <v>0.35692699999999999</v>
      </c>
      <c r="E114">
        <f t="shared" si="2"/>
        <v>-6.2259999999696447E-3</v>
      </c>
      <c r="F114">
        <f t="shared" si="3"/>
        <v>-6.2259999999696447</v>
      </c>
    </row>
    <row r="115" spans="1:6" x14ac:dyDescent="0.25">
      <c r="A115">
        <v>1.2503E-2</v>
      </c>
      <c r="B115">
        <v>0.20708499999999999</v>
      </c>
      <c r="C115">
        <v>1534.4536129999999</v>
      </c>
      <c r="D115">
        <v>0.35653200000000002</v>
      </c>
      <c r="E115">
        <f t="shared" si="2"/>
        <v>-5.8599999999842112E-3</v>
      </c>
      <c r="F115">
        <f t="shared" si="3"/>
        <v>-5.8599999999842112</v>
      </c>
    </row>
    <row r="116" spans="1:6" x14ac:dyDescent="0.25">
      <c r="A116">
        <v>1.2565E-2</v>
      </c>
      <c r="B116">
        <v>0.20798700000000001</v>
      </c>
      <c r="C116">
        <v>1534.4544679999999</v>
      </c>
      <c r="D116">
        <v>0.35642800000000002</v>
      </c>
      <c r="E116">
        <f t="shared" si="2"/>
        <v>-5.0049999999828287E-3</v>
      </c>
      <c r="F116">
        <f t="shared" si="3"/>
        <v>-5.0049999999828287</v>
      </c>
    </row>
    <row r="117" spans="1:6" x14ac:dyDescent="0.25">
      <c r="A117">
        <v>1.2328E-2</v>
      </c>
      <c r="B117">
        <v>0.20937800000000001</v>
      </c>
      <c r="C117">
        <v>1534.4539789999999</v>
      </c>
      <c r="D117">
        <v>0.356987</v>
      </c>
      <c r="E117">
        <f t="shared" si="2"/>
        <v>-5.4939999999987776E-3</v>
      </c>
      <c r="F117">
        <f t="shared" si="3"/>
        <v>-5.4939999999987776</v>
      </c>
    </row>
    <row r="118" spans="1:6" x14ac:dyDescent="0.25">
      <c r="A118">
        <v>1.2389000000000001E-2</v>
      </c>
      <c r="B118">
        <v>0.209395</v>
      </c>
      <c r="C118">
        <v>1534.4537350000001</v>
      </c>
      <c r="D118">
        <v>0.35713899999999998</v>
      </c>
      <c r="E118">
        <f t="shared" si="2"/>
        <v>-5.7379999998374842E-3</v>
      </c>
      <c r="F118">
        <f t="shared" si="3"/>
        <v>-5.7379999998374842</v>
      </c>
    </row>
    <row r="119" spans="1:6" x14ac:dyDescent="0.25">
      <c r="A119">
        <v>1.2534999999999999E-2</v>
      </c>
      <c r="B119">
        <v>0.20926500000000001</v>
      </c>
      <c r="C119">
        <v>1534.4544679999999</v>
      </c>
      <c r="D119">
        <v>0.35691699999999998</v>
      </c>
      <c r="E119">
        <f t="shared" si="2"/>
        <v>-5.0049999999828287E-3</v>
      </c>
      <c r="F119">
        <f t="shared" si="3"/>
        <v>-5.0049999999828287</v>
      </c>
    </row>
    <row r="120" spans="1:6" x14ac:dyDescent="0.25">
      <c r="A120">
        <v>1.2500000000000001E-2</v>
      </c>
      <c r="B120">
        <v>0.20991399999999999</v>
      </c>
      <c r="C120">
        <v>1534.4544679999999</v>
      </c>
      <c r="D120">
        <v>0.35727599999999998</v>
      </c>
      <c r="E120">
        <f t="shared" si="2"/>
        <v>-5.0049999999828287E-3</v>
      </c>
      <c r="F120">
        <f t="shared" si="3"/>
        <v>-5.0049999999828287</v>
      </c>
    </row>
    <row r="121" spans="1:6" x14ac:dyDescent="0.25">
      <c r="A121">
        <v>1.2375000000000001E-2</v>
      </c>
      <c r="B121">
        <v>0.21082699999999999</v>
      </c>
      <c r="C121">
        <v>1534.454346</v>
      </c>
      <c r="D121">
        <v>0.357321</v>
      </c>
      <c r="E121">
        <f t="shared" si="2"/>
        <v>-5.126999999902182E-3</v>
      </c>
      <c r="F121">
        <f t="shared" si="3"/>
        <v>-5.126999999902182</v>
      </c>
    </row>
    <row r="122" spans="1:6" x14ac:dyDescent="0.25">
      <c r="A122">
        <v>1.2371999999999999E-2</v>
      </c>
      <c r="B122">
        <v>0.21101800000000001</v>
      </c>
      <c r="C122">
        <v>1534.4539789999999</v>
      </c>
      <c r="D122">
        <v>0.35745199999999999</v>
      </c>
      <c r="E122">
        <f t="shared" si="2"/>
        <v>-5.4939999999987776E-3</v>
      </c>
      <c r="F122">
        <f t="shared" si="3"/>
        <v>-5.4939999999987776</v>
      </c>
    </row>
    <row r="123" spans="1:6" x14ac:dyDescent="0.25">
      <c r="A123">
        <v>1.2451E-2</v>
      </c>
      <c r="B123">
        <v>0.21074799999999999</v>
      </c>
      <c r="C123">
        <v>1534.4544679999999</v>
      </c>
      <c r="D123">
        <v>0.35756599999999999</v>
      </c>
      <c r="E123">
        <f t="shared" si="2"/>
        <v>-5.0049999999828287E-3</v>
      </c>
      <c r="F123">
        <f t="shared" si="3"/>
        <v>-5.0049999999828287</v>
      </c>
    </row>
    <row r="124" spans="1:6" x14ac:dyDescent="0.25">
      <c r="A124">
        <v>1.257E-2</v>
      </c>
      <c r="B124">
        <v>0.21104500000000001</v>
      </c>
      <c r="C124">
        <v>1534.4548339999999</v>
      </c>
      <c r="D124">
        <v>0.357122</v>
      </c>
      <c r="E124">
        <f t="shared" si="2"/>
        <v>-4.6389999999973952E-3</v>
      </c>
      <c r="F124">
        <f t="shared" si="3"/>
        <v>-4.6389999999973952</v>
      </c>
    </row>
    <row r="125" spans="1:6" x14ac:dyDescent="0.25">
      <c r="A125">
        <v>1.2503999999999999E-2</v>
      </c>
      <c r="B125">
        <v>0.21184</v>
      </c>
      <c r="C125">
        <v>1534.455322</v>
      </c>
      <c r="D125">
        <v>0.35730299999999998</v>
      </c>
      <c r="E125">
        <f t="shared" si="2"/>
        <v>-4.1509999998652347E-3</v>
      </c>
      <c r="F125">
        <f t="shared" si="3"/>
        <v>-4.1509999998652347</v>
      </c>
    </row>
    <row r="126" spans="1:6" x14ac:dyDescent="0.25">
      <c r="A126">
        <v>1.2383999999999999E-2</v>
      </c>
      <c r="B126">
        <v>0.21265700000000001</v>
      </c>
      <c r="C126">
        <v>1534.454956</v>
      </c>
      <c r="D126">
        <v>0.35753200000000002</v>
      </c>
      <c r="E126">
        <f t="shared" si="2"/>
        <v>-4.5169999998506682E-3</v>
      </c>
      <c r="F126">
        <f t="shared" si="3"/>
        <v>-4.5169999998506682</v>
      </c>
    </row>
    <row r="127" spans="1:6" x14ac:dyDescent="0.25">
      <c r="A127">
        <v>1.2385E-2</v>
      </c>
      <c r="B127">
        <v>0.21282400000000001</v>
      </c>
      <c r="C127">
        <v>1534.454956</v>
      </c>
      <c r="D127">
        <v>0.35738599999999998</v>
      </c>
      <c r="E127">
        <f t="shared" si="2"/>
        <v>-4.5169999998506682E-3</v>
      </c>
      <c r="F127">
        <f t="shared" si="3"/>
        <v>-4.5169999998506682</v>
      </c>
    </row>
    <row r="128" spans="1:6" x14ac:dyDescent="0.25">
      <c r="A128">
        <v>1.2442999999999999E-2</v>
      </c>
      <c r="B128">
        <v>0.21274499999999999</v>
      </c>
      <c r="C128">
        <v>1534.455078</v>
      </c>
      <c r="D128">
        <v>0.35730899999999999</v>
      </c>
      <c r="E128">
        <f t="shared" si="2"/>
        <v>-4.394999999931315E-3</v>
      </c>
      <c r="F128">
        <f t="shared" si="3"/>
        <v>-4.394999999931315</v>
      </c>
    </row>
    <row r="129" spans="1:6" x14ac:dyDescent="0.25">
      <c r="A129">
        <v>1.2507000000000001E-2</v>
      </c>
      <c r="B129">
        <v>0.21279999999999999</v>
      </c>
      <c r="C129">
        <v>1534.4555660000001</v>
      </c>
      <c r="D129">
        <v>0.35759400000000002</v>
      </c>
      <c r="E129">
        <f t="shared" si="2"/>
        <v>-3.9069999997991545E-3</v>
      </c>
      <c r="F129">
        <f t="shared" si="3"/>
        <v>-3.9069999997991545</v>
      </c>
    </row>
    <row r="130" spans="1:6" x14ac:dyDescent="0.25">
      <c r="A130">
        <v>1.2600999999999999E-2</v>
      </c>
      <c r="B130">
        <v>0.21306900000000001</v>
      </c>
      <c r="C130">
        <v>1534.4560550000001</v>
      </c>
      <c r="D130">
        <v>0.35705900000000002</v>
      </c>
      <c r="E130">
        <f t="shared" ref="E130:E193" si="4">C130-$C$1</f>
        <v>-3.4179999997832056E-3</v>
      </c>
      <c r="F130">
        <f t="shared" ref="F130:F193" si="5">E130*1000</f>
        <v>-3.4179999997832056</v>
      </c>
    </row>
    <row r="131" spans="1:6" x14ac:dyDescent="0.25">
      <c r="A131">
        <v>1.2555999999999999E-2</v>
      </c>
      <c r="B131">
        <v>0.213394</v>
      </c>
      <c r="C131">
        <v>1534.4564210000001</v>
      </c>
      <c r="D131">
        <v>0.35766399999999998</v>
      </c>
      <c r="E131">
        <f t="shared" si="4"/>
        <v>-3.051999999797772E-3</v>
      </c>
      <c r="F131">
        <f t="shared" si="5"/>
        <v>-3.051999999797772</v>
      </c>
    </row>
    <row r="132" spans="1:6" x14ac:dyDescent="0.25">
      <c r="A132">
        <v>1.2488000000000001E-2</v>
      </c>
      <c r="B132">
        <v>0.213976</v>
      </c>
      <c r="C132">
        <v>1534.4562989999999</v>
      </c>
      <c r="D132">
        <v>0.35753499999999999</v>
      </c>
      <c r="E132">
        <f t="shared" si="4"/>
        <v>-3.173999999944499E-3</v>
      </c>
      <c r="F132">
        <f t="shared" si="5"/>
        <v>-3.173999999944499</v>
      </c>
    </row>
    <row r="133" spans="1:6" x14ac:dyDescent="0.25">
      <c r="A133">
        <v>1.2437999999999999E-2</v>
      </c>
      <c r="B133">
        <v>0.214313</v>
      </c>
      <c r="C133">
        <v>1534.4562989999999</v>
      </c>
      <c r="D133">
        <v>0.35770099999999999</v>
      </c>
      <c r="E133">
        <f t="shared" si="4"/>
        <v>-3.173999999944499E-3</v>
      </c>
      <c r="F133">
        <f t="shared" si="5"/>
        <v>-3.173999999944499</v>
      </c>
    </row>
    <row r="134" spans="1:6" x14ac:dyDescent="0.25">
      <c r="A134">
        <v>1.2442E-2</v>
      </c>
      <c r="B134">
        <v>0.214752</v>
      </c>
      <c r="C134">
        <v>1534.455933</v>
      </c>
      <c r="D134">
        <v>0.35745300000000002</v>
      </c>
      <c r="E134">
        <f t="shared" si="4"/>
        <v>-3.5399999999299325E-3</v>
      </c>
      <c r="F134">
        <f t="shared" si="5"/>
        <v>-3.5399999999299325</v>
      </c>
    </row>
    <row r="135" spans="1:6" x14ac:dyDescent="0.25">
      <c r="A135">
        <v>1.2444999999999999E-2</v>
      </c>
      <c r="B135">
        <v>0.214591</v>
      </c>
      <c r="C135">
        <v>1534.4562989999999</v>
      </c>
      <c r="D135">
        <v>0.35772399999999999</v>
      </c>
      <c r="E135">
        <f t="shared" si="4"/>
        <v>-3.173999999944499E-3</v>
      </c>
      <c r="F135">
        <f t="shared" si="5"/>
        <v>-3.173999999944499</v>
      </c>
    </row>
    <row r="136" spans="1:6" x14ac:dyDescent="0.25">
      <c r="A136">
        <v>1.2499E-2</v>
      </c>
      <c r="B136">
        <v>0.214612</v>
      </c>
      <c r="C136">
        <v>1534.456543</v>
      </c>
      <c r="D136">
        <v>0.35802</v>
      </c>
      <c r="E136">
        <f t="shared" si="4"/>
        <v>-2.9299999998784187E-3</v>
      </c>
      <c r="F136">
        <f t="shared" si="5"/>
        <v>-2.9299999998784187</v>
      </c>
    </row>
    <row r="137" spans="1:6" x14ac:dyDescent="0.25">
      <c r="A137">
        <v>1.2578000000000001E-2</v>
      </c>
      <c r="B137">
        <v>0.214587</v>
      </c>
      <c r="C137">
        <v>1534.4570309999999</v>
      </c>
      <c r="D137">
        <v>0.35813200000000001</v>
      </c>
      <c r="E137">
        <f t="shared" si="4"/>
        <v>-2.4419999999736319E-3</v>
      </c>
      <c r="F137">
        <f t="shared" si="5"/>
        <v>-2.4419999999736319</v>
      </c>
    </row>
    <row r="138" spans="1:6" x14ac:dyDescent="0.25">
      <c r="A138">
        <v>1.2630000000000001E-2</v>
      </c>
      <c r="B138">
        <v>0.21467</v>
      </c>
      <c r="C138">
        <v>1534.4571530000001</v>
      </c>
      <c r="D138">
        <v>0.35743200000000003</v>
      </c>
      <c r="E138">
        <f t="shared" si="4"/>
        <v>-2.319999999826905E-3</v>
      </c>
      <c r="F138">
        <f t="shared" si="5"/>
        <v>-2.319999999826905</v>
      </c>
    </row>
    <row r="139" spans="1:6" x14ac:dyDescent="0.25">
      <c r="A139">
        <v>1.2833000000000001E-2</v>
      </c>
      <c r="B139">
        <v>0.21562899999999999</v>
      </c>
      <c r="C139">
        <v>1534.4576420000001</v>
      </c>
      <c r="D139">
        <v>0.356014</v>
      </c>
      <c r="E139">
        <f t="shared" si="4"/>
        <v>-1.8309999998109561E-3</v>
      </c>
      <c r="F139">
        <f t="shared" si="5"/>
        <v>-1.8309999998109561</v>
      </c>
    </row>
    <row r="140" spans="1:6" x14ac:dyDescent="0.25">
      <c r="A140">
        <v>1.3906999999999999E-2</v>
      </c>
      <c r="B140">
        <v>0.21972900000000001</v>
      </c>
      <c r="C140">
        <v>1534.4632570000001</v>
      </c>
      <c r="D140">
        <v>0.34270699999999998</v>
      </c>
      <c r="E140">
        <f t="shared" si="4"/>
        <v>3.7840000002233865E-3</v>
      </c>
      <c r="F140">
        <f t="shared" si="5"/>
        <v>3.7840000002233865</v>
      </c>
    </row>
    <row r="141" spans="1:6" x14ac:dyDescent="0.25">
      <c r="A141">
        <v>1.3768000000000001E-2</v>
      </c>
      <c r="B141">
        <v>0.204986</v>
      </c>
      <c r="C141">
        <v>1534.4702150000001</v>
      </c>
      <c r="D141">
        <v>0.33783600000000003</v>
      </c>
      <c r="E141">
        <f t="shared" si="4"/>
        <v>1.0742000000163898E-2</v>
      </c>
      <c r="F141">
        <f t="shared" si="5"/>
        <v>10.742000000163898</v>
      </c>
    </row>
    <row r="142" spans="1:6" x14ac:dyDescent="0.25">
      <c r="A142">
        <v>1.3507999999999999E-2</v>
      </c>
      <c r="B142">
        <v>0.21187700000000001</v>
      </c>
      <c r="C142">
        <v>1534.477783</v>
      </c>
      <c r="D142">
        <v>0.33748</v>
      </c>
      <c r="E142">
        <f t="shared" si="4"/>
        <v>1.8310000000155924E-2</v>
      </c>
      <c r="F142">
        <f t="shared" si="5"/>
        <v>18.310000000155924</v>
      </c>
    </row>
    <row r="143" spans="1:6" x14ac:dyDescent="0.25">
      <c r="A143">
        <v>1.3532000000000001E-2</v>
      </c>
      <c r="B143">
        <v>0.20959700000000001</v>
      </c>
      <c r="C143">
        <v>1534.4822999999999</v>
      </c>
      <c r="D143">
        <v>0.337982</v>
      </c>
      <c r="E143">
        <f t="shared" si="4"/>
        <v>2.2827000000006592E-2</v>
      </c>
      <c r="F143">
        <f t="shared" si="5"/>
        <v>22.827000000006592</v>
      </c>
    </row>
    <row r="144" spans="1:6" x14ac:dyDescent="0.25">
      <c r="A144">
        <v>1.3627999999999999E-2</v>
      </c>
      <c r="B144">
        <v>0.20872599999999999</v>
      </c>
      <c r="C144">
        <v>1534.4853519999999</v>
      </c>
      <c r="D144">
        <v>0.33494000000000002</v>
      </c>
      <c r="E144">
        <f t="shared" si="4"/>
        <v>2.5879000000031738E-2</v>
      </c>
      <c r="F144">
        <f t="shared" si="5"/>
        <v>25.879000000031738</v>
      </c>
    </row>
    <row r="145" spans="1:6" x14ac:dyDescent="0.25">
      <c r="A145">
        <v>1.2491E-2</v>
      </c>
      <c r="B145">
        <v>0.210036</v>
      </c>
      <c r="C145">
        <v>1534.4982910000001</v>
      </c>
      <c r="D145">
        <v>0.33307500000000001</v>
      </c>
      <c r="E145">
        <f t="shared" si="4"/>
        <v>3.8818000000219399E-2</v>
      </c>
      <c r="F145">
        <f t="shared" si="5"/>
        <v>38.818000000219399</v>
      </c>
    </row>
    <row r="146" spans="1:6" x14ac:dyDescent="0.25">
      <c r="A146">
        <v>1.2739E-2</v>
      </c>
      <c r="B146">
        <v>0.209983</v>
      </c>
      <c r="C146">
        <v>1534.4986570000001</v>
      </c>
      <c r="D146">
        <v>0.33172600000000002</v>
      </c>
      <c r="E146">
        <f t="shared" si="4"/>
        <v>3.9184000000204833E-2</v>
      </c>
      <c r="F146">
        <f t="shared" si="5"/>
        <v>39.184000000204833</v>
      </c>
    </row>
    <row r="147" spans="1:6" x14ac:dyDescent="0.25">
      <c r="A147">
        <v>1.3639E-2</v>
      </c>
      <c r="B147">
        <v>0.20786299999999999</v>
      </c>
      <c r="C147">
        <v>1534.498169</v>
      </c>
      <c r="D147">
        <v>0.32119700000000001</v>
      </c>
      <c r="E147">
        <f t="shared" si="4"/>
        <v>3.8696000000072672E-2</v>
      </c>
      <c r="F147">
        <f t="shared" si="5"/>
        <v>38.696000000072672</v>
      </c>
    </row>
    <row r="148" spans="1:6" x14ac:dyDescent="0.25">
      <c r="A148">
        <v>1.4121E-2</v>
      </c>
      <c r="B148">
        <v>0.204816</v>
      </c>
      <c r="C148">
        <v>1534.494629</v>
      </c>
      <c r="D148">
        <v>0.32552300000000001</v>
      </c>
      <c r="E148">
        <f t="shared" si="4"/>
        <v>3.515600000014274E-2</v>
      </c>
      <c r="F148">
        <f t="shared" si="5"/>
        <v>35.15600000014274</v>
      </c>
    </row>
    <row r="149" spans="1:6" x14ac:dyDescent="0.25">
      <c r="A149">
        <v>1.355E-2</v>
      </c>
      <c r="B149">
        <v>0.20388300000000001</v>
      </c>
      <c r="C149">
        <v>1534.495361</v>
      </c>
      <c r="D149">
        <v>0.33750599999999997</v>
      </c>
      <c r="E149">
        <f t="shared" si="4"/>
        <v>3.5888000000113607E-2</v>
      </c>
      <c r="F149">
        <f t="shared" si="5"/>
        <v>35.888000000113607</v>
      </c>
    </row>
    <row r="150" spans="1:6" x14ac:dyDescent="0.25">
      <c r="A150">
        <v>1.3442000000000001E-2</v>
      </c>
      <c r="B150">
        <v>0.205427</v>
      </c>
      <c r="C150">
        <v>1534.4948730000001</v>
      </c>
      <c r="D150">
        <v>0.33956700000000001</v>
      </c>
      <c r="E150">
        <f t="shared" si="4"/>
        <v>3.540000000020882E-2</v>
      </c>
      <c r="F150">
        <f t="shared" si="5"/>
        <v>35.40000000020882</v>
      </c>
    </row>
    <row r="151" spans="1:6" x14ac:dyDescent="0.25">
      <c r="A151">
        <v>1.3646E-2</v>
      </c>
      <c r="B151">
        <v>0.207206</v>
      </c>
      <c r="C151">
        <v>1534.494019</v>
      </c>
      <c r="D151">
        <v>0.34194999999999998</v>
      </c>
      <c r="E151">
        <f t="shared" si="4"/>
        <v>3.4546000000091226E-2</v>
      </c>
      <c r="F151">
        <f t="shared" si="5"/>
        <v>34.546000000091226</v>
      </c>
    </row>
    <row r="152" spans="1:6" x14ac:dyDescent="0.25">
      <c r="A152">
        <v>1.3443999999999999E-2</v>
      </c>
      <c r="B152">
        <v>0.208817</v>
      </c>
      <c r="C152">
        <v>1534.4923100000001</v>
      </c>
      <c r="D152">
        <v>0.34201700000000002</v>
      </c>
      <c r="E152">
        <f t="shared" si="4"/>
        <v>3.2837000000199623E-2</v>
      </c>
      <c r="F152">
        <f t="shared" si="5"/>
        <v>32.837000000199623</v>
      </c>
    </row>
    <row r="153" spans="1:6" x14ac:dyDescent="0.25">
      <c r="A153">
        <v>1.3469E-2</v>
      </c>
      <c r="B153">
        <v>0.20183999999999999</v>
      </c>
      <c r="C153">
        <v>1534.4886469999999</v>
      </c>
      <c r="D153">
        <v>0.34146500000000002</v>
      </c>
      <c r="E153">
        <f t="shared" si="4"/>
        <v>2.9174000000011802E-2</v>
      </c>
      <c r="F153">
        <f t="shared" si="5"/>
        <v>29.174000000011802</v>
      </c>
    </row>
    <row r="154" spans="1:6" x14ac:dyDescent="0.25">
      <c r="A154">
        <v>1.358E-2</v>
      </c>
      <c r="B154">
        <v>0.202904</v>
      </c>
      <c r="C154">
        <v>1534.4873050000001</v>
      </c>
      <c r="D154">
        <v>0.34399000000000002</v>
      </c>
      <c r="E154">
        <f t="shared" si="4"/>
        <v>2.7832000000216794E-2</v>
      </c>
      <c r="F154">
        <f t="shared" si="5"/>
        <v>27.832000000216794</v>
      </c>
    </row>
    <row r="155" spans="1:6" x14ac:dyDescent="0.25">
      <c r="A155">
        <v>1.3486E-2</v>
      </c>
      <c r="B155">
        <v>0.203182</v>
      </c>
      <c r="C155">
        <v>1534.4844969999999</v>
      </c>
      <c r="D155">
        <v>0.344254</v>
      </c>
      <c r="E155">
        <f t="shared" si="4"/>
        <v>2.5024000000030355E-2</v>
      </c>
      <c r="F155">
        <f t="shared" si="5"/>
        <v>25.024000000030355</v>
      </c>
    </row>
    <row r="156" spans="1:6" x14ac:dyDescent="0.25">
      <c r="A156">
        <v>1.3169999999999999E-2</v>
      </c>
      <c r="B156">
        <v>0.20275899999999999</v>
      </c>
      <c r="C156">
        <v>1534.47937</v>
      </c>
      <c r="D156">
        <v>0.34698099999999998</v>
      </c>
      <c r="E156">
        <f t="shared" si="4"/>
        <v>1.9897000000128173E-2</v>
      </c>
      <c r="F156">
        <f t="shared" si="5"/>
        <v>19.897000000128173</v>
      </c>
    </row>
    <row r="157" spans="1:6" x14ac:dyDescent="0.25">
      <c r="A157">
        <v>1.3176999999999999E-2</v>
      </c>
      <c r="B157">
        <v>0.20318700000000001</v>
      </c>
      <c r="C157">
        <v>1534.474731</v>
      </c>
      <c r="D157">
        <v>0.34790100000000002</v>
      </c>
      <c r="E157">
        <f t="shared" si="4"/>
        <v>1.5258000000130778E-2</v>
      </c>
      <c r="F157">
        <f t="shared" si="5"/>
        <v>15.258000000130778</v>
      </c>
    </row>
    <row r="158" spans="1:6" x14ac:dyDescent="0.25">
      <c r="A158">
        <v>1.3162999999999999E-2</v>
      </c>
      <c r="B158">
        <v>0.202288</v>
      </c>
      <c r="C158">
        <v>1534.4664310000001</v>
      </c>
      <c r="D158">
        <v>0.34758099999999997</v>
      </c>
      <c r="E158">
        <f t="shared" si="4"/>
        <v>6.9580000001678854E-3</v>
      </c>
      <c r="F158">
        <f t="shared" si="5"/>
        <v>6.9580000001678854</v>
      </c>
    </row>
    <row r="159" spans="1:6" x14ac:dyDescent="0.25">
      <c r="A159">
        <v>1.2891E-2</v>
      </c>
      <c r="B159">
        <v>0.20149800000000001</v>
      </c>
      <c r="C159">
        <v>1534.4576420000001</v>
      </c>
      <c r="D159">
        <v>0.348663</v>
      </c>
      <c r="E159">
        <f t="shared" si="4"/>
        <v>-1.8309999998109561E-3</v>
      </c>
      <c r="F159">
        <f t="shared" si="5"/>
        <v>-1.8309999998109561</v>
      </c>
    </row>
    <row r="160" spans="1:6" x14ac:dyDescent="0.25">
      <c r="A160">
        <v>1.2689000000000001E-2</v>
      </c>
      <c r="B160">
        <v>0.20044500000000001</v>
      </c>
      <c r="C160">
        <v>1534.447388</v>
      </c>
      <c r="D160">
        <v>0.34989599999999998</v>
      </c>
      <c r="E160">
        <f t="shared" si="4"/>
        <v>-1.2084999999842694E-2</v>
      </c>
      <c r="F160">
        <f t="shared" si="5"/>
        <v>-12.084999999842694</v>
      </c>
    </row>
    <row r="161" spans="1:6" x14ac:dyDescent="0.25">
      <c r="A161">
        <v>1.2604000000000001E-2</v>
      </c>
      <c r="B161">
        <v>0.198828</v>
      </c>
      <c r="C161">
        <v>1534.4410399999999</v>
      </c>
      <c r="D161">
        <v>0.35027200000000003</v>
      </c>
      <c r="E161">
        <f t="shared" si="4"/>
        <v>-1.8432999999959065E-2</v>
      </c>
      <c r="F161">
        <f t="shared" si="5"/>
        <v>-18.432999999959065</v>
      </c>
    </row>
    <row r="162" spans="1:6" x14ac:dyDescent="0.25">
      <c r="A162">
        <v>1.2319999999999999E-2</v>
      </c>
      <c r="B162">
        <v>0.19874</v>
      </c>
      <c r="C162">
        <v>1534.4360349999999</v>
      </c>
      <c r="D162">
        <v>0.350943</v>
      </c>
      <c r="E162">
        <f t="shared" si="4"/>
        <v>-2.3437999999941894E-2</v>
      </c>
      <c r="F162">
        <f t="shared" si="5"/>
        <v>-23.437999999941894</v>
      </c>
    </row>
    <row r="163" spans="1:6" x14ac:dyDescent="0.25">
      <c r="A163">
        <v>1.2605E-2</v>
      </c>
      <c r="B163">
        <v>0.197406</v>
      </c>
      <c r="C163">
        <v>1534.4343260000001</v>
      </c>
      <c r="D163">
        <v>0.35111500000000001</v>
      </c>
      <c r="E163">
        <f t="shared" si="4"/>
        <v>-2.5146999999833497E-2</v>
      </c>
      <c r="F163">
        <f t="shared" si="5"/>
        <v>-25.146999999833497</v>
      </c>
    </row>
    <row r="164" spans="1:6" x14ac:dyDescent="0.25">
      <c r="A164">
        <v>1.2527E-2</v>
      </c>
      <c r="B164">
        <v>0.19835700000000001</v>
      </c>
      <c r="C164">
        <v>1534.4354249999999</v>
      </c>
      <c r="D164">
        <v>0.35138999999999998</v>
      </c>
      <c r="E164">
        <f t="shared" si="4"/>
        <v>-2.4047999999993408E-2</v>
      </c>
      <c r="F164">
        <f t="shared" si="5"/>
        <v>-24.047999999993408</v>
      </c>
    </row>
    <row r="165" spans="1:6" x14ac:dyDescent="0.25">
      <c r="A165">
        <v>1.2363000000000001E-2</v>
      </c>
      <c r="B165">
        <v>0.19913600000000001</v>
      </c>
      <c r="C165">
        <v>1534.434448</v>
      </c>
      <c r="D165">
        <v>0.35174299999999997</v>
      </c>
      <c r="E165">
        <f t="shared" si="4"/>
        <v>-2.5024999999914144E-2</v>
      </c>
      <c r="F165">
        <f t="shared" si="5"/>
        <v>-25.024999999914144</v>
      </c>
    </row>
    <row r="166" spans="1:6" x14ac:dyDescent="0.25">
      <c r="A166">
        <v>1.2454E-2</v>
      </c>
      <c r="B166">
        <v>0.198298</v>
      </c>
      <c r="C166">
        <v>1534.434814</v>
      </c>
      <c r="D166">
        <v>0.35142200000000001</v>
      </c>
      <c r="E166">
        <f t="shared" si="4"/>
        <v>-2.465899999992871E-2</v>
      </c>
      <c r="F166">
        <f t="shared" si="5"/>
        <v>-24.65899999992871</v>
      </c>
    </row>
    <row r="167" spans="1:6" x14ac:dyDescent="0.25">
      <c r="A167">
        <v>1.2399E-2</v>
      </c>
      <c r="B167">
        <v>0.19625500000000001</v>
      </c>
      <c r="C167">
        <v>1534.4372559999999</v>
      </c>
      <c r="D167">
        <v>0.351381</v>
      </c>
      <c r="E167">
        <f t="shared" si="4"/>
        <v>-2.2216999999955078E-2</v>
      </c>
      <c r="F167">
        <f t="shared" si="5"/>
        <v>-22.216999999955078</v>
      </c>
    </row>
    <row r="168" spans="1:6" x14ac:dyDescent="0.25">
      <c r="A168">
        <v>1.2441000000000001E-2</v>
      </c>
      <c r="B168">
        <v>0.19880999999999999</v>
      </c>
      <c r="C168">
        <v>1534.439087</v>
      </c>
      <c r="D168">
        <v>0.35236800000000001</v>
      </c>
      <c r="E168">
        <f t="shared" si="4"/>
        <v>-2.0385999999916748E-2</v>
      </c>
      <c r="F168">
        <f t="shared" si="5"/>
        <v>-20.385999999916748</v>
      </c>
    </row>
    <row r="169" spans="1:6" x14ac:dyDescent="0.25">
      <c r="A169">
        <v>1.2926999999999999E-2</v>
      </c>
      <c r="B169">
        <v>0.196765</v>
      </c>
      <c r="C169">
        <v>1534.4399410000001</v>
      </c>
      <c r="D169">
        <v>0.35139399999999998</v>
      </c>
      <c r="E169">
        <f t="shared" si="4"/>
        <v>-1.9531999999799154E-2</v>
      </c>
      <c r="F169">
        <f t="shared" si="5"/>
        <v>-19.531999999799154</v>
      </c>
    </row>
    <row r="170" spans="1:6" x14ac:dyDescent="0.25">
      <c r="A170">
        <v>1.2330000000000001E-2</v>
      </c>
      <c r="B170">
        <v>0.19890099999999999</v>
      </c>
      <c r="C170">
        <v>1534.4392089999999</v>
      </c>
      <c r="D170">
        <v>0.35269099999999998</v>
      </c>
      <c r="E170">
        <f t="shared" si="4"/>
        <v>-2.0263999999997395E-2</v>
      </c>
      <c r="F170">
        <f t="shared" si="5"/>
        <v>-20.263999999997395</v>
      </c>
    </row>
    <row r="171" spans="1:6" x14ac:dyDescent="0.25">
      <c r="A171">
        <v>1.2815999999999999E-2</v>
      </c>
      <c r="B171">
        <v>0.19703300000000001</v>
      </c>
      <c r="C171">
        <v>1534.4426269999999</v>
      </c>
      <c r="D171">
        <v>0.35250199999999998</v>
      </c>
      <c r="E171">
        <f t="shared" si="4"/>
        <v>-1.6845999999986816E-2</v>
      </c>
      <c r="F171">
        <f t="shared" si="5"/>
        <v>-16.845999999986816</v>
      </c>
    </row>
    <row r="172" spans="1:6" x14ac:dyDescent="0.25">
      <c r="A172">
        <v>1.2602E-2</v>
      </c>
      <c r="B172">
        <v>0.19749900000000001</v>
      </c>
      <c r="C172">
        <v>1534.4410399999999</v>
      </c>
      <c r="D172">
        <v>0.35255900000000001</v>
      </c>
      <c r="E172">
        <f t="shared" si="4"/>
        <v>-1.8432999999959065E-2</v>
      </c>
      <c r="F172">
        <f t="shared" si="5"/>
        <v>-18.432999999959065</v>
      </c>
    </row>
    <row r="173" spans="1:6" x14ac:dyDescent="0.25">
      <c r="A173">
        <v>1.2753E-2</v>
      </c>
      <c r="B173">
        <v>0.197154</v>
      </c>
      <c r="C173">
        <v>1534.4448239999999</v>
      </c>
      <c r="D173">
        <v>0.35297400000000001</v>
      </c>
      <c r="E173">
        <f t="shared" si="4"/>
        <v>-1.4648999999963053E-2</v>
      </c>
      <c r="F173">
        <f t="shared" si="5"/>
        <v>-14.648999999963053</v>
      </c>
    </row>
    <row r="174" spans="1:6" x14ac:dyDescent="0.25">
      <c r="A174">
        <v>1.2851E-2</v>
      </c>
      <c r="B174">
        <v>0.19642699999999999</v>
      </c>
      <c r="C174">
        <v>1534.4444579999999</v>
      </c>
      <c r="D174">
        <v>0.35324</v>
      </c>
      <c r="E174">
        <f t="shared" si="4"/>
        <v>-1.5014999999948486E-2</v>
      </c>
      <c r="F174">
        <f t="shared" si="5"/>
        <v>-15.014999999948486</v>
      </c>
    </row>
    <row r="175" spans="1:6" x14ac:dyDescent="0.25">
      <c r="A175">
        <v>1.2330000000000001E-2</v>
      </c>
      <c r="B175">
        <v>0.19891300000000001</v>
      </c>
      <c r="C175">
        <v>1534.447754</v>
      </c>
      <c r="D175">
        <v>0.354267</v>
      </c>
      <c r="E175">
        <f t="shared" si="4"/>
        <v>-1.171899999985726E-2</v>
      </c>
      <c r="F175">
        <f t="shared" si="5"/>
        <v>-11.71899999985726</v>
      </c>
    </row>
    <row r="176" spans="1:6" x14ac:dyDescent="0.25">
      <c r="A176">
        <v>1.2906000000000001E-2</v>
      </c>
      <c r="B176">
        <v>0.19638800000000001</v>
      </c>
      <c r="C176">
        <v>1534.450317</v>
      </c>
      <c r="D176">
        <v>0.35350300000000001</v>
      </c>
      <c r="E176">
        <f t="shared" si="4"/>
        <v>-9.1559999998480635E-3</v>
      </c>
      <c r="F176">
        <f t="shared" si="5"/>
        <v>-9.1559999998480635</v>
      </c>
    </row>
    <row r="177" spans="1:6" x14ac:dyDescent="0.25">
      <c r="A177">
        <v>1.2333999999999999E-2</v>
      </c>
      <c r="B177">
        <v>0.19905700000000001</v>
      </c>
      <c r="C177">
        <v>1534.4506839999999</v>
      </c>
      <c r="D177">
        <v>0.35456500000000002</v>
      </c>
      <c r="E177">
        <f t="shared" si="4"/>
        <v>-8.7889999999788415E-3</v>
      </c>
      <c r="F177">
        <f t="shared" si="5"/>
        <v>-8.7889999999788415</v>
      </c>
    </row>
    <row r="178" spans="1:6" x14ac:dyDescent="0.25">
      <c r="A178">
        <v>1.2848E-2</v>
      </c>
      <c r="B178">
        <v>0.196993</v>
      </c>
      <c r="C178">
        <v>1534.4520259999999</v>
      </c>
      <c r="D178">
        <v>0.35379899999999997</v>
      </c>
      <c r="E178">
        <f t="shared" si="4"/>
        <v>-7.4469999999564607E-3</v>
      </c>
      <c r="F178">
        <f t="shared" si="5"/>
        <v>-7.4469999999564607</v>
      </c>
    </row>
    <row r="179" spans="1:6" x14ac:dyDescent="0.25">
      <c r="A179">
        <v>1.2566000000000001E-2</v>
      </c>
      <c r="B179">
        <v>0.19888800000000001</v>
      </c>
      <c r="C179">
        <v>1534.453491</v>
      </c>
      <c r="D179">
        <v>0.35453899999999999</v>
      </c>
      <c r="E179">
        <f t="shared" si="4"/>
        <v>-5.9819999999035645E-3</v>
      </c>
      <c r="F179">
        <f t="shared" si="5"/>
        <v>-5.9819999999035645</v>
      </c>
    </row>
    <row r="180" spans="1:6" x14ac:dyDescent="0.25">
      <c r="A180">
        <v>1.239E-2</v>
      </c>
      <c r="B180">
        <v>0.19953000000000001</v>
      </c>
      <c r="C180">
        <v>1534.451904</v>
      </c>
      <c r="D180">
        <v>0.35453699999999999</v>
      </c>
      <c r="E180">
        <f t="shared" si="4"/>
        <v>-7.568999999875814E-3</v>
      </c>
      <c r="F180">
        <f t="shared" si="5"/>
        <v>-7.568999999875814</v>
      </c>
    </row>
    <row r="181" spans="1:6" x14ac:dyDescent="0.25">
      <c r="A181">
        <v>1.2881E-2</v>
      </c>
      <c r="B181">
        <v>0.19785</v>
      </c>
      <c r="C181">
        <v>1534.453125</v>
      </c>
      <c r="D181">
        <v>0.35420200000000002</v>
      </c>
      <c r="E181">
        <f t="shared" si="4"/>
        <v>-6.347999999888998E-3</v>
      </c>
      <c r="F181">
        <f t="shared" si="5"/>
        <v>-6.347999999888998</v>
      </c>
    </row>
    <row r="182" spans="1:6" x14ac:dyDescent="0.25">
      <c r="A182">
        <v>1.2737999999999999E-2</v>
      </c>
      <c r="B182">
        <v>0.198965</v>
      </c>
      <c r="C182">
        <v>1534.4542240000001</v>
      </c>
      <c r="D182">
        <v>0.354823</v>
      </c>
      <c r="E182">
        <f t="shared" si="4"/>
        <v>-5.2489999998215353E-3</v>
      </c>
      <c r="F182">
        <f t="shared" si="5"/>
        <v>-5.2489999998215353</v>
      </c>
    </row>
    <row r="183" spans="1:6" x14ac:dyDescent="0.25">
      <c r="A183">
        <v>1.2322E-2</v>
      </c>
      <c r="B183">
        <v>0.20060500000000001</v>
      </c>
      <c r="C183">
        <v>1534.452759</v>
      </c>
      <c r="D183">
        <v>0.35563099999999997</v>
      </c>
      <c r="E183">
        <f t="shared" si="4"/>
        <v>-6.7139999998744315E-3</v>
      </c>
      <c r="F183">
        <f t="shared" si="5"/>
        <v>-6.7139999998744315</v>
      </c>
    </row>
    <row r="184" spans="1:6" x14ac:dyDescent="0.25">
      <c r="A184">
        <v>1.2640999999999999E-2</v>
      </c>
      <c r="B184">
        <v>0.19957800000000001</v>
      </c>
      <c r="C184">
        <v>1534.4525149999999</v>
      </c>
      <c r="D184">
        <v>0.35433999999999999</v>
      </c>
      <c r="E184">
        <f t="shared" si="4"/>
        <v>-6.9579999999405118E-3</v>
      </c>
      <c r="F184">
        <f t="shared" si="5"/>
        <v>-6.9579999999405118</v>
      </c>
    </row>
    <row r="185" spans="1:6" x14ac:dyDescent="0.25">
      <c r="A185">
        <v>1.2881999999999999E-2</v>
      </c>
      <c r="B185">
        <v>0.19907900000000001</v>
      </c>
      <c r="C185">
        <v>1534.454346</v>
      </c>
      <c r="D185">
        <v>0.35492800000000002</v>
      </c>
      <c r="E185">
        <f t="shared" si="4"/>
        <v>-5.126999999902182E-3</v>
      </c>
      <c r="F185">
        <f t="shared" si="5"/>
        <v>-5.126999999902182</v>
      </c>
    </row>
    <row r="186" spans="1:6" x14ac:dyDescent="0.25">
      <c r="A186">
        <v>1.248E-2</v>
      </c>
      <c r="B186">
        <v>0.20127900000000001</v>
      </c>
      <c r="C186">
        <v>1534.4536129999999</v>
      </c>
      <c r="D186">
        <v>0.35518699999999997</v>
      </c>
      <c r="E186">
        <f t="shared" si="4"/>
        <v>-5.8599999999842112E-3</v>
      </c>
      <c r="F186">
        <f t="shared" si="5"/>
        <v>-5.8599999999842112</v>
      </c>
    </row>
    <row r="187" spans="1:6" x14ac:dyDescent="0.25">
      <c r="A187">
        <v>1.2467000000000001E-2</v>
      </c>
      <c r="B187">
        <v>0.201181</v>
      </c>
      <c r="C187">
        <v>1534.4522710000001</v>
      </c>
      <c r="D187">
        <v>0.355433</v>
      </c>
      <c r="E187">
        <f t="shared" si="4"/>
        <v>-7.2019999997792183E-3</v>
      </c>
      <c r="F187">
        <f t="shared" si="5"/>
        <v>-7.2019999997792183</v>
      </c>
    </row>
    <row r="188" spans="1:6" x14ac:dyDescent="0.25">
      <c r="A188">
        <v>1.2822E-2</v>
      </c>
      <c r="B188">
        <v>0.20020499999999999</v>
      </c>
      <c r="C188">
        <v>1534.4533690000001</v>
      </c>
      <c r="D188">
        <v>0.35490699999999997</v>
      </c>
      <c r="E188">
        <f t="shared" si="4"/>
        <v>-6.1039999998229177E-3</v>
      </c>
      <c r="F188">
        <f t="shared" si="5"/>
        <v>-6.1039999998229177</v>
      </c>
    </row>
    <row r="189" spans="1:6" x14ac:dyDescent="0.25">
      <c r="A189">
        <v>1.2873000000000001E-2</v>
      </c>
      <c r="B189">
        <v>0.20066999999999999</v>
      </c>
      <c r="C189">
        <v>1534.4542240000001</v>
      </c>
      <c r="D189">
        <v>0.35506799999999999</v>
      </c>
      <c r="E189">
        <f t="shared" si="4"/>
        <v>-5.2489999998215353E-3</v>
      </c>
      <c r="F189">
        <f t="shared" si="5"/>
        <v>-5.2489999998215353</v>
      </c>
    </row>
    <row r="190" spans="1:6" x14ac:dyDescent="0.25">
      <c r="A190">
        <v>1.2648E-2</v>
      </c>
      <c r="B190">
        <v>0.202185</v>
      </c>
      <c r="C190">
        <v>1534.4544679999999</v>
      </c>
      <c r="D190">
        <v>0.35525499999999999</v>
      </c>
      <c r="E190">
        <f t="shared" si="4"/>
        <v>-5.0049999999828287E-3</v>
      </c>
      <c r="F190">
        <f t="shared" si="5"/>
        <v>-5.0049999999828287</v>
      </c>
    </row>
    <row r="191" spans="1:6" x14ac:dyDescent="0.25">
      <c r="A191">
        <v>1.2432E-2</v>
      </c>
      <c r="B191">
        <v>0.203039</v>
      </c>
      <c r="C191">
        <v>1534.4537350000001</v>
      </c>
      <c r="D191">
        <v>0.35586699999999999</v>
      </c>
      <c r="E191">
        <f t="shared" si="4"/>
        <v>-5.7379999998374842E-3</v>
      </c>
      <c r="F191">
        <f t="shared" si="5"/>
        <v>-5.7379999998374842</v>
      </c>
    </row>
    <row r="192" spans="1:6" x14ac:dyDescent="0.25">
      <c r="A192">
        <v>1.2569E-2</v>
      </c>
      <c r="B192">
        <v>0.20258100000000001</v>
      </c>
      <c r="C192">
        <v>1534.453491</v>
      </c>
      <c r="D192">
        <v>0.35576099999999999</v>
      </c>
      <c r="E192">
        <f t="shared" si="4"/>
        <v>-5.9819999999035645E-3</v>
      </c>
      <c r="F192">
        <f t="shared" si="5"/>
        <v>-5.9819999999035645</v>
      </c>
    </row>
    <row r="193" spans="1:6" x14ac:dyDescent="0.25">
      <c r="A193">
        <v>1.2822E-2</v>
      </c>
      <c r="B193">
        <v>0.20216300000000001</v>
      </c>
      <c r="C193">
        <v>1534.454346</v>
      </c>
      <c r="D193">
        <v>0.35539999999999999</v>
      </c>
      <c r="E193">
        <f t="shared" si="4"/>
        <v>-5.126999999902182E-3</v>
      </c>
      <c r="F193">
        <f t="shared" si="5"/>
        <v>-5.126999999902182</v>
      </c>
    </row>
    <row r="194" spans="1:6" x14ac:dyDescent="0.25">
      <c r="A194">
        <v>1.2833000000000001E-2</v>
      </c>
      <c r="B194">
        <v>0.20277200000000001</v>
      </c>
      <c r="C194">
        <v>1534.455322</v>
      </c>
      <c r="D194">
        <v>0.35566799999999998</v>
      </c>
      <c r="E194">
        <f t="shared" ref="E194:E257" si="6">C194-$C$1</f>
        <v>-4.1509999998652347E-3</v>
      </c>
      <c r="F194">
        <f t="shared" ref="F194:F257" si="7">E194*1000</f>
        <v>-4.1509999998652347</v>
      </c>
    </row>
    <row r="195" spans="1:6" x14ac:dyDescent="0.25">
      <c r="A195">
        <v>1.2545000000000001E-2</v>
      </c>
      <c r="B195">
        <v>0.20453099999999999</v>
      </c>
      <c r="C195">
        <v>1534.454956</v>
      </c>
      <c r="D195">
        <v>0.35604599999999997</v>
      </c>
      <c r="E195">
        <f t="shared" si="6"/>
        <v>-4.5169999998506682E-3</v>
      </c>
      <c r="F195">
        <f t="shared" si="7"/>
        <v>-4.5169999998506682</v>
      </c>
    </row>
    <row r="196" spans="1:6" x14ac:dyDescent="0.25">
      <c r="A196">
        <v>1.2458E-2</v>
      </c>
      <c r="B196">
        <v>0.20504600000000001</v>
      </c>
      <c r="C196">
        <v>1534.4539789999999</v>
      </c>
      <c r="D196">
        <v>0.35616999999999999</v>
      </c>
      <c r="E196">
        <f t="shared" si="6"/>
        <v>-5.4939999999987776E-3</v>
      </c>
      <c r="F196">
        <f t="shared" si="7"/>
        <v>-5.4939999999987776</v>
      </c>
    </row>
    <row r="197" spans="1:6" x14ac:dyDescent="0.25">
      <c r="A197">
        <v>1.268E-2</v>
      </c>
      <c r="B197">
        <v>0.20452600000000001</v>
      </c>
      <c r="C197">
        <v>1534.4537350000001</v>
      </c>
      <c r="D197">
        <v>0.35578199999999999</v>
      </c>
      <c r="E197">
        <f t="shared" si="6"/>
        <v>-5.7379999998374842E-3</v>
      </c>
      <c r="F197">
        <f t="shared" si="7"/>
        <v>-5.7379999998374842</v>
      </c>
    </row>
    <row r="198" spans="1:6" x14ac:dyDescent="0.25">
      <c r="A198">
        <v>1.286E-2</v>
      </c>
      <c r="B198">
        <v>0.20463000000000001</v>
      </c>
      <c r="C198">
        <v>1534.4548339999999</v>
      </c>
      <c r="D198">
        <v>0.35561100000000001</v>
      </c>
      <c r="E198">
        <f t="shared" si="6"/>
        <v>-4.6389999999973952E-3</v>
      </c>
      <c r="F198">
        <f t="shared" si="7"/>
        <v>-4.6389999999973952</v>
      </c>
    </row>
    <row r="199" spans="1:6" x14ac:dyDescent="0.25">
      <c r="A199">
        <v>1.2807000000000001E-2</v>
      </c>
      <c r="B199">
        <v>0.20541400000000001</v>
      </c>
      <c r="C199">
        <v>1534.4555660000001</v>
      </c>
      <c r="D199">
        <v>0.35617700000000002</v>
      </c>
      <c r="E199">
        <f t="shared" si="6"/>
        <v>-3.9069999997991545E-3</v>
      </c>
      <c r="F199">
        <f t="shared" si="7"/>
        <v>-3.9069999997991545</v>
      </c>
    </row>
    <row r="200" spans="1:6" x14ac:dyDescent="0.25">
      <c r="A200">
        <v>1.2673E-2</v>
      </c>
      <c r="B200">
        <v>0.206538</v>
      </c>
      <c r="C200">
        <v>1534.454956</v>
      </c>
      <c r="D200">
        <v>0.356292</v>
      </c>
      <c r="E200">
        <f t="shared" si="6"/>
        <v>-4.5169999998506682E-3</v>
      </c>
      <c r="F200">
        <f t="shared" si="7"/>
        <v>-4.5169999998506682</v>
      </c>
    </row>
    <row r="201" spans="1:6" x14ac:dyDescent="0.25">
      <c r="A201">
        <v>1.2515999999999999E-2</v>
      </c>
      <c r="B201">
        <v>0.20769499999999999</v>
      </c>
      <c r="C201">
        <v>1534.4545900000001</v>
      </c>
      <c r="D201">
        <v>0.35641899999999999</v>
      </c>
      <c r="E201">
        <f t="shared" si="6"/>
        <v>-4.8829999998361018E-3</v>
      </c>
      <c r="F201">
        <f t="shared" si="7"/>
        <v>-4.8829999998361018</v>
      </c>
    </row>
    <row r="202" spans="1:6" x14ac:dyDescent="0.25">
      <c r="A202">
        <v>1.2511E-2</v>
      </c>
      <c r="B202">
        <v>0.20788999999999999</v>
      </c>
      <c r="C202">
        <v>1534.4539789999999</v>
      </c>
      <c r="D202">
        <v>0.35665200000000002</v>
      </c>
      <c r="E202">
        <f t="shared" si="6"/>
        <v>-5.4939999999987776E-3</v>
      </c>
      <c r="F202">
        <f t="shared" si="7"/>
        <v>-5.4939999999987776</v>
      </c>
    </row>
    <row r="203" spans="1:6" x14ac:dyDescent="0.25">
      <c r="A203">
        <v>1.2696000000000001E-2</v>
      </c>
      <c r="B203">
        <v>0.20778199999999999</v>
      </c>
      <c r="C203">
        <v>1534.454346</v>
      </c>
      <c r="D203">
        <v>0.35613099999999998</v>
      </c>
      <c r="E203">
        <f t="shared" si="6"/>
        <v>-5.126999999902182E-3</v>
      </c>
      <c r="F203">
        <f t="shared" si="7"/>
        <v>-5.126999999902182</v>
      </c>
    </row>
    <row r="204" spans="1:6" x14ac:dyDescent="0.25">
      <c r="A204">
        <v>1.2838E-2</v>
      </c>
      <c r="B204">
        <v>0.20771899999999999</v>
      </c>
      <c r="C204">
        <v>1534.4548339999999</v>
      </c>
      <c r="D204">
        <v>0.35608499999999998</v>
      </c>
      <c r="E204">
        <f t="shared" si="6"/>
        <v>-4.6389999999973952E-3</v>
      </c>
      <c r="F204">
        <f t="shared" si="7"/>
        <v>-4.6389999999973952</v>
      </c>
    </row>
    <row r="205" spans="1:6" x14ac:dyDescent="0.25">
      <c r="A205">
        <v>1.2851E-2</v>
      </c>
      <c r="B205">
        <v>0.20827200000000001</v>
      </c>
      <c r="C205">
        <v>1534.4555660000001</v>
      </c>
      <c r="D205">
        <v>0.35625800000000002</v>
      </c>
      <c r="E205">
        <f t="shared" si="6"/>
        <v>-3.9069999997991545E-3</v>
      </c>
      <c r="F205">
        <f t="shared" si="7"/>
        <v>-3.9069999997991545</v>
      </c>
    </row>
    <row r="206" spans="1:6" x14ac:dyDescent="0.25">
      <c r="A206">
        <v>1.2744999999999999E-2</v>
      </c>
      <c r="B206">
        <v>0.20925199999999999</v>
      </c>
      <c r="C206">
        <v>1534.455322</v>
      </c>
      <c r="D206">
        <v>0.35657800000000001</v>
      </c>
      <c r="E206">
        <f t="shared" si="6"/>
        <v>-4.1509999998652347E-3</v>
      </c>
      <c r="F206">
        <f t="shared" si="7"/>
        <v>-4.1509999998652347</v>
      </c>
    </row>
    <row r="207" spans="1:6" x14ac:dyDescent="0.25">
      <c r="A207">
        <v>1.2612E-2</v>
      </c>
      <c r="B207">
        <v>0.210198</v>
      </c>
      <c r="C207">
        <v>1534.455322</v>
      </c>
      <c r="D207">
        <v>0.356852</v>
      </c>
      <c r="E207">
        <f t="shared" si="6"/>
        <v>-4.1509999998652347E-3</v>
      </c>
      <c r="F207">
        <f t="shared" si="7"/>
        <v>-4.1509999998652347</v>
      </c>
    </row>
    <row r="208" spans="1:6" x14ac:dyDescent="0.25">
      <c r="A208">
        <v>1.2525E-2</v>
      </c>
      <c r="B208">
        <v>0.21098</v>
      </c>
      <c r="C208">
        <v>1534.454712</v>
      </c>
      <c r="D208">
        <v>0.35652899999999998</v>
      </c>
      <c r="E208">
        <f t="shared" si="6"/>
        <v>-4.7609999999167485E-3</v>
      </c>
      <c r="F208">
        <f t="shared" si="7"/>
        <v>-4.7609999999167485</v>
      </c>
    </row>
    <row r="209" spans="1:6" x14ac:dyDescent="0.25">
      <c r="A209">
        <v>1.2596E-2</v>
      </c>
      <c r="B209">
        <v>0.21099799999999999</v>
      </c>
      <c r="C209">
        <v>1534.4542240000001</v>
      </c>
      <c r="D209">
        <v>0.35656199999999999</v>
      </c>
      <c r="E209">
        <f t="shared" si="6"/>
        <v>-5.2489999998215353E-3</v>
      </c>
      <c r="F209">
        <f t="shared" si="7"/>
        <v>-5.2489999998215353</v>
      </c>
    </row>
    <row r="210" spans="1:6" x14ac:dyDescent="0.25">
      <c r="A210">
        <v>1.2722000000000001E-2</v>
      </c>
      <c r="B210">
        <v>0.210564</v>
      </c>
      <c r="C210">
        <v>1534.454346</v>
      </c>
      <c r="D210">
        <v>0.35663400000000001</v>
      </c>
      <c r="E210">
        <f t="shared" si="6"/>
        <v>-5.126999999902182E-3</v>
      </c>
      <c r="F210">
        <f t="shared" si="7"/>
        <v>-5.126999999902182</v>
      </c>
    </row>
    <row r="211" spans="1:6" x14ac:dyDescent="0.25">
      <c r="A211">
        <v>1.2801999999999999E-2</v>
      </c>
      <c r="B211">
        <v>0.21080399999999999</v>
      </c>
      <c r="C211">
        <v>1534.454956</v>
      </c>
      <c r="D211">
        <v>0.35667900000000002</v>
      </c>
      <c r="E211">
        <f t="shared" si="6"/>
        <v>-4.5169999998506682E-3</v>
      </c>
      <c r="F211">
        <f t="shared" si="7"/>
        <v>-4.5169999998506682</v>
      </c>
    </row>
    <row r="212" spans="1:6" x14ac:dyDescent="0.25">
      <c r="A212">
        <v>1.2819000000000001E-2</v>
      </c>
      <c r="B212">
        <v>0.211422</v>
      </c>
      <c r="C212">
        <v>1534.454956</v>
      </c>
      <c r="D212">
        <v>0.35644500000000001</v>
      </c>
      <c r="E212">
        <f t="shared" si="6"/>
        <v>-4.5169999998506682E-3</v>
      </c>
      <c r="F212">
        <f t="shared" si="7"/>
        <v>-4.5169999998506682</v>
      </c>
    </row>
    <row r="213" spans="1:6" x14ac:dyDescent="0.25">
      <c r="A213">
        <v>1.2711E-2</v>
      </c>
      <c r="B213">
        <v>0.2122</v>
      </c>
      <c r="C213">
        <v>1534.454956</v>
      </c>
      <c r="D213">
        <v>0.35666700000000001</v>
      </c>
      <c r="E213">
        <f t="shared" si="6"/>
        <v>-4.5169999998506682E-3</v>
      </c>
      <c r="F213">
        <f t="shared" si="7"/>
        <v>-4.5169999998506682</v>
      </c>
    </row>
    <row r="214" spans="1:6" x14ac:dyDescent="0.25">
      <c r="A214">
        <v>1.259E-2</v>
      </c>
      <c r="B214">
        <v>0.21302699999999999</v>
      </c>
      <c r="C214">
        <v>1534.454712</v>
      </c>
      <c r="D214">
        <v>0.35723700000000003</v>
      </c>
      <c r="E214">
        <f t="shared" si="6"/>
        <v>-4.7609999999167485E-3</v>
      </c>
      <c r="F214">
        <f t="shared" si="7"/>
        <v>-4.7609999999167485</v>
      </c>
    </row>
    <row r="215" spans="1:6" x14ac:dyDescent="0.25">
      <c r="A215">
        <v>1.2553E-2</v>
      </c>
      <c r="B215">
        <v>0.21365700000000001</v>
      </c>
      <c r="C215">
        <v>1534.4542240000001</v>
      </c>
      <c r="D215">
        <v>0.35747200000000001</v>
      </c>
      <c r="E215">
        <f t="shared" si="6"/>
        <v>-5.2489999998215353E-3</v>
      </c>
      <c r="F215">
        <f t="shared" si="7"/>
        <v>-5.2489999998215353</v>
      </c>
    </row>
    <row r="216" spans="1:6" x14ac:dyDescent="0.25">
      <c r="A216">
        <v>1.2603E-2</v>
      </c>
      <c r="B216">
        <v>0.21396299999999999</v>
      </c>
      <c r="C216">
        <v>1534.4542240000001</v>
      </c>
      <c r="D216">
        <v>0.35750300000000002</v>
      </c>
      <c r="E216">
        <f t="shared" si="6"/>
        <v>-5.2489999998215353E-3</v>
      </c>
      <c r="F216">
        <f t="shared" si="7"/>
        <v>-5.2489999998215353</v>
      </c>
    </row>
    <row r="217" spans="1:6" x14ac:dyDescent="0.25">
      <c r="A217">
        <v>1.2687E-2</v>
      </c>
      <c r="B217">
        <v>0.21445500000000001</v>
      </c>
      <c r="C217">
        <v>1534.4541019999999</v>
      </c>
      <c r="D217">
        <v>0.35718299999999997</v>
      </c>
      <c r="E217">
        <f t="shared" si="6"/>
        <v>-5.3709999999682623E-3</v>
      </c>
      <c r="F217">
        <f t="shared" si="7"/>
        <v>-5.3709999999682623</v>
      </c>
    </row>
    <row r="218" spans="1:6" x14ac:dyDescent="0.25">
      <c r="A218">
        <v>1.2789E-2</v>
      </c>
      <c r="B218">
        <v>0.21478</v>
      </c>
      <c r="C218">
        <v>1534.4542240000001</v>
      </c>
      <c r="D218">
        <v>0.35727599999999998</v>
      </c>
      <c r="E218">
        <f t="shared" si="6"/>
        <v>-5.2489999998215353E-3</v>
      </c>
      <c r="F218">
        <f t="shared" si="7"/>
        <v>-5.2489999998215353</v>
      </c>
    </row>
    <row r="219" spans="1:6" x14ac:dyDescent="0.25">
      <c r="A219">
        <v>1.2822999999999999E-2</v>
      </c>
      <c r="B219">
        <v>0.215722</v>
      </c>
      <c r="C219">
        <v>1534.4544679999999</v>
      </c>
      <c r="D219">
        <v>0.35721199999999997</v>
      </c>
      <c r="E219">
        <f t="shared" si="6"/>
        <v>-5.0049999999828287E-3</v>
      </c>
      <c r="F219">
        <f t="shared" si="7"/>
        <v>-5.0049999999828287</v>
      </c>
    </row>
    <row r="220" spans="1:6" x14ac:dyDescent="0.25">
      <c r="A220">
        <v>1.2807000000000001E-2</v>
      </c>
      <c r="B220">
        <v>0.21673300000000001</v>
      </c>
      <c r="C220">
        <v>1534.4548339999999</v>
      </c>
      <c r="D220">
        <v>0.357682</v>
      </c>
      <c r="E220">
        <f t="shared" si="6"/>
        <v>-4.6389999999973952E-3</v>
      </c>
      <c r="F220">
        <f t="shared" si="7"/>
        <v>-4.6389999999973952</v>
      </c>
    </row>
    <row r="221" spans="1:6" x14ac:dyDescent="0.25">
      <c r="A221">
        <v>1.2763E-2</v>
      </c>
      <c r="B221">
        <v>0.218084</v>
      </c>
      <c r="C221">
        <v>1534.454712</v>
      </c>
      <c r="D221">
        <v>0.35776200000000002</v>
      </c>
      <c r="E221">
        <f t="shared" si="6"/>
        <v>-4.7609999999167485E-3</v>
      </c>
      <c r="F221">
        <f t="shared" si="7"/>
        <v>-4.7609999999167485</v>
      </c>
    </row>
    <row r="222" spans="1:6" x14ac:dyDescent="0.25">
      <c r="A222">
        <v>1.2704999999999999E-2</v>
      </c>
      <c r="B222">
        <v>0.21943499999999999</v>
      </c>
      <c r="C222">
        <v>1534.4545900000001</v>
      </c>
      <c r="D222">
        <v>0.357987</v>
      </c>
      <c r="E222">
        <f t="shared" si="6"/>
        <v>-4.8829999998361018E-3</v>
      </c>
      <c r="F222">
        <f t="shared" si="7"/>
        <v>-4.8829999998361018</v>
      </c>
    </row>
    <row r="223" spans="1:6" x14ac:dyDescent="0.25">
      <c r="A223">
        <v>1.2671E-2</v>
      </c>
      <c r="B223">
        <v>0.22074099999999999</v>
      </c>
      <c r="C223">
        <v>1534.454346</v>
      </c>
      <c r="D223">
        <v>0.35806199999999999</v>
      </c>
      <c r="E223">
        <f t="shared" si="6"/>
        <v>-5.126999999902182E-3</v>
      </c>
      <c r="F223">
        <f t="shared" si="7"/>
        <v>-5.126999999902182</v>
      </c>
    </row>
    <row r="224" spans="1:6" x14ac:dyDescent="0.25">
      <c r="A224">
        <v>1.2652999999999999E-2</v>
      </c>
      <c r="B224">
        <v>0.22206600000000001</v>
      </c>
      <c r="C224">
        <v>1534.4542240000001</v>
      </c>
      <c r="D224">
        <v>0.35828900000000002</v>
      </c>
      <c r="E224">
        <f t="shared" si="6"/>
        <v>-5.2489999998215353E-3</v>
      </c>
      <c r="F224">
        <f t="shared" si="7"/>
        <v>-5.2489999998215353</v>
      </c>
    </row>
    <row r="225" spans="1:6" x14ac:dyDescent="0.25">
      <c r="A225">
        <v>1.2636E-2</v>
      </c>
      <c r="B225">
        <v>0.22325600000000001</v>
      </c>
      <c r="C225">
        <v>1534.4542240000001</v>
      </c>
      <c r="D225">
        <v>0.35852400000000001</v>
      </c>
      <c r="E225">
        <f t="shared" si="6"/>
        <v>-5.2489999998215353E-3</v>
      </c>
      <c r="F225">
        <f t="shared" si="7"/>
        <v>-5.2489999998215353</v>
      </c>
    </row>
    <row r="226" spans="1:6" x14ac:dyDescent="0.25">
      <c r="A226">
        <v>1.2683E-2</v>
      </c>
      <c r="B226">
        <v>0.224465</v>
      </c>
      <c r="C226">
        <v>1534.4542240000001</v>
      </c>
      <c r="D226">
        <v>0.35855900000000002</v>
      </c>
      <c r="E226">
        <f t="shared" si="6"/>
        <v>-5.2489999998215353E-3</v>
      </c>
      <c r="F226">
        <f t="shared" si="7"/>
        <v>-5.2489999998215353</v>
      </c>
    </row>
    <row r="227" spans="1:6" x14ac:dyDescent="0.25">
      <c r="A227">
        <v>1.2760000000000001E-2</v>
      </c>
      <c r="B227">
        <v>0.22532099999999999</v>
      </c>
      <c r="C227">
        <v>1534.454346</v>
      </c>
      <c r="D227">
        <v>0.35850799999999999</v>
      </c>
      <c r="E227">
        <f t="shared" si="6"/>
        <v>-5.126999999902182E-3</v>
      </c>
      <c r="F227">
        <f t="shared" si="7"/>
        <v>-5.126999999902182</v>
      </c>
    </row>
    <row r="228" spans="1:6" x14ac:dyDescent="0.25">
      <c r="A228">
        <v>1.2758E-2</v>
      </c>
      <c r="B228">
        <v>0.22603500000000001</v>
      </c>
      <c r="C228">
        <v>1534.454346</v>
      </c>
      <c r="D228">
        <v>0.35879100000000003</v>
      </c>
      <c r="E228">
        <f t="shared" si="6"/>
        <v>-5.126999999902182E-3</v>
      </c>
      <c r="F228">
        <f t="shared" si="7"/>
        <v>-5.126999999902182</v>
      </c>
    </row>
    <row r="229" spans="1:6" x14ac:dyDescent="0.25">
      <c r="A229">
        <v>1.2788000000000001E-2</v>
      </c>
      <c r="B229">
        <v>0.22677800000000001</v>
      </c>
      <c r="C229">
        <v>1534.4545900000001</v>
      </c>
      <c r="D229">
        <v>0.35909400000000002</v>
      </c>
      <c r="E229">
        <f t="shared" si="6"/>
        <v>-4.8829999998361018E-3</v>
      </c>
      <c r="F229">
        <f t="shared" si="7"/>
        <v>-4.8829999998361018</v>
      </c>
    </row>
    <row r="230" spans="1:6" x14ac:dyDescent="0.25">
      <c r="A230">
        <v>1.2796999999999999E-2</v>
      </c>
      <c r="B230">
        <v>0.227548</v>
      </c>
      <c r="C230">
        <v>1534.4544679999999</v>
      </c>
      <c r="D230">
        <v>0.35910999999999998</v>
      </c>
      <c r="E230">
        <f t="shared" si="6"/>
        <v>-5.0049999999828287E-3</v>
      </c>
      <c r="F230">
        <f t="shared" si="7"/>
        <v>-5.0049999999828287</v>
      </c>
    </row>
    <row r="231" spans="1:6" x14ac:dyDescent="0.25">
      <c r="A231">
        <v>1.2806E-2</v>
      </c>
      <c r="B231">
        <v>0.22794300000000001</v>
      </c>
      <c r="C231">
        <v>1534.4545900000001</v>
      </c>
      <c r="D231">
        <v>0.35925400000000002</v>
      </c>
      <c r="E231">
        <f t="shared" si="6"/>
        <v>-4.8829999998361018E-3</v>
      </c>
      <c r="F231">
        <f t="shared" si="7"/>
        <v>-4.8829999998361018</v>
      </c>
    </row>
    <row r="232" spans="1:6" x14ac:dyDescent="0.25">
      <c r="A232">
        <v>1.2729000000000001E-2</v>
      </c>
      <c r="B232">
        <v>0.228434</v>
      </c>
      <c r="C232">
        <v>1534.4545900000001</v>
      </c>
      <c r="D232">
        <v>0.35932799999999998</v>
      </c>
      <c r="E232">
        <f t="shared" si="6"/>
        <v>-4.8829999998361018E-3</v>
      </c>
      <c r="F232">
        <f t="shared" si="7"/>
        <v>-4.8829999998361018</v>
      </c>
    </row>
    <row r="233" spans="1:6" x14ac:dyDescent="0.25">
      <c r="A233">
        <v>1.2682000000000001E-2</v>
      </c>
      <c r="B233">
        <v>0.228433</v>
      </c>
      <c r="C233">
        <v>1534.4545900000001</v>
      </c>
      <c r="D233">
        <v>0.35975499999999999</v>
      </c>
      <c r="E233">
        <f t="shared" si="6"/>
        <v>-4.8829999998361018E-3</v>
      </c>
      <c r="F233">
        <f t="shared" si="7"/>
        <v>-4.8829999998361018</v>
      </c>
    </row>
    <row r="234" spans="1:6" x14ac:dyDescent="0.25">
      <c r="A234">
        <v>1.2629E-2</v>
      </c>
      <c r="B234">
        <v>0.228378</v>
      </c>
      <c r="C234">
        <v>1534.4544679999999</v>
      </c>
      <c r="D234">
        <v>0.359628</v>
      </c>
      <c r="E234">
        <f t="shared" si="6"/>
        <v>-5.0049999999828287E-3</v>
      </c>
      <c r="F234">
        <f t="shared" si="7"/>
        <v>-5.0049999999828287</v>
      </c>
    </row>
    <row r="235" spans="1:6" x14ac:dyDescent="0.25">
      <c r="A235">
        <v>1.2593E-2</v>
      </c>
      <c r="B235">
        <v>0.22817000000000001</v>
      </c>
      <c r="C235">
        <v>1534.4542240000001</v>
      </c>
      <c r="D235">
        <v>0.35973899999999998</v>
      </c>
      <c r="E235">
        <f t="shared" si="6"/>
        <v>-5.2489999998215353E-3</v>
      </c>
      <c r="F235">
        <f t="shared" si="7"/>
        <v>-5.2489999998215353</v>
      </c>
    </row>
    <row r="236" spans="1:6" x14ac:dyDescent="0.25">
      <c r="A236">
        <v>1.2604000000000001E-2</v>
      </c>
      <c r="B236">
        <v>0.22751199999999999</v>
      </c>
      <c r="C236">
        <v>1534.453857</v>
      </c>
      <c r="D236">
        <v>0.35977700000000001</v>
      </c>
      <c r="E236">
        <f t="shared" si="6"/>
        <v>-5.6159999999181309E-3</v>
      </c>
      <c r="F236">
        <f t="shared" si="7"/>
        <v>-5.6159999999181309</v>
      </c>
    </row>
    <row r="237" spans="1:6" x14ac:dyDescent="0.25">
      <c r="A237">
        <v>1.2636E-2</v>
      </c>
      <c r="B237">
        <v>0.22677600000000001</v>
      </c>
      <c r="C237">
        <v>1534.453857</v>
      </c>
      <c r="D237">
        <v>0.35929899999999998</v>
      </c>
      <c r="E237">
        <f t="shared" si="6"/>
        <v>-5.6159999999181309E-3</v>
      </c>
      <c r="F237">
        <f t="shared" si="7"/>
        <v>-5.6159999999181309</v>
      </c>
    </row>
    <row r="238" spans="1:6" x14ac:dyDescent="0.25">
      <c r="A238">
        <v>1.2654E-2</v>
      </c>
      <c r="B238">
        <v>0.225633</v>
      </c>
      <c r="C238">
        <v>1534.453857</v>
      </c>
      <c r="D238">
        <v>0.35936299999999999</v>
      </c>
      <c r="E238">
        <f t="shared" si="6"/>
        <v>-5.6159999999181309E-3</v>
      </c>
      <c r="F238">
        <f t="shared" si="7"/>
        <v>-5.6159999999181309</v>
      </c>
    </row>
    <row r="239" spans="1:6" x14ac:dyDescent="0.25">
      <c r="A239">
        <v>1.2709E-2</v>
      </c>
      <c r="B239">
        <v>0.224555</v>
      </c>
      <c r="C239">
        <v>1534.4536129999999</v>
      </c>
      <c r="D239">
        <v>0.35901300000000003</v>
      </c>
      <c r="E239">
        <f t="shared" si="6"/>
        <v>-5.8599999999842112E-3</v>
      </c>
      <c r="F239">
        <f t="shared" si="7"/>
        <v>-5.8599999999842112</v>
      </c>
    </row>
    <row r="240" spans="1:6" x14ac:dyDescent="0.25">
      <c r="A240">
        <v>1.2730999999999999E-2</v>
      </c>
      <c r="B240">
        <v>0.22339400000000001</v>
      </c>
      <c r="C240">
        <v>1534.453491</v>
      </c>
      <c r="D240">
        <v>0.35910500000000001</v>
      </c>
      <c r="E240">
        <f t="shared" si="6"/>
        <v>-5.9819999999035645E-3</v>
      </c>
      <c r="F240">
        <f t="shared" si="7"/>
        <v>-5.9819999999035645</v>
      </c>
    </row>
    <row r="241" spans="1:6" x14ac:dyDescent="0.25">
      <c r="A241">
        <v>1.2765E-2</v>
      </c>
      <c r="B241">
        <v>0.22223599999999999</v>
      </c>
      <c r="C241">
        <v>1534.453491</v>
      </c>
      <c r="D241">
        <v>0.35897200000000001</v>
      </c>
      <c r="E241">
        <f t="shared" si="6"/>
        <v>-5.9819999999035645E-3</v>
      </c>
      <c r="F241">
        <f t="shared" si="7"/>
        <v>-5.9819999999035645</v>
      </c>
    </row>
    <row r="242" spans="1:6" x14ac:dyDescent="0.25">
      <c r="A242">
        <v>1.2793000000000001E-2</v>
      </c>
      <c r="B242">
        <v>0.22140399999999999</v>
      </c>
      <c r="C242">
        <v>1534.4536129999999</v>
      </c>
      <c r="D242">
        <v>0.35871700000000001</v>
      </c>
      <c r="E242">
        <f t="shared" si="6"/>
        <v>-5.8599999999842112E-3</v>
      </c>
      <c r="F242">
        <f t="shared" si="7"/>
        <v>-5.8599999999842112</v>
      </c>
    </row>
    <row r="243" spans="1:6" x14ac:dyDescent="0.25">
      <c r="A243">
        <v>1.2796E-2</v>
      </c>
      <c r="B243">
        <v>0.220467</v>
      </c>
      <c r="C243">
        <v>1534.4533690000001</v>
      </c>
      <c r="D243">
        <v>0.35878700000000002</v>
      </c>
      <c r="E243">
        <f t="shared" si="6"/>
        <v>-6.1039999998229177E-3</v>
      </c>
      <c r="F243">
        <f t="shared" si="7"/>
        <v>-6.1039999998229177</v>
      </c>
    </row>
    <row r="244" spans="1:6" x14ac:dyDescent="0.25">
      <c r="A244">
        <v>1.2825E-2</v>
      </c>
      <c r="B244">
        <v>0.2195</v>
      </c>
      <c r="C244">
        <v>1534.4533690000001</v>
      </c>
      <c r="D244">
        <v>0.35881800000000003</v>
      </c>
      <c r="E244">
        <f t="shared" si="6"/>
        <v>-6.1039999998229177E-3</v>
      </c>
      <c r="F244">
        <f t="shared" si="7"/>
        <v>-6.1039999998229177</v>
      </c>
    </row>
    <row r="245" spans="1:6" x14ac:dyDescent="0.25">
      <c r="A245">
        <v>1.2798E-2</v>
      </c>
      <c r="B245">
        <v>0.21874299999999999</v>
      </c>
      <c r="C245">
        <v>1534.4537350000001</v>
      </c>
      <c r="D245">
        <v>0.35854599999999998</v>
      </c>
      <c r="E245">
        <f t="shared" si="6"/>
        <v>-5.7379999998374842E-3</v>
      </c>
      <c r="F245">
        <f t="shared" si="7"/>
        <v>-5.7379999998374842</v>
      </c>
    </row>
    <row r="246" spans="1:6" x14ac:dyDescent="0.25">
      <c r="A246">
        <v>1.2796999999999999E-2</v>
      </c>
      <c r="B246">
        <v>0.217944</v>
      </c>
      <c r="C246">
        <v>1534.453491</v>
      </c>
      <c r="D246">
        <v>0.35831200000000002</v>
      </c>
      <c r="E246">
        <f t="shared" si="6"/>
        <v>-5.9819999999035645E-3</v>
      </c>
      <c r="F246">
        <f t="shared" si="7"/>
        <v>-5.9819999999035645</v>
      </c>
    </row>
    <row r="247" spans="1:6" x14ac:dyDescent="0.25">
      <c r="A247">
        <v>1.2786E-2</v>
      </c>
      <c r="B247">
        <v>0.217031</v>
      </c>
      <c r="C247">
        <v>1534.453125</v>
      </c>
      <c r="D247">
        <v>0.35827999999999999</v>
      </c>
      <c r="E247">
        <f t="shared" si="6"/>
        <v>-6.347999999888998E-3</v>
      </c>
      <c r="F247">
        <f t="shared" si="7"/>
        <v>-6.347999999888998</v>
      </c>
    </row>
    <row r="248" spans="1:6" x14ac:dyDescent="0.25">
      <c r="A248">
        <v>1.2806E-2</v>
      </c>
      <c r="B248">
        <v>0.21618799999999999</v>
      </c>
      <c r="C248">
        <v>1534.453491</v>
      </c>
      <c r="D248">
        <v>0.35810199999999998</v>
      </c>
      <c r="E248">
        <f t="shared" si="6"/>
        <v>-5.9819999999035645E-3</v>
      </c>
      <c r="F248">
        <f t="shared" si="7"/>
        <v>-5.9819999999035645</v>
      </c>
    </row>
    <row r="249" spans="1:6" x14ac:dyDescent="0.25">
      <c r="A249">
        <v>1.2732E-2</v>
      </c>
      <c r="B249">
        <v>0.21562600000000001</v>
      </c>
      <c r="C249">
        <v>1534.4533690000001</v>
      </c>
      <c r="D249">
        <v>0.358153</v>
      </c>
      <c r="E249">
        <f t="shared" si="6"/>
        <v>-6.1039999998229177E-3</v>
      </c>
      <c r="F249">
        <f t="shared" si="7"/>
        <v>-6.1039999998229177</v>
      </c>
    </row>
    <row r="250" spans="1:6" x14ac:dyDescent="0.25">
      <c r="A250">
        <v>1.2746E-2</v>
      </c>
      <c r="B250">
        <v>0.214999</v>
      </c>
      <c r="C250">
        <v>1534.4532469999999</v>
      </c>
      <c r="D250">
        <v>0.35779300000000003</v>
      </c>
      <c r="E250">
        <f t="shared" si="6"/>
        <v>-6.2259999999696447E-3</v>
      </c>
      <c r="F250">
        <f t="shared" si="7"/>
        <v>-6.2259999999696447</v>
      </c>
    </row>
    <row r="251" spans="1:6" x14ac:dyDescent="0.25">
      <c r="A251">
        <v>1.2744999999999999E-2</v>
      </c>
      <c r="B251">
        <v>0.214336</v>
      </c>
      <c r="C251">
        <v>1534.453491</v>
      </c>
      <c r="D251">
        <v>0.35801500000000003</v>
      </c>
      <c r="E251">
        <f t="shared" si="6"/>
        <v>-5.9819999999035645E-3</v>
      </c>
      <c r="F251">
        <f t="shared" si="7"/>
        <v>-5.9819999999035645</v>
      </c>
    </row>
    <row r="252" spans="1:6" x14ac:dyDescent="0.25">
      <c r="A252">
        <v>1.2761E-2</v>
      </c>
      <c r="B252">
        <v>0.21398800000000001</v>
      </c>
      <c r="C252">
        <v>1534.4528809999999</v>
      </c>
      <c r="D252">
        <v>0.35778500000000002</v>
      </c>
      <c r="E252">
        <f t="shared" si="6"/>
        <v>-6.5919999999550782E-3</v>
      </c>
      <c r="F252">
        <f t="shared" si="7"/>
        <v>-6.5919999999550782</v>
      </c>
    </row>
    <row r="253" spans="1:6" x14ac:dyDescent="0.25">
      <c r="A253">
        <v>1.2723999999999999E-2</v>
      </c>
      <c r="B253">
        <v>0.213279</v>
      </c>
      <c r="C253">
        <v>1534.4533690000001</v>
      </c>
      <c r="D253">
        <v>0.35822900000000002</v>
      </c>
      <c r="E253">
        <f t="shared" si="6"/>
        <v>-6.1039999998229177E-3</v>
      </c>
      <c r="F253">
        <f t="shared" si="7"/>
        <v>-6.1039999998229177</v>
      </c>
    </row>
    <row r="254" spans="1:6" x14ac:dyDescent="0.25">
      <c r="A254">
        <v>1.2761E-2</v>
      </c>
      <c r="B254">
        <v>0.21298800000000001</v>
      </c>
      <c r="C254">
        <v>1534.4530030000001</v>
      </c>
      <c r="D254">
        <v>0.35758299999999998</v>
      </c>
      <c r="E254">
        <f t="shared" si="6"/>
        <v>-6.4699999998083513E-3</v>
      </c>
      <c r="F254">
        <f t="shared" si="7"/>
        <v>-6.4699999998083513</v>
      </c>
    </row>
    <row r="255" spans="1:6" x14ac:dyDescent="0.25">
      <c r="A255">
        <v>1.2798E-2</v>
      </c>
      <c r="B255">
        <v>0.21260799999999999</v>
      </c>
      <c r="C255">
        <v>1534.4528809999999</v>
      </c>
      <c r="D255">
        <v>0.35749900000000001</v>
      </c>
      <c r="E255">
        <f t="shared" si="6"/>
        <v>-6.5919999999550782E-3</v>
      </c>
      <c r="F255">
        <f t="shared" si="7"/>
        <v>-6.5919999999550782</v>
      </c>
    </row>
    <row r="256" spans="1:6" x14ac:dyDescent="0.25">
      <c r="A256">
        <v>1.2810999999999999E-2</v>
      </c>
      <c r="B256">
        <v>0.21229700000000001</v>
      </c>
      <c r="C256">
        <v>1534.4528809999999</v>
      </c>
      <c r="D256">
        <v>0.35735600000000001</v>
      </c>
      <c r="E256">
        <f t="shared" si="6"/>
        <v>-6.5919999999550782E-3</v>
      </c>
      <c r="F256">
        <f t="shared" si="7"/>
        <v>-6.5919999999550782</v>
      </c>
    </row>
    <row r="257" spans="1:6" x14ac:dyDescent="0.25">
      <c r="A257">
        <v>1.2796999999999999E-2</v>
      </c>
      <c r="B257">
        <v>0.21182799999999999</v>
      </c>
      <c r="C257">
        <v>1534.453125</v>
      </c>
      <c r="D257">
        <v>0.357464</v>
      </c>
      <c r="E257">
        <f t="shared" si="6"/>
        <v>-6.347999999888998E-3</v>
      </c>
      <c r="F257">
        <f t="shared" si="7"/>
        <v>-6.347999999888998</v>
      </c>
    </row>
    <row r="258" spans="1:6" x14ac:dyDescent="0.25">
      <c r="A258">
        <v>1.2829999999999999E-2</v>
      </c>
      <c r="B258">
        <v>0.21151</v>
      </c>
      <c r="C258">
        <v>1534.453125</v>
      </c>
      <c r="D258">
        <v>0.35752099999999998</v>
      </c>
      <c r="E258">
        <f t="shared" ref="E258:E321" si="8">C258-$C$1</f>
        <v>-6.347999999888998E-3</v>
      </c>
      <c r="F258">
        <f t="shared" ref="F258:F321" si="9">E258*1000</f>
        <v>-6.347999999888998</v>
      </c>
    </row>
    <row r="259" spans="1:6" x14ac:dyDescent="0.25">
      <c r="A259">
        <v>1.2865E-2</v>
      </c>
      <c r="B259">
        <v>0.21130599999999999</v>
      </c>
      <c r="C259">
        <v>1534.4532469999999</v>
      </c>
      <c r="D259">
        <v>0.35733300000000001</v>
      </c>
      <c r="E259">
        <f t="shared" si="8"/>
        <v>-6.2259999999696447E-3</v>
      </c>
      <c r="F259">
        <f t="shared" si="9"/>
        <v>-6.2259999999696447</v>
      </c>
    </row>
    <row r="260" spans="1:6" x14ac:dyDescent="0.25">
      <c r="A260">
        <v>1.2881999999999999E-2</v>
      </c>
      <c r="B260">
        <v>0.211147</v>
      </c>
      <c r="C260">
        <v>1534.4530030000001</v>
      </c>
      <c r="D260">
        <v>0.35711700000000002</v>
      </c>
      <c r="E260">
        <f t="shared" si="8"/>
        <v>-6.4699999998083513E-3</v>
      </c>
      <c r="F260">
        <f t="shared" si="9"/>
        <v>-6.4699999998083513</v>
      </c>
    </row>
    <row r="261" spans="1:6" x14ac:dyDescent="0.25">
      <c r="A261">
        <v>1.2883E-2</v>
      </c>
      <c r="B261">
        <v>0.21102699999999999</v>
      </c>
      <c r="C261">
        <v>1534.4532469999999</v>
      </c>
      <c r="D261">
        <v>0.35708200000000001</v>
      </c>
      <c r="E261">
        <f t="shared" si="8"/>
        <v>-6.2259999999696447E-3</v>
      </c>
      <c r="F261">
        <f t="shared" si="9"/>
        <v>-6.2259999999696447</v>
      </c>
    </row>
    <row r="262" spans="1:6" x14ac:dyDescent="0.25">
      <c r="A262">
        <v>1.2881E-2</v>
      </c>
      <c r="B262">
        <v>0.21088699999999999</v>
      </c>
      <c r="C262">
        <v>1534.4532469999999</v>
      </c>
      <c r="D262">
        <v>0.35696899999999998</v>
      </c>
      <c r="E262">
        <f t="shared" si="8"/>
        <v>-6.2259999999696447E-3</v>
      </c>
      <c r="F262">
        <f t="shared" si="9"/>
        <v>-6.2259999999696447</v>
      </c>
    </row>
    <row r="263" spans="1:6" x14ac:dyDescent="0.25">
      <c r="A263">
        <v>1.2851E-2</v>
      </c>
      <c r="B263">
        <v>0.21088799999999999</v>
      </c>
      <c r="C263">
        <v>1534.452759</v>
      </c>
      <c r="D263">
        <v>0.35704799999999998</v>
      </c>
      <c r="E263">
        <f t="shared" si="8"/>
        <v>-6.7139999998744315E-3</v>
      </c>
      <c r="F263">
        <f t="shared" si="9"/>
        <v>-6.7139999998744315</v>
      </c>
    </row>
    <row r="264" spans="1:6" x14ac:dyDescent="0.25">
      <c r="A264">
        <v>1.2812E-2</v>
      </c>
      <c r="B264">
        <v>0.210728</v>
      </c>
      <c r="C264">
        <v>1534.452759</v>
      </c>
      <c r="D264">
        <v>0.35737999999999998</v>
      </c>
      <c r="E264">
        <f t="shared" si="8"/>
        <v>-6.7139999998744315E-3</v>
      </c>
      <c r="F264">
        <f t="shared" si="9"/>
        <v>-6.7139999998744315</v>
      </c>
    </row>
    <row r="265" spans="1:6" x14ac:dyDescent="0.25">
      <c r="A265">
        <v>1.2789E-2</v>
      </c>
      <c r="B265">
        <v>0.210837</v>
      </c>
      <c r="C265">
        <v>1534.4530030000001</v>
      </c>
      <c r="D265">
        <v>0.35724699999999998</v>
      </c>
      <c r="E265">
        <f t="shared" si="8"/>
        <v>-6.4699999998083513E-3</v>
      </c>
      <c r="F265">
        <f t="shared" si="9"/>
        <v>-6.4699999998083513</v>
      </c>
    </row>
    <row r="266" spans="1:6" x14ac:dyDescent="0.25">
      <c r="A266">
        <v>1.2791E-2</v>
      </c>
      <c r="B266">
        <v>0.21091599999999999</v>
      </c>
      <c r="C266">
        <v>1534.4525149999999</v>
      </c>
      <c r="D266">
        <v>0.35700599999999999</v>
      </c>
      <c r="E266">
        <f t="shared" si="8"/>
        <v>-6.9579999999405118E-3</v>
      </c>
      <c r="F266">
        <f t="shared" si="9"/>
        <v>-6.9579999999405118</v>
      </c>
    </row>
    <row r="267" spans="1:6" x14ac:dyDescent="0.25">
      <c r="A267">
        <v>1.2815E-2</v>
      </c>
      <c r="B267">
        <v>0.210812</v>
      </c>
      <c r="C267">
        <v>1534.4526370000001</v>
      </c>
      <c r="D267">
        <v>0.356487</v>
      </c>
      <c r="E267">
        <f t="shared" si="8"/>
        <v>-6.8359999997937848E-3</v>
      </c>
      <c r="F267">
        <f t="shared" si="9"/>
        <v>-6.8359999997937848</v>
      </c>
    </row>
    <row r="268" spans="1:6" x14ac:dyDescent="0.25">
      <c r="A268">
        <v>1.2807000000000001E-2</v>
      </c>
      <c r="B268">
        <v>0.21068000000000001</v>
      </c>
      <c r="C268">
        <v>1534.4526370000001</v>
      </c>
      <c r="D268">
        <v>0.35669200000000001</v>
      </c>
      <c r="E268">
        <f t="shared" si="8"/>
        <v>-6.8359999997937848E-3</v>
      </c>
      <c r="F268">
        <f t="shared" si="9"/>
        <v>-6.8359999997937848</v>
      </c>
    </row>
    <row r="269" spans="1:6" x14ac:dyDescent="0.25">
      <c r="A269">
        <v>1.2840000000000001E-2</v>
      </c>
      <c r="B269">
        <v>0.210535</v>
      </c>
      <c r="C269">
        <v>1534.4522710000001</v>
      </c>
      <c r="D269">
        <v>0.35650599999999999</v>
      </c>
      <c r="E269">
        <f t="shared" si="8"/>
        <v>-7.2019999997792183E-3</v>
      </c>
      <c r="F269">
        <f t="shared" si="9"/>
        <v>-7.2019999997792183</v>
      </c>
    </row>
    <row r="270" spans="1:6" x14ac:dyDescent="0.25">
      <c r="A270">
        <v>1.2858E-2</v>
      </c>
      <c r="B270">
        <v>0.210455</v>
      </c>
      <c r="C270">
        <v>1534.4520259999999</v>
      </c>
      <c r="D270">
        <v>0.35643599999999998</v>
      </c>
      <c r="E270">
        <f t="shared" si="8"/>
        <v>-7.4469999999564607E-3</v>
      </c>
      <c r="F270">
        <f t="shared" si="9"/>
        <v>-7.4469999999564607</v>
      </c>
    </row>
    <row r="271" spans="1:6" x14ac:dyDescent="0.25">
      <c r="A271">
        <v>1.2872E-2</v>
      </c>
      <c r="B271">
        <v>0.21024100000000001</v>
      </c>
      <c r="C271">
        <v>1534.4520259999999</v>
      </c>
      <c r="D271">
        <v>0.356487</v>
      </c>
      <c r="E271">
        <f t="shared" si="8"/>
        <v>-7.4469999999564607E-3</v>
      </c>
      <c r="F271">
        <f t="shared" si="9"/>
        <v>-7.4469999999564607</v>
      </c>
    </row>
    <row r="272" spans="1:6" x14ac:dyDescent="0.25">
      <c r="A272">
        <v>1.2880000000000001E-2</v>
      </c>
      <c r="B272">
        <v>0.20991799999999999</v>
      </c>
      <c r="C272">
        <v>1534.4520259999999</v>
      </c>
      <c r="D272">
        <v>0.35659400000000002</v>
      </c>
      <c r="E272">
        <f t="shared" si="8"/>
        <v>-7.4469999999564607E-3</v>
      </c>
      <c r="F272">
        <f t="shared" si="9"/>
        <v>-7.4469999999564607</v>
      </c>
    </row>
    <row r="273" spans="1:6" x14ac:dyDescent="0.25">
      <c r="A273">
        <v>1.2958000000000001E-2</v>
      </c>
      <c r="B273">
        <v>0.209761</v>
      </c>
      <c r="C273">
        <v>1534.4522710000001</v>
      </c>
      <c r="D273">
        <v>0.35631200000000002</v>
      </c>
      <c r="E273">
        <f t="shared" si="8"/>
        <v>-7.2019999997792183E-3</v>
      </c>
      <c r="F273">
        <f t="shared" si="9"/>
        <v>-7.2019999997792183</v>
      </c>
    </row>
    <row r="274" spans="1:6" x14ac:dyDescent="0.25">
      <c r="A274">
        <v>1.2978999999999999E-2</v>
      </c>
      <c r="B274">
        <v>0.20951500000000001</v>
      </c>
      <c r="C274">
        <v>1534.4525149999999</v>
      </c>
      <c r="D274">
        <v>0.356346</v>
      </c>
      <c r="E274">
        <f t="shared" si="8"/>
        <v>-6.9579999999405118E-3</v>
      </c>
      <c r="F274">
        <f t="shared" si="9"/>
        <v>-6.9579999999405118</v>
      </c>
    </row>
    <row r="275" spans="1:6" x14ac:dyDescent="0.25">
      <c r="A275">
        <v>1.2999999999999999E-2</v>
      </c>
      <c r="B275">
        <v>0.209286</v>
      </c>
      <c r="C275">
        <v>1534.4526370000001</v>
      </c>
      <c r="D275">
        <v>0.35640899999999998</v>
      </c>
      <c r="E275">
        <f t="shared" si="8"/>
        <v>-6.8359999997937848E-3</v>
      </c>
      <c r="F275">
        <f t="shared" si="9"/>
        <v>-6.8359999997937848</v>
      </c>
    </row>
    <row r="276" spans="1:6" x14ac:dyDescent="0.25">
      <c r="A276">
        <v>1.3034E-2</v>
      </c>
      <c r="B276">
        <v>0.20915500000000001</v>
      </c>
      <c r="C276">
        <v>1534.4526370000001</v>
      </c>
      <c r="D276">
        <v>0.35606500000000002</v>
      </c>
      <c r="E276">
        <f t="shared" si="8"/>
        <v>-6.8359999997937848E-3</v>
      </c>
      <c r="F276">
        <f t="shared" si="9"/>
        <v>-6.8359999997937848</v>
      </c>
    </row>
    <row r="277" spans="1:6" x14ac:dyDescent="0.25">
      <c r="A277">
        <v>1.3029000000000001E-2</v>
      </c>
      <c r="B277">
        <v>0.20924699999999999</v>
      </c>
      <c r="C277">
        <v>1534.4528809999999</v>
      </c>
      <c r="D277">
        <v>0.35608699999999999</v>
      </c>
      <c r="E277">
        <f t="shared" si="8"/>
        <v>-6.5919999999550782E-3</v>
      </c>
      <c r="F277">
        <f t="shared" si="9"/>
        <v>-6.5919999999550782</v>
      </c>
    </row>
    <row r="278" spans="1:6" x14ac:dyDescent="0.25">
      <c r="A278">
        <v>1.3029000000000001E-2</v>
      </c>
      <c r="B278">
        <v>0.20904400000000001</v>
      </c>
      <c r="C278">
        <v>1534.4530030000001</v>
      </c>
      <c r="D278">
        <v>0.35643399999999997</v>
      </c>
      <c r="E278">
        <f t="shared" si="8"/>
        <v>-6.4699999998083513E-3</v>
      </c>
      <c r="F278">
        <f t="shared" si="9"/>
        <v>-6.4699999998083513</v>
      </c>
    </row>
    <row r="279" spans="1:6" x14ac:dyDescent="0.25">
      <c r="A279">
        <v>1.2978E-2</v>
      </c>
      <c r="B279">
        <v>0.209263</v>
      </c>
      <c r="C279">
        <v>1534.4530030000001</v>
      </c>
      <c r="D279">
        <v>0.35655399999999998</v>
      </c>
      <c r="E279">
        <f t="shared" si="8"/>
        <v>-6.4699999998083513E-3</v>
      </c>
      <c r="F279">
        <f t="shared" si="9"/>
        <v>-6.4699999998083513</v>
      </c>
    </row>
    <row r="280" spans="1:6" x14ac:dyDescent="0.25">
      <c r="A280">
        <v>1.2965000000000001E-2</v>
      </c>
      <c r="B280">
        <v>0.20930199999999999</v>
      </c>
      <c r="C280">
        <v>1534.4528809999999</v>
      </c>
      <c r="D280">
        <v>0.35647299999999998</v>
      </c>
      <c r="E280">
        <f t="shared" si="8"/>
        <v>-6.5919999999550782E-3</v>
      </c>
      <c r="F280">
        <f t="shared" si="9"/>
        <v>-6.5919999999550782</v>
      </c>
    </row>
    <row r="281" spans="1:6" x14ac:dyDescent="0.25">
      <c r="A281">
        <v>1.2951000000000001E-2</v>
      </c>
      <c r="B281">
        <v>0.209448</v>
      </c>
      <c r="C281">
        <v>1534.453125</v>
      </c>
      <c r="D281">
        <v>0.356068</v>
      </c>
      <c r="E281">
        <f t="shared" si="8"/>
        <v>-6.347999999888998E-3</v>
      </c>
      <c r="F281">
        <f t="shared" si="9"/>
        <v>-6.347999999888998</v>
      </c>
    </row>
    <row r="282" spans="1:6" x14ac:dyDescent="0.25">
      <c r="A282">
        <v>1.2851E-2</v>
      </c>
      <c r="B282">
        <v>0.20963200000000001</v>
      </c>
      <c r="C282">
        <v>1534.4530030000001</v>
      </c>
      <c r="D282">
        <v>0.356599</v>
      </c>
      <c r="E282">
        <f t="shared" si="8"/>
        <v>-6.4699999998083513E-3</v>
      </c>
      <c r="F282">
        <f t="shared" si="9"/>
        <v>-6.4699999998083513</v>
      </c>
    </row>
    <row r="283" spans="1:6" x14ac:dyDescent="0.25">
      <c r="A283">
        <v>1.2805E-2</v>
      </c>
      <c r="B283">
        <v>0.20959900000000001</v>
      </c>
      <c r="C283">
        <v>1534.452759</v>
      </c>
      <c r="D283">
        <v>0.35674299999999998</v>
      </c>
      <c r="E283">
        <f t="shared" si="8"/>
        <v>-6.7139999998744315E-3</v>
      </c>
      <c r="F283">
        <f t="shared" si="9"/>
        <v>-6.7139999998744315</v>
      </c>
    </row>
    <row r="284" spans="1:6" x14ac:dyDescent="0.25">
      <c r="A284">
        <v>1.2803E-2</v>
      </c>
      <c r="B284">
        <v>0.20976300000000001</v>
      </c>
      <c r="C284">
        <v>1534.4525149999999</v>
      </c>
      <c r="D284">
        <v>0.35631000000000002</v>
      </c>
      <c r="E284">
        <f t="shared" si="8"/>
        <v>-6.9579999999405118E-3</v>
      </c>
      <c r="F284">
        <f t="shared" si="9"/>
        <v>-6.9579999999405118</v>
      </c>
    </row>
    <row r="285" spans="1:6" x14ac:dyDescent="0.25">
      <c r="A285">
        <v>1.2796E-2</v>
      </c>
      <c r="B285">
        <v>0.20957300000000001</v>
      </c>
      <c r="C285">
        <v>1534.4521480000001</v>
      </c>
      <c r="D285">
        <v>0.35628700000000002</v>
      </c>
      <c r="E285">
        <f t="shared" si="8"/>
        <v>-7.3249999998097337E-3</v>
      </c>
      <c r="F285">
        <f t="shared" si="9"/>
        <v>-7.3249999998097337</v>
      </c>
    </row>
    <row r="286" spans="1:6" x14ac:dyDescent="0.25">
      <c r="A286">
        <v>1.2775999999999999E-2</v>
      </c>
      <c r="B286">
        <v>0.209589</v>
      </c>
      <c r="C286">
        <v>1534.4521480000001</v>
      </c>
      <c r="D286">
        <v>0.35644900000000002</v>
      </c>
      <c r="E286">
        <f t="shared" si="8"/>
        <v>-7.3249999998097337E-3</v>
      </c>
      <c r="F286">
        <f t="shared" si="9"/>
        <v>-7.3249999998097337</v>
      </c>
    </row>
    <row r="287" spans="1:6" x14ac:dyDescent="0.25">
      <c r="A287">
        <v>1.2805E-2</v>
      </c>
      <c r="B287">
        <v>0.20943800000000001</v>
      </c>
      <c r="C287">
        <v>1534.4517820000001</v>
      </c>
      <c r="D287">
        <v>0.35630400000000001</v>
      </c>
      <c r="E287">
        <f t="shared" si="8"/>
        <v>-7.6909999997951672E-3</v>
      </c>
      <c r="F287">
        <f t="shared" si="9"/>
        <v>-7.6909999997951672</v>
      </c>
    </row>
    <row r="288" spans="1:6" x14ac:dyDescent="0.25">
      <c r="A288">
        <v>1.2831E-2</v>
      </c>
      <c r="B288">
        <v>0.20915</v>
      </c>
      <c r="C288">
        <v>1534.451904</v>
      </c>
      <c r="D288">
        <v>0.35644100000000001</v>
      </c>
      <c r="E288">
        <f t="shared" si="8"/>
        <v>-7.568999999875814E-3</v>
      </c>
      <c r="F288">
        <f t="shared" si="9"/>
        <v>-7.568999999875814</v>
      </c>
    </row>
    <row r="289" spans="1:6" x14ac:dyDescent="0.25">
      <c r="A289">
        <v>1.2930000000000001E-2</v>
      </c>
      <c r="B289">
        <v>0.20888799999999999</v>
      </c>
      <c r="C289">
        <v>1534.4517820000001</v>
      </c>
      <c r="D289">
        <v>0.35592099999999999</v>
      </c>
      <c r="E289">
        <f t="shared" si="8"/>
        <v>-7.6909999997951672E-3</v>
      </c>
      <c r="F289">
        <f t="shared" si="9"/>
        <v>-7.6909999997951672</v>
      </c>
    </row>
    <row r="290" spans="1:6" x14ac:dyDescent="0.25">
      <c r="A290">
        <v>1.299E-2</v>
      </c>
      <c r="B290">
        <v>0.20868400000000001</v>
      </c>
      <c r="C290">
        <v>1534.451904</v>
      </c>
      <c r="D290">
        <v>0.35561799999999999</v>
      </c>
      <c r="E290">
        <f t="shared" si="8"/>
        <v>-7.568999999875814E-3</v>
      </c>
      <c r="F290">
        <f t="shared" si="9"/>
        <v>-7.568999999875814</v>
      </c>
    </row>
    <row r="291" spans="1:6" x14ac:dyDescent="0.25">
      <c r="A291">
        <v>1.3070999999999999E-2</v>
      </c>
      <c r="B291">
        <v>0.20835500000000001</v>
      </c>
      <c r="C291">
        <v>1534.451904</v>
      </c>
      <c r="D291">
        <v>0.35569000000000001</v>
      </c>
      <c r="E291">
        <f t="shared" si="8"/>
        <v>-7.568999999875814E-3</v>
      </c>
      <c r="F291">
        <f t="shared" si="9"/>
        <v>-7.568999999875814</v>
      </c>
    </row>
    <row r="292" spans="1:6" x14ac:dyDescent="0.25">
      <c r="A292">
        <v>1.3075E-2</v>
      </c>
      <c r="B292">
        <v>0.20825299999999999</v>
      </c>
      <c r="C292">
        <v>1534.4525149999999</v>
      </c>
      <c r="D292">
        <v>0.35557699999999998</v>
      </c>
      <c r="E292">
        <f t="shared" si="8"/>
        <v>-6.9579999999405118E-3</v>
      </c>
      <c r="F292">
        <f t="shared" si="9"/>
        <v>-6.9579999999405118</v>
      </c>
    </row>
    <row r="293" spans="1:6" x14ac:dyDescent="0.25">
      <c r="A293">
        <v>1.3105E-2</v>
      </c>
      <c r="B293">
        <v>0.20797299999999999</v>
      </c>
      <c r="C293">
        <v>1534.452393</v>
      </c>
      <c r="D293">
        <v>0.35576799999999997</v>
      </c>
      <c r="E293">
        <f t="shared" si="8"/>
        <v>-7.0799999998598651E-3</v>
      </c>
      <c r="F293">
        <f t="shared" si="9"/>
        <v>-7.0799999998598651</v>
      </c>
    </row>
    <row r="294" spans="1:6" x14ac:dyDescent="0.25">
      <c r="A294">
        <v>1.3084E-2</v>
      </c>
      <c r="B294">
        <v>0.208203</v>
      </c>
      <c r="C294">
        <v>1534.452393</v>
      </c>
      <c r="D294">
        <v>0.35571900000000001</v>
      </c>
      <c r="E294">
        <f t="shared" si="8"/>
        <v>-7.0799999998598651E-3</v>
      </c>
      <c r="F294">
        <f t="shared" si="9"/>
        <v>-7.0799999998598651</v>
      </c>
    </row>
    <row r="295" spans="1:6" x14ac:dyDescent="0.25">
      <c r="A295">
        <v>1.306E-2</v>
      </c>
      <c r="B295">
        <v>0.20824799999999999</v>
      </c>
      <c r="C295">
        <v>1534.452759</v>
      </c>
      <c r="D295">
        <v>0.35591899999999999</v>
      </c>
      <c r="E295">
        <f t="shared" si="8"/>
        <v>-6.7139999998744315E-3</v>
      </c>
      <c r="F295">
        <f t="shared" si="9"/>
        <v>-6.7139999998744315</v>
      </c>
    </row>
    <row r="296" spans="1:6" x14ac:dyDescent="0.25">
      <c r="A296">
        <v>1.3022000000000001E-2</v>
      </c>
      <c r="B296">
        <v>0.208402</v>
      </c>
      <c r="C296">
        <v>1534.4528809999999</v>
      </c>
      <c r="D296">
        <v>0.355823</v>
      </c>
      <c r="E296">
        <f t="shared" si="8"/>
        <v>-6.5919999999550782E-3</v>
      </c>
      <c r="F296">
        <f t="shared" si="9"/>
        <v>-6.5919999999550782</v>
      </c>
    </row>
    <row r="297" spans="1:6" x14ac:dyDescent="0.25">
      <c r="A297">
        <v>1.2951000000000001E-2</v>
      </c>
      <c r="B297">
        <v>0.20854500000000001</v>
      </c>
      <c r="C297">
        <v>1534.4530030000001</v>
      </c>
      <c r="D297">
        <v>0.35628799999999999</v>
      </c>
      <c r="E297">
        <f t="shared" si="8"/>
        <v>-6.4699999998083513E-3</v>
      </c>
      <c r="F297">
        <f t="shared" si="9"/>
        <v>-6.4699999998083513</v>
      </c>
    </row>
    <row r="298" spans="1:6" x14ac:dyDescent="0.25">
      <c r="A298">
        <v>1.291E-2</v>
      </c>
      <c r="B298">
        <v>0.208624</v>
      </c>
      <c r="C298">
        <v>1534.452759</v>
      </c>
      <c r="D298">
        <v>0.35645500000000002</v>
      </c>
      <c r="E298">
        <f t="shared" si="8"/>
        <v>-6.7139999998744315E-3</v>
      </c>
      <c r="F298">
        <f t="shared" si="9"/>
        <v>-6.7139999998744315</v>
      </c>
    </row>
    <row r="299" spans="1:6" x14ac:dyDescent="0.25">
      <c r="A299">
        <v>1.2853E-2</v>
      </c>
      <c r="B299">
        <v>0.208841</v>
      </c>
      <c r="C299">
        <v>1534.452759</v>
      </c>
      <c r="D299">
        <v>0.35642099999999999</v>
      </c>
      <c r="E299">
        <f t="shared" si="8"/>
        <v>-6.7139999998744315E-3</v>
      </c>
      <c r="F299">
        <f t="shared" si="9"/>
        <v>-6.7139999998744315</v>
      </c>
    </row>
    <row r="300" spans="1:6" x14ac:dyDescent="0.25">
      <c r="A300">
        <v>1.2810999999999999E-2</v>
      </c>
      <c r="B300">
        <v>0.208872</v>
      </c>
      <c r="C300">
        <v>1534.4525149999999</v>
      </c>
      <c r="D300">
        <v>0.35656300000000002</v>
      </c>
      <c r="E300">
        <f t="shared" si="8"/>
        <v>-6.9579999999405118E-3</v>
      </c>
      <c r="F300">
        <f t="shared" si="9"/>
        <v>-6.9579999999405118</v>
      </c>
    </row>
    <row r="301" spans="1:6" x14ac:dyDescent="0.25">
      <c r="A301">
        <v>1.2784E-2</v>
      </c>
      <c r="B301">
        <v>0.20895900000000001</v>
      </c>
      <c r="C301">
        <v>1534.4525149999999</v>
      </c>
      <c r="D301">
        <v>0.35629699999999997</v>
      </c>
      <c r="E301">
        <f t="shared" si="8"/>
        <v>-6.9579999999405118E-3</v>
      </c>
      <c r="F301">
        <f t="shared" si="9"/>
        <v>-6.9579999999405118</v>
      </c>
    </row>
    <row r="302" spans="1:6" x14ac:dyDescent="0.25">
      <c r="A302">
        <v>1.2763E-2</v>
      </c>
      <c r="B302">
        <v>0.20894299999999999</v>
      </c>
      <c r="C302">
        <v>1534.4526370000001</v>
      </c>
      <c r="D302">
        <v>0.35630200000000001</v>
      </c>
      <c r="E302">
        <f t="shared" si="8"/>
        <v>-6.8359999997937848E-3</v>
      </c>
      <c r="F302">
        <f t="shared" si="9"/>
        <v>-6.8359999997937848</v>
      </c>
    </row>
    <row r="303" spans="1:6" x14ac:dyDescent="0.25">
      <c r="A303">
        <v>1.2755000000000001E-2</v>
      </c>
      <c r="B303">
        <v>0.20880699999999999</v>
      </c>
      <c r="C303">
        <v>1534.4520259999999</v>
      </c>
      <c r="D303">
        <v>0.35617100000000002</v>
      </c>
      <c r="E303">
        <f t="shared" si="8"/>
        <v>-7.4469999999564607E-3</v>
      </c>
      <c r="F303">
        <f t="shared" si="9"/>
        <v>-7.4469999999564607</v>
      </c>
    </row>
    <row r="304" spans="1:6" x14ac:dyDescent="0.25">
      <c r="A304">
        <v>1.2765E-2</v>
      </c>
      <c r="B304">
        <v>0.20863499999999999</v>
      </c>
      <c r="C304">
        <v>1534.4520259999999</v>
      </c>
      <c r="D304">
        <v>0.35611700000000002</v>
      </c>
      <c r="E304">
        <f t="shared" si="8"/>
        <v>-7.4469999999564607E-3</v>
      </c>
      <c r="F304">
        <f t="shared" si="9"/>
        <v>-7.4469999999564607</v>
      </c>
    </row>
    <row r="305" spans="1:6" x14ac:dyDescent="0.25">
      <c r="A305">
        <v>1.2769000000000001E-2</v>
      </c>
      <c r="B305">
        <v>0.208484</v>
      </c>
      <c r="C305">
        <v>1534.4516599999999</v>
      </c>
      <c r="D305">
        <v>0.35619400000000001</v>
      </c>
      <c r="E305">
        <f t="shared" si="8"/>
        <v>-7.8129999999418942E-3</v>
      </c>
      <c r="F305">
        <f t="shared" si="9"/>
        <v>-7.8129999999418942</v>
      </c>
    </row>
    <row r="306" spans="1:6" x14ac:dyDescent="0.25">
      <c r="A306">
        <v>1.2834E-2</v>
      </c>
      <c r="B306">
        <v>0.20809900000000001</v>
      </c>
      <c r="C306">
        <v>1534.4514160000001</v>
      </c>
      <c r="D306">
        <v>0.355931</v>
      </c>
      <c r="E306">
        <f t="shared" si="8"/>
        <v>-8.0569999997806008E-3</v>
      </c>
      <c r="F306">
        <f t="shared" si="9"/>
        <v>-8.0569999997806008</v>
      </c>
    </row>
    <row r="307" spans="1:6" x14ac:dyDescent="0.25">
      <c r="A307">
        <v>1.2865E-2</v>
      </c>
      <c r="B307">
        <v>0.20792099999999999</v>
      </c>
      <c r="C307">
        <v>1534.451538</v>
      </c>
      <c r="D307">
        <v>0.355985</v>
      </c>
      <c r="E307">
        <f t="shared" si="8"/>
        <v>-7.9349999998612475E-3</v>
      </c>
      <c r="F307">
        <f t="shared" si="9"/>
        <v>-7.9349999998612475</v>
      </c>
    </row>
    <row r="308" spans="1:6" x14ac:dyDescent="0.25">
      <c r="A308">
        <v>1.2959999999999999E-2</v>
      </c>
      <c r="B308">
        <v>0.20755399999999999</v>
      </c>
      <c r="C308">
        <v>1534.4517820000001</v>
      </c>
      <c r="D308">
        <v>0.35571199999999997</v>
      </c>
      <c r="E308">
        <f t="shared" si="8"/>
        <v>-7.6909999997951672E-3</v>
      </c>
      <c r="F308">
        <f t="shared" si="9"/>
        <v>-7.6909999997951672</v>
      </c>
    </row>
    <row r="309" spans="1:6" x14ac:dyDescent="0.25">
      <c r="A309">
        <v>1.3032E-2</v>
      </c>
      <c r="B309">
        <v>0.20694299999999999</v>
      </c>
      <c r="C309">
        <v>1534.451904</v>
      </c>
      <c r="D309">
        <v>0.355632</v>
      </c>
      <c r="E309">
        <f t="shared" si="8"/>
        <v>-7.568999999875814E-3</v>
      </c>
      <c r="F309">
        <f t="shared" si="9"/>
        <v>-7.568999999875814</v>
      </c>
    </row>
    <row r="310" spans="1:6" x14ac:dyDescent="0.25">
      <c r="A310">
        <v>1.315E-2</v>
      </c>
      <c r="B310">
        <v>0.20666699999999999</v>
      </c>
      <c r="C310">
        <v>1534.4520259999999</v>
      </c>
      <c r="D310">
        <v>0.35542000000000001</v>
      </c>
      <c r="E310">
        <f t="shared" si="8"/>
        <v>-7.4469999999564607E-3</v>
      </c>
      <c r="F310">
        <f t="shared" si="9"/>
        <v>-7.4469999999564607</v>
      </c>
    </row>
    <row r="311" spans="1:6" x14ac:dyDescent="0.25">
      <c r="A311">
        <v>1.3202E-2</v>
      </c>
      <c r="B311">
        <v>0.206425</v>
      </c>
      <c r="C311">
        <v>1534.4522710000001</v>
      </c>
      <c r="D311">
        <v>0.35512500000000002</v>
      </c>
      <c r="E311">
        <f t="shared" si="8"/>
        <v>-7.2019999997792183E-3</v>
      </c>
      <c r="F311">
        <f t="shared" si="9"/>
        <v>-7.2019999997792183</v>
      </c>
    </row>
    <row r="312" spans="1:6" x14ac:dyDescent="0.25">
      <c r="A312">
        <v>1.3159000000000001E-2</v>
      </c>
      <c r="B312">
        <v>0.20646400000000001</v>
      </c>
      <c r="C312">
        <v>1534.4526370000001</v>
      </c>
      <c r="D312">
        <v>0.355568</v>
      </c>
      <c r="E312">
        <f t="shared" si="8"/>
        <v>-6.8359999997937848E-3</v>
      </c>
      <c r="F312">
        <f t="shared" si="9"/>
        <v>-6.8359999997937848</v>
      </c>
    </row>
    <row r="313" spans="1:6" x14ac:dyDescent="0.25">
      <c r="A313">
        <v>1.3127E-2</v>
      </c>
      <c r="B313">
        <v>0.20665800000000001</v>
      </c>
      <c r="C313">
        <v>1534.452759</v>
      </c>
      <c r="D313">
        <v>0.35534700000000002</v>
      </c>
      <c r="E313">
        <f t="shared" si="8"/>
        <v>-6.7139999998744315E-3</v>
      </c>
      <c r="F313">
        <f t="shared" si="9"/>
        <v>-6.7139999998744315</v>
      </c>
    </row>
    <row r="314" spans="1:6" x14ac:dyDescent="0.25">
      <c r="A314">
        <v>1.3062000000000001E-2</v>
      </c>
      <c r="B314">
        <v>0.206785</v>
      </c>
      <c r="C314">
        <v>1534.4528809999999</v>
      </c>
      <c r="D314">
        <v>0.35595300000000002</v>
      </c>
      <c r="E314">
        <f t="shared" si="8"/>
        <v>-6.5919999999550782E-3</v>
      </c>
      <c r="F314">
        <f t="shared" si="9"/>
        <v>-6.5919999999550782</v>
      </c>
    </row>
    <row r="315" spans="1:6" x14ac:dyDescent="0.25">
      <c r="A315">
        <v>1.303E-2</v>
      </c>
      <c r="B315">
        <v>0.20705599999999999</v>
      </c>
      <c r="C315">
        <v>1534.4525149999999</v>
      </c>
      <c r="D315">
        <v>0.35575200000000001</v>
      </c>
      <c r="E315">
        <f t="shared" si="8"/>
        <v>-6.9579999999405118E-3</v>
      </c>
      <c r="F315">
        <f t="shared" si="9"/>
        <v>-6.9579999999405118</v>
      </c>
    </row>
    <row r="316" spans="1:6" x14ac:dyDescent="0.25">
      <c r="A316">
        <v>1.2955E-2</v>
      </c>
      <c r="B316">
        <v>0.207259</v>
      </c>
      <c r="C316">
        <v>1534.4526370000001</v>
      </c>
      <c r="D316">
        <v>0.35566900000000001</v>
      </c>
      <c r="E316">
        <f t="shared" si="8"/>
        <v>-6.8359999997937848E-3</v>
      </c>
      <c r="F316">
        <f t="shared" si="9"/>
        <v>-6.8359999997937848</v>
      </c>
    </row>
    <row r="317" spans="1:6" x14ac:dyDescent="0.25">
      <c r="A317">
        <v>1.2854000000000001E-2</v>
      </c>
      <c r="B317">
        <v>0.20740600000000001</v>
      </c>
      <c r="C317">
        <v>1534.453125</v>
      </c>
      <c r="D317">
        <v>0.35635499999999998</v>
      </c>
      <c r="E317">
        <f t="shared" si="8"/>
        <v>-6.347999999888998E-3</v>
      </c>
      <c r="F317">
        <f t="shared" si="9"/>
        <v>-6.347999999888998</v>
      </c>
    </row>
    <row r="318" spans="1:6" x14ac:dyDescent="0.25">
      <c r="A318">
        <v>1.2806E-2</v>
      </c>
      <c r="B318">
        <v>0.20771800000000001</v>
      </c>
      <c r="C318">
        <v>1534.4526370000001</v>
      </c>
      <c r="D318">
        <v>0.35600700000000002</v>
      </c>
      <c r="E318">
        <f t="shared" si="8"/>
        <v>-6.8359999997937848E-3</v>
      </c>
      <c r="F318">
        <f t="shared" si="9"/>
        <v>-6.8359999997937848</v>
      </c>
    </row>
    <row r="319" spans="1:6" x14ac:dyDescent="0.25">
      <c r="A319">
        <v>1.2782E-2</v>
      </c>
      <c r="B319">
        <v>0.207646</v>
      </c>
      <c r="C319">
        <v>1534.452759</v>
      </c>
      <c r="D319">
        <v>0.35604999999999998</v>
      </c>
      <c r="E319">
        <f t="shared" si="8"/>
        <v>-6.7139999998744315E-3</v>
      </c>
      <c r="F319">
        <f t="shared" si="9"/>
        <v>-6.7139999998744315</v>
      </c>
    </row>
    <row r="320" spans="1:6" x14ac:dyDescent="0.25">
      <c r="A320">
        <v>1.273E-2</v>
      </c>
      <c r="B320">
        <v>0.20796899999999999</v>
      </c>
      <c r="C320">
        <v>1534.452393</v>
      </c>
      <c r="D320">
        <v>0.35595199999999999</v>
      </c>
      <c r="E320">
        <f t="shared" si="8"/>
        <v>-7.0799999998598651E-3</v>
      </c>
      <c r="F320">
        <f t="shared" si="9"/>
        <v>-7.0799999998598651</v>
      </c>
    </row>
    <row r="321" spans="1:6" x14ac:dyDescent="0.25">
      <c r="A321">
        <v>1.2704E-2</v>
      </c>
      <c r="B321">
        <v>0.20788599999999999</v>
      </c>
      <c r="C321">
        <v>1534.451904</v>
      </c>
      <c r="D321">
        <v>0.35609800000000003</v>
      </c>
      <c r="E321">
        <f t="shared" si="8"/>
        <v>-7.568999999875814E-3</v>
      </c>
      <c r="F321">
        <f t="shared" si="9"/>
        <v>-7.568999999875814</v>
      </c>
    </row>
    <row r="322" spans="1:6" x14ac:dyDescent="0.25">
      <c r="A322">
        <v>1.2689000000000001E-2</v>
      </c>
      <c r="B322">
        <v>0.20780399999999999</v>
      </c>
      <c r="C322">
        <v>1534.4517820000001</v>
      </c>
      <c r="D322">
        <v>0.35619899999999999</v>
      </c>
      <c r="E322">
        <f t="shared" ref="E322:E385" si="10">C322-$C$1</f>
        <v>-7.6909999997951672E-3</v>
      </c>
      <c r="F322">
        <f t="shared" ref="F322:F385" si="11">E322*1000</f>
        <v>-7.6909999997951672</v>
      </c>
    </row>
    <row r="323" spans="1:6" x14ac:dyDescent="0.25">
      <c r="A323">
        <v>1.2675000000000001E-2</v>
      </c>
      <c r="B323">
        <v>0.207875</v>
      </c>
      <c r="C323">
        <v>1534.451538</v>
      </c>
      <c r="D323">
        <v>0.355991</v>
      </c>
      <c r="E323">
        <f t="shared" si="10"/>
        <v>-7.9349999998612475E-3</v>
      </c>
      <c r="F323">
        <f t="shared" si="11"/>
        <v>-7.9349999998612475</v>
      </c>
    </row>
    <row r="324" spans="1:6" x14ac:dyDescent="0.25">
      <c r="A324">
        <v>1.2671E-2</v>
      </c>
      <c r="B324">
        <v>0.20771100000000001</v>
      </c>
      <c r="C324">
        <v>1534.4514160000001</v>
      </c>
      <c r="D324">
        <v>0.35597699999999999</v>
      </c>
      <c r="E324">
        <f t="shared" si="10"/>
        <v>-8.0569999997806008E-3</v>
      </c>
      <c r="F324">
        <f t="shared" si="11"/>
        <v>-8.0569999997806008</v>
      </c>
    </row>
    <row r="325" spans="1:6" x14ac:dyDescent="0.25">
      <c r="A325">
        <v>1.2699999999999999E-2</v>
      </c>
      <c r="B325">
        <v>0.20744000000000001</v>
      </c>
      <c r="C325">
        <v>1534.4514160000001</v>
      </c>
      <c r="D325">
        <v>0.355937</v>
      </c>
      <c r="E325">
        <f t="shared" si="10"/>
        <v>-8.0569999997806008E-3</v>
      </c>
      <c r="F325">
        <f t="shared" si="11"/>
        <v>-8.0569999997806008</v>
      </c>
    </row>
    <row r="326" spans="1:6" x14ac:dyDescent="0.25">
      <c r="A326">
        <v>1.277E-2</v>
      </c>
      <c r="B326">
        <v>0.207318</v>
      </c>
      <c r="C326">
        <v>1534.4514160000001</v>
      </c>
      <c r="D326">
        <v>0.35526799999999997</v>
      </c>
      <c r="E326">
        <f t="shared" si="10"/>
        <v>-8.0569999997806008E-3</v>
      </c>
      <c r="F326">
        <f t="shared" si="11"/>
        <v>-8.0569999997806008</v>
      </c>
    </row>
    <row r="327" spans="1:6" x14ac:dyDescent="0.25">
      <c r="A327">
        <v>1.2753E-2</v>
      </c>
      <c r="B327">
        <v>0.20700299999999999</v>
      </c>
      <c r="C327">
        <v>1534.451538</v>
      </c>
      <c r="D327">
        <v>0.35592000000000001</v>
      </c>
      <c r="E327">
        <f t="shared" si="10"/>
        <v>-7.9349999998612475E-3</v>
      </c>
      <c r="F327">
        <f t="shared" si="11"/>
        <v>-7.9349999998612475</v>
      </c>
    </row>
    <row r="328" spans="1:6" x14ac:dyDescent="0.25">
      <c r="A328">
        <v>1.2845000000000001E-2</v>
      </c>
      <c r="B328">
        <v>0.206706</v>
      </c>
      <c r="C328">
        <v>1534.4514160000001</v>
      </c>
      <c r="D328">
        <v>0.35566300000000001</v>
      </c>
      <c r="E328">
        <f t="shared" si="10"/>
        <v>-8.0569999997806008E-3</v>
      </c>
      <c r="F328">
        <f t="shared" si="11"/>
        <v>-8.0569999997806008</v>
      </c>
    </row>
    <row r="329" spans="1:6" x14ac:dyDescent="0.25">
      <c r="A329">
        <v>1.2938E-2</v>
      </c>
      <c r="B329">
        <v>0.206591</v>
      </c>
      <c r="C329">
        <v>1534.451172</v>
      </c>
      <c r="D329">
        <v>0.35507100000000003</v>
      </c>
      <c r="E329">
        <f t="shared" si="10"/>
        <v>-8.300999999846681E-3</v>
      </c>
      <c r="F329">
        <f t="shared" si="11"/>
        <v>-8.300999999846681</v>
      </c>
    </row>
    <row r="330" spans="1:6" x14ac:dyDescent="0.25">
      <c r="A330">
        <v>1.2987E-2</v>
      </c>
      <c r="B330">
        <v>0.206062</v>
      </c>
      <c r="C330">
        <v>1534.451538</v>
      </c>
      <c r="D330">
        <v>0.355298</v>
      </c>
      <c r="E330">
        <f t="shared" si="10"/>
        <v>-7.9349999998612475E-3</v>
      </c>
      <c r="F330">
        <f t="shared" si="11"/>
        <v>-7.9349999998612475</v>
      </c>
    </row>
    <row r="331" spans="1:6" x14ac:dyDescent="0.25">
      <c r="A331">
        <v>1.3112E-2</v>
      </c>
      <c r="B331">
        <v>0.20578099999999999</v>
      </c>
      <c r="C331">
        <v>1534.4517820000001</v>
      </c>
      <c r="D331">
        <v>0.354993</v>
      </c>
      <c r="E331">
        <f t="shared" si="10"/>
        <v>-7.6909999997951672E-3</v>
      </c>
      <c r="F331">
        <f t="shared" si="11"/>
        <v>-7.6909999997951672</v>
      </c>
    </row>
    <row r="332" spans="1:6" x14ac:dyDescent="0.25">
      <c r="A332">
        <v>1.3187000000000001E-2</v>
      </c>
      <c r="B332">
        <v>0.20530499999999999</v>
      </c>
      <c r="C332">
        <v>1534.453125</v>
      </c>
      <c r="D332">
        <v>0.35475400000000001</v>
      </c>
      <c r="E332">
        <f t="shared" si="10"/>
        <v>-6.347999999888998E-3</v>
      </c>
      <c r="F332">
        <f t="shared" si="11"/>
        <v>-6.347999999888998</v>
      </c>
    </row>
    <row r="333" spans="1:6" x14ac:dyDescent="0.25">
      <c r="A333">
        <v>1.3956E-2</v>
      </c>
      <c r="B333">
        <v>0.205821</v>
      </c>
      <c r="C333">
        <v>1534.4554439999999</v>
      </c>
      <c r="D333">
        <v>0.34820899999999999</v>
      </c>
      <c r="E333">
        <f t="shared" si="10"/>
        <v>-4.0289999999458814E-3</v>
      </c>
      <c r="F333">
        <f t="shared" si="11"/>
        <v>-4.0289999999458814</v>
      </c>
    </row>
    <row r="334" spans="1:6" x14ac:dyDescent="0.25">
      <c r="A334">
        <v>1.4298999999999999E-2</v>
      </c>
      <c r="B334">
        <v>0.20693800000000001</v>
      </c>
      <c r="C334">
        <v>1534.459595</v>
      </c>
      <c r="D334">
        <v>0.343642</v>
      </c>
      <c r="E334">
        <f t="shared" si="10"/>
        <v>1.2200000014672696E-4</v>
      </c>
      <c r="F334">
        <f t="shared" si="11"/>
        <v>0.12200000014672696</v>
      </c>
    </row>
    <row r="335" spans="1:6" x14ac:dyDescent="0.25">
      <c r="A335">
        <v>1.4624E-2</v>
      </c>
      <c r="B335">
        <v>0.20871999999999999</v>
      </c>
      <c r="C335">
        <v>1534.4624020000001</v>
      </c>
      <c r="D335">
        <v>0.338673</v>
      </c>
      <c r="E335">
        <f t="shared" si="10"/>
        <v>2.929000000222004E-3</v>
      </c>
      <c r="F335">
        <f t="shared" si="11"/>
        <v>2.929000000222004</v>
      </c>
    </row>
    <row r="336" spans="1:6" x14ac:dyDescent="0.25">
      <c r="A336">
        <v>1.4735E-2</v>
      </c>
      <c r="B336">
        <v>0.209176</v>
      </c>
      <c r="C336">
        <v>1534.4654539999999</v>
      </c>
      <c r="D336">
        <v>0.33626899999999998</v>
      </c>
      <c r="E336">
        <f t="shared" si="10"/>
        <v>5.9810000000197761E-3</v>
      </c>
      <c r="F336">
        <f t="shared" si="11"/>
        <v>5.9810000000197761</v>
      </c>
    </row>
    <row r="337" spans="1:6" x14ac:dyDescent="0.25">
      <c r="A337">
        <v>1.4694E-2</v>
      </c>
      <c r="B337">
        <v>0.20922199999999999</v>
      </c>
      <c r="C337">
        <v>1534.4682620000001</v>
      </c>
      <c r="D337">
        <v>0.336063</v>
      </c>
      <c r="E337">
        <f t="shared" si="10"/>
        <v>8.7890000002062152E-3</v>
      </c>
      <c r="F337">
        <f t="shared" si="11"/>
        <v>8.7890000002062152</v>
      </c>
    </row>
    <row r="338" spans="1:6" x14ac:dyDescent="0.25">
      <c r="A338">
        <v>1.4533000000000001E-2</v>
      </c>
      <c r="B338">
        <v>0.209342</v>
      </c>
      <c r="C338">
        <v>1534.4724120000001</v>
      </c>
      <c r="D338">
        <v>0.334872</v>
      </c>
      <c r="E338">
        <f t="shared" si="10"/>
        <v>1.2939000000187661E-2</v>
      </c>
      <c r="F338">
        <f t="shared" si="11"/>
        <v>12.939000000187661</v>
      </c>
    </row>
    <row r="339" spans="1:6" x14ac:dyDescent="0.25">
      <c r="A339">
        <v>1.4286E-2</v>
      </c>
      <c r="B339">
        <v>0.208095</v>
      </c>
      <c r="C339">
        <v>1534.4761960000001</v>
      </c>
      <c r="D339">
        <v>0.336949</v>
      </c>
      <c r="E339">
        <f t="shared" si="10"/>
        <v>1.6723000000183674E-2</v>
      </c>
      <c r="F339">
        <f t="shared" si="11"/>
        <v>16.723000000183674</v>
      </c>
    </row>
    <row r="340" spans="1:6" x14ac:dyDescent="0.25">
      <c r="A340">
        <v>1.4362E-2</v>
      </c>
      <c r="B340">
        <v>0.20646900000000001</v>
      </c>
      <c r="C340">
        <v>1534.4796140000001</v>
      </c>
      <c r="D340">
        <v>0.33322099999999999</v>
      </c>
      <c r="E340">
        <f t="shared" si="10"/>
        <v>2.0141000000194254E-2</v>
      </c>
      <c r="F340">
        <f t="shared" si="11"/>
        <v>20.141000000194254</v>
      </c>
    </row>
    <row r="341" spans="1:6" x14ac:dyDescent="0.25">
      <c r="A341">
        <v>1.4422000000000001E-2</v>
      </c>
      <c r="B341">
        <v>0.205042</v>
      </c>
      <c r="C341">
        <v>1534.4864500000001</v>
      </c>
      <c r="D341">
        <v>0.32996999999999999</v>
      </c>
      <c r="E341">
        <f t="shared" si="10"/>
        <v>2.6977000000215412E-2</v>
      </c>
      <c r="F341">
        <f t="shared" si="11"/>
        <v>26.977000000215412</v>
      </c>
    </row>
    <row r="342" spans="1:6" x14ac:dyDescent="0.25">
      <c r="A342">
        <v>1.2999999999999999E-2</v>
      </c>
      <c r="B342">
        <v>0.20305000000000001</v>
      </c>
      <c r="C342">
        <v>1534.50647</v>
      </c>
      <c r="D342">
        <v>0.322764</v>
      </c>
      <c r="E342">
        <f t="shared" si="10"/>
        <v>4.6997000000146727E-2</v>
      </c>
      <c r="F342">
        <f t="shared" si="11"/>
        <v>46.997000000146727</v>
      </c>
    </row>
    <row r="343" spans="1:6" x14ac:dyDescent="0.25">
      <c r="A343">
        <v>1.1339999999999999E-2</v>
      </c>
      <c r="B343">
        <v>0.20519100000000001</v>
      </c>
      <c r="C343">
        <v>1534.5153809999999</v>
      </c>
      <c r="D343">
        <v>0.33929300000000001</v>
      </c>
      <c r="E343">
        <f t="shared" si="10"/>
        <v>5.5908000000044922E-2</v>
      </c>
      <c r="F343">
        <f t="shared" si="11"/>
        <v>55.908000000044922</v>
      </c>
    </row>
    <row r="344" spans="1:6" x14ac:dyDescent="0.25">
      <c r="A344">
        <v>1.1488E-2</v>
      </c>
      <c r="B344">
        <v>0.20297000000000001</v>
      </c>
      <c r="C344">
        <v>1534.5257570000001</v>
      </c>
      <c r="D344">
        <v>0.33031100000000002</v>
      </c>
      <c r="E344">
        <f t="shared" si="10"/>
        <v>6.6284000000223386E-2</v>
      </c>
      <c r="F344">
        <f t="shared" si="11"/>
        <v>66.284000000223386</v>
      </c>
    </row>
    <row r="345" spans="1:6" x14ac:dyDescent="0.25">
      <c r="A345">
        <v>1.1429E-2</v>
      </c>
      <c r="B345">
        <v>0.20336199999999999</v>
      </c>
      <c r="C345">
        <v>1534.519409</v>
      </c>
      <c r="D345">
        <v>0.34065499999999999</v>
      </c>
      <c r="E345">
        <f t="shared" si="10"/>
        <v>5.9936000000107015E-2</v>
      </c>
      <c r="F345">
        <f t="shared" si="11"/>
        <v>59.936000000107015</v>
      </c>
    </row>
    <row r="346" spans="1:6" x14ac:dyDescent="0.25">
      <c r="A346">
        <v>1.174E-2</v>
      </c>
      <c r="B346">
        <v>0.19656199999999999</v>
      </c>
      <c r="C346">
        <v>1534.529053</v>
      </c>
      <c r="D346">
        <v>0.333455</v>
      </c>
      <c r="E346">
        <f t="shared" si="10"/>
        <v>6.9580000000087239E-2</v>
      </c>
      <c r="F346">
        <f t="shared" si="11"/>
        <v>69.580000000087239</v>
      </c>
    </row>
    <row r="347" spans="1:6" x14ac:dyDescent="0.25">
      <c r="A347">
        <v>1.1488E-2</v>
      </c>
      <c r="B347">
        <v>0.191634</v>
      </c>
      <c r="C347">
        <v>1534.5352780000001</v>
      </c>
      <c r="D347">
        <v>0.33560299999999998</v>
      </c>
      <c r="E347">
        <f t="shared" si="10"/>
        <v>7.5805000000173095E-2</v>
      </c>
      <c r="F347">
        <f t="shared" si="11"/>
        <v>75.805000000173095</v>
      </c>
    </row>
    <row r="348" spans="1:6" x14ac:dyDescent="0.25">
      <c r="A348">
        <v>1.1568999999999999E-2</v>
      </c>
      <c r="B348">
        <v>0.196683</v>
      </c>
      <c r="C348">
        <v>1534.5386960000001</v>
      </c>
      <c r="D348">
        <v>0.32946300000000001</v>
      </c>
      <c r="E348">
        <f t="shared" si="10"/>
        <v>7.9223000000183674E-2</v>
      </c>
      <c r="F348">
        <f t="shared" si="11"/>
        <v>79.223000000183674</v>
      </c>
    </row>
    <row r="349" spans="1:6" x14ac:dyDescent="0.25">
      <c r="A349">
        <v>1.1627E-2</v>
      </c>
      <c r="B349">
        <v>0.19353100000000001</v>
      </c>
      <c r="C349">
        <v>1534.5467530000001</v>
      </c>
      <c r="D349">
        <v>0.330204</v>
      </c>
      <c r="E349">
        <f t="shared" si="10"/>
        <v>8.7280000000191649E-2</v>
      </c>
      <c r="F349">
        <f t="shared" si="11"/>
        <v>87.280000000191649</v>
      </c>
    </row>
    <row r="350" spans="1:6" x14ac:dyDescent="0.25">
      <c r="A350">
        <v>1.1587999999999999E-2</v>
      </c>
      <c r="B350">
        <v>0.19608500000000001</v>
      </c>
      <c r="C350">
        <v>1534.552246</v>
      </c>
      <c r="D350">
        <v>0.329544</v>
      </c>
      <c r="E350">
        <f t="shared" si="10"/>
        <v>9.2773000000079264E-2</v>
      </c>
      <c r="F350">
        <f t="shared" si="11"/>
        <v>92.773000000079264</v>
      </c>
    </row>
    <row r="351" spans="1:6" x14ac:dyDescent="0.25">
      <c r="A351">
        <v>1.1232000000000001E-2</v>
      </c>
      <c r="B351">
        <v>0.19706399999999999</v>
      </c>
      <c r="C351">
        <v>1534.555298</v>
      </c>
      <c r="D351">
        <v>0.336391</v>
      </c>
      <c r="E351">
        <f t="shared" si="10"/>
        <v>9.582500000010441E-2</v>
      </c>
      <c r="F351">
        <f t="shared" si="11"/>
        <v>95.82500000010441</v>
      </c>
    </row>
    <row r="352" spans="1:6" x14ac:dyDescent="0.25">
      <c r="A352">
        <v>1.0407E-2</v>
      </c>
      <c r="B352">
        <v>0.19129199999999999</v>
      </c>
      <c r="C352">
        <v>1534.560303</v>
      </c>
      <c r="D352">
        <v>0.36051899999999998</v>
      </c>
      <c r="E352">
        <f t="shared" si="10"/>
        <v>0.10083000000008724</v>
      </c>
      <c r="F352">
        <f t="shared" si="11"/>
        <v>100.83000000008724</v>
      </c>
    </row>
    <row r="353" spans="1:6" x14ac:dyDescent="0.25">
      <c r="A353">
        <v>1.0612999999999999E-2</v>
      </c>
      <c r="B353">
        <v>0.21118999999999999</v>
      </c>
      <c r="C353">
        <v>1534.533936</v>
      </c>
      <c r="D353">
        <v>0.35294700000000001</v>
      </c>
      <c r="E353">
        <f t="shared" si="10"/>
        <v>7.4463000000150714E-2</v>
      </c>
      <c r="F353">
        <f t="shared" si="11"/>
        <v>74.463000000150714</v>
      </c>
    </row>
    <row r="354" spans="1:6" x14ac:dyDescent="0.25">
      <c r="A354">
        <v>1.0303E-2</v>
      </c>
      <c r="B354">
        <v>0.212087</v>
      </c>
      <c r="C354">
        <v>1534.5251459999999</v>
      </c>
      <c r="D354">
        <v>0.37341299999999999</v>
      </c>
      <c r="E354">
        <f t="shared" si="10"/>
        <v>6.5673000000060711E-2</v>
      </c>
      <c r="F354">
        <f t="shared" si="11"/>
        <v>65.673000000060711</v>
      </c>
    </row>
    <row r="355" spans="1:6" x14ac:dyDescent="0.25">
      <c r="A355">
        <v>1.0973E-2</v>
      </c>
      <c r="B355">
        <v>0.21238799999999999</v>
      </c>
      <c r="C355">
        <v>1534.5104980000001</v>
      </c>
      <c r="D355">
        <v>0.36812800000000001</v>
      </c>
      <c r="E355">
        <f t="shared" si="10"/>
        <v>5.102500000020882E-2</v>
      </c>
      <c r="F355">
        <f t="shared" si="11"/>
        <v>51.02500000020882</v>
      </c>
    </row>
    <row r="356" spans="1:6" x14ac:dyDescent="0.25">
      <c r="A356">
        <v>1.0758E-2</v>
      </c>
      <c r="B356">
        <v>0.21762999999999999</v>
      </c>
      <c r="C356">
        <v>1534.50647</v>
      </c>
      <c r="D356">
        <v>0.35179899999999997</v>
      </c>
      <c r="E356">
        <f t="shared" si="10"/>
        <v>4.6997000000146727E-2</v>
      </c>
      <c r="F356">
        <f t="shared" si="11"/>
        <v>46.997000000146727</v>
      </c>
    </row>
    <row r="357" spans="1:6" x14ac:dyDescent="0.25">
      <c r="A357">
        <v>1.1339999999999999E-2</v>
      </c>
      <c r="B357">
        <v>0.21860299999999999</v>
      </c>
      <c r="C357">
        <v>1534.5004879999999</v>
      </c>
      <c r="D357">
        <v>0.34367700000000001</v>
      </c>
      <c r="E357">
        <f t="shared" si="10"/>
        <v>4.1015000000015789E-2</v>
      </c>
      <c r="F357">
        <f t="shared" si="11"/>
        <v>41.015000000015789</v>
      </c>
    </row>
    <row r="358" spans="1:6" x14ac:dyDescent="0.25">
      <c r="A358">
        <v>1.1396E-2</v>
      </c>
      <c r="B358">
        <v>0.22046299999999999</v>
      </c>
      <c r="C358">
        <v>1534.4929199999999</v>
      </c>
      <c r="D358">
        <v>0.34118900000000002</v>
      </c>
      <c r="E358">
        <f t="shared" si="10"/>
        <v>3.3447000000023763E-2</v>
      </c>
      <c r="F358">
        <f t="shared" si="11"/>
        <v>33.447000000023763</v>
      </c>
    </row>
    <row r="359" spans="1:6" x14ac:dyDescent="0.25">
      <c r="A359">
        <v>1.1783999999999999E-2</v>
      </c>
      <c r="B359">
        <v>0.21892</v>
      </c>
      <c r="C359">
        <v>1534.4860839999999</v>
      </c>
      <c r="D359">
        <v>0.342561</v>
      </c>
      <c r="E359">
        <f t="shared" si="10"/>
        <v>2.6611000000002605E-2</v>
      </c>
      <c r="F359">
        <f t="shared" si="11"/>
        <v>26.611000000002605</v>
      </c>
    </row>
    <row r="360" spans="1:6" x14ac:dyDescent="0.25">
      <c r="A360">
        <v>1.1015E-2</v>
      </c>
      <c r="B360">
        <v>0.21955</v>
      </c>
      <c r="C360">
        <v>1534.4803469999999</v>
      </c>
      <c r="D360">
        <v>0.34789900000000001</v>
      </c>
      <c r="E360">
        <f t="shared" si="10"/>
        <v>2.0874000000048909E-2</v>
      </c>
      <c r="F360">
        <f t="shared" si="11"/>
        <v>20.874000000048909</v>
      </c>
    </row>
    <row r="361" spans="1:6" x14ac:dyDescent="0.25">
      <c r="A361">
        <v>1.1063999999999999E-2</v>
      </c>
      <c r="B361">
        <v>0.215646</v>
      </c>
      <c r="C361">
        <v>1534.4835210000001</v>
      </c>
      <c r="D361">
        <v>0.350273</v>
      </c>
      <c r="E361">
        <f t="shared" si="10"/>
        <v>2.4048000000220782E-2</v>
      </c>
      <c r="F361">
        <f t="shared" si="11"/>
        <v>24.048000000220782</v>
      </c>
    </row>
    <row r="362" spans="1:6" x14ac:dyDescent="0.25">
      <c r="A362">
        <v>1.0655E-2</v>
      </c>
      <c r="B362">
        <v>0.215721</v>
      </c>
      <c r="C362">
        <v>1534.479736</v>
      </c>
      <c r="D362">
        <v>0.35270099999999999</v>
      </c>
      <c r="E362">
        <f t="shared" si="10"/>
        <v>2.0263000000113607E-2</v>
      </c>
      <c r="F362">
        <f t="shared" si="11"/>
        <v>20.263000000113607</v>
      </c>
    </row>
    <row r="363" spans="1:6" x14ac:dyDescent="0.25">
      <c r="A363">
        <v>1.0636E-2</v>
      </c>
      <c r="B363">
        <v>0.21337</v>
      </c>
      <c r="C363">
        <v>1534.470581</v>
      </c>
      <c r="D363">
        <v>0.349603</v>
      </c>
      <c r="E363">
        <f t="shared" si="10"/>
        <v>1.1108000000149332E-2</v>
      </c>
      <c r="F363">
        <f t="shared" si="11"/>
        <v>11.108000000149332</v>
      </c>
    </row>
    <row r="364" spans="1:6" x14ac:dyDescent="0.25">
      <c r="A364">
        <v>1.0489999999999999E-2</v>
      </c>
      <c r="B364">
        <v>0.21440999999999999</v>
      </c>
      <c r="C364">
        <v>1534.4666749999999</v>
      </c>
      <c r="D364">
        <v>0.34996500000000003</v>
      </c>
      <c r="E364">
        <f t="shared" si="10"/>
        <v>7.202000000006592E-3</v>
      </c>
      <c r="F364">
        <f t="shared" si="11"/>
        <v>7.202000000006592</v>
      </c>
    </row>
    <row r="365" spans="1:6" x14ac:dyDescent="0.25">
      <c r="A365">
        <v>1.0553999999999999E-2</v>
      </c>
      <c r="B365">
        <v>0.21432100000000001</v>
      </c>
      <c r="C365">
        <v>1534.4666749999999</v>
      </c>
      <c r="D365">
        <v>0.350134</v>
      </c>
      <c r="E365">
        <f t="shared" si="10"/>
        <v>7.202000000006592E-3</v>
      </c>
      <c r="F365">
        <f t="shared" si="11"/>
        <v>7.202000000006592</v>
      </c>
    </row>
    <row r="366" spans="1:6" x14ac:dyDescent="0.25">
      <c r="A366">
        <v>1.0661E-2</v>
      </c>
      <c r="B366">
        <v>0.213834</v>
      </c>
      <c r="C366">
        <v>1534.4677730000001</v>
      </c>
      <c r="D366">
        <v>0.34965400000000002</v>
      </c>
      <c r="E366">
        <f t="shared" si="10"/>
        <v>8.3000000001902663E-3</v>
      </c>
      <c r="F366">
        <f t="shared" si="11"/>
        <v>8.3000000001902663</v>
      </c>
    </row>
    <row r="367" spans="1:6" x14ac:dyDescent="0.25">
      <c r="A367">
        <v>1.0647E-2</v>
      </c>
      <c r="B367">
        <v>0.21366599999999999</v>
      </c>
      <c r="C367">
        <v>1534.4693600000001</v>
      </c>
      <c r="D367">
        <v>0.349497</v>
      </c>
      <c r="E367">
        <f t="shared" si="10"/>
        <v>9.8870000001625158E-3</v>
      </c>
      <c r="F367">
        <f t="shared" si="11"/>
        <v>9.8870000001625158</v>
      </c>
    </row>
    <row r="368" spans="1:6" x14ac:dyDescent="0.25">
      <c r="A368">
        <v>1.0526000000000001E-2</v>
      </c>
      <c r="B368">
        <v>0.21393000000000001</v>
      </c>
      <c r="C368">
        <v>1534.470703</v>
      </c>
      <c r="D368">
        <v>0.349439</v>
      </c>
      <c r="E368">
        <f t="shared" si="10"/>
        <v>1.1230000000068685E-2</v>
      </c>
      <c r="F368">
        <f t="shared" si="11"/>
        <v>11.230000000068685</v>
      </c>
    </row>
    <row r="369" spans="1:6" x14ac:dyDescent="0.25">
      <c r="A369">
        <v>1.0394E-2</v>
      </c>
      <c r="B369">
        <v>0.21412100000000001</v>
      </c>
      <c r="C369">
        <v>1534.471802</v>
      </c>
      <c r="D369">
        <v>0.34919099999999997</v>
      </c>
      <c r="E369">
        <f t="shared" si="10"/>
        <v>1.2329000000136148E-2</v>
      </c>
      <c r="F369">
        <f t="shared" si="11"/>
        <v>12.329000000136148</v>
      </c>
    </row>
    <row r="370" spans="1:6" x14ac:dyDescent="0.25">
      <c r="A370">
        <v>1.0395E-2</v>
      </c>
      <c r="B370">
        <v>0.21388399999999999</v>
      </c>
      <c r="C370">
        <v>1534.4731449999999</v>
      </c>
      <c r="D370">
        <v>0.34874500000000003</v>
      </c>
      <c r="E370">
        <f t="shared" si="10"/>
        <v>1.3672000000042317E-2</v>
      </c>
      <c r="F370">
        <f t="shared" si="11"/>
        <v>13.672000000042317</v>
      </c>
    </row>
    <row r="371" spans="1:6" x14ac:dyDescent="0.25">
      <c r="A371">
        <v>1.0422000000000001E-2</v>
      </c>
      <c r="B371">
        <v>0.21346000000000001</v>
      </c>
      <c r="C371">
        <v>1534.474731</v>
      </c>
      <c r="D371">
        <v>0.348667</v>
      </c>
      <c r="E371">
        <f t="shared" si="10"/>
        <v>1.5258000000130778E-2</v>
      </c>
      <c r="F371">
        <f t="shared" si="11"/>
        <v>15.258000000130778</v>
      </c>
    </row>
    <row r="372" spans="1:6" x14ac:dyDescent="0.25">
      <c r="A372">
        <v>1.0521000000000001E-2</v>
      </c>
      <c r="B372">
        <v>0.21273400000000001</v>
      </c>
      <c r="C372">
        <v>1534.475952</v>
      </c>
      <c r="D372">
        <v>0.34822500000000001</v>
      </c>
      <c r="E372">
        <f t="shared" si="10"/>
        <v>1.6479000000117594E-2</v>
      </c>
      <c r="F372">
        <f t="shared" si="11"/>
        <v>16.479000000117594</v>
      </c>
    </row>
    <row r="373" spans="1:6" x14ac:dyDescent="0.25">
      <c r="A373">
        <v>1.0647E-2</v>
      </c>
      <c r="B373">
        <v>0.21187500000000001</v>
      </c>
      <c r="C373">
        <v>1534.4770510000001</v>
      </c>
      <c r="D373">
        <v>0.34778799999999999</v>
      </c>
      <c r="E373">
        <f t="shared" si="10"/>
        <v>1.7578000000185057E-2</v>
      </c>
      <c r="F373">
        <f t="shared" si="11"/>
        <v>17.578000000185057</v>
      </c>
    </row>
    <row r="374" spans="1:6" x14ac:dyDescent="0.25">
      <c r="A374">
        <v>1.0784E-2</v>
      </c>
      <c r="B374">
        <v>0.21124000000000001</v>
      </c>
      <c r="C374">
        <v>1534.478394</v>
      </c>
      <c r="D374">
        <v>0.34712900000000002</v>
      </c>
      <c r="E374">
        <f t="shared" si="10"/>
        <v>1.8921000000091226E-2</v>
      </c>
      <c r="F374">
        <f t="shared" si="11"/>
        <v>18.921000000091226</v>
      </c>
    </row>
    <row r="375" spans="1:6" x14ac:dyDescent="0.25">
      <c r="A375">
        <v>1.0806E-2</v>
      </c>
      <c r="B375">
        <v>0.21071699999999999</v>
      </c>
      <c r="C375">
        <v>1534.479736</v>
      </c>
      <c r="D375">
        <v>0.34708899999999998</v>
      </c>
      <c r="E375">
        <f t="shared" si="10"/>
        <v>2.0263000000113607E-2</v>
      </c>
      <c r="F375">
        <f t="shared" si="11"/>
        <v>20.263000000113607</v>
      </c>
    </row>
    <row r="376" spans="1:6" x14ac:dyDescent="0.25">
      <c r="A376">
        <v>1.0824E-2</v>
      </c>
      <c r="B376">
        <v>0.210422</v>
      </c>
      <c r="C376">
        <v>1534.480591</v>
      </c>
      <c r="D376">
        <v>0.346605</v>
      </c>
      <c r="E376">
        <f t="shared" si="10"/>
        <v>2.1118000000114989E-2</v>
      </c>
      <c r="F376">
        <f t="shared" si="11"/>
        <v>21.118000000114989</v>
      </c>
    </row>
    <row r="377" spans="1:6" x14ac:dyDescent="0.25">
      <c r="A377">
        <v>1.0748000000000001E-2</v>
      </c>
      <c r="B377">
        <v>0.21057699999999999</v>
      </c>
      <c r="C377">
        <v>1534.4812010000001</v>
      </c>
      <c r="D377">
        <v>0.34642299999999998</v>
      </c>
      <c r="E377">
        <f t="shared" si="10"/>
        <v>2.1728000000166503E-2</v>
      </c>
      <c r="F377">
        <f t="shared" si="11"/>
        <v>21.728000000166503</v>
      </c>
    </row>
    <row r="378" spans="1:6" x14ac:dyDescent="0.25">
      <c r="A378">
        <v>1.0644000000000001E-2</v>
      </c>
      <c r="B378">
        <v>0.21071899999999999</v>
      </c>
      <c r="C378">
        <v>1534.481812</v>
      </c>
      <c r="D378">
        <v>0.34607199999999999</v>
      </c>
      <c r="E378">
        <f t="shared" si="10"/>
        <v>2.2339000000101805E-2</v>
      </c>
      <c r="F378">
        <f t="shared" si="11"/>
        <v>22.339000000101805</v>
      </c>
    </row>
    <row r="379" spans="1:6" x14ac:dyDescent="0.25">
      <c r="A379">
        <v>1.0553E-2</v>
      </c>
      <c r="B379">
        <v>0.21113100000000001</v>
      </c>
      <c r="C379">
        <v>1534.482178</v>
      </c>
      <c r="D379">
        <v>0.34572000000000003</v>
      </c>
      <c r="E379">
        <f t="shared" si="10"/>
        <v>2.2705000000087239E-2</v>
      </c>
      <c r="F379">
        <f t="shared" si="11"/>
        <v>22.705000000087239</v>
      </c>
    </row>
    <row r="380" spans="1:6" x14ac:dyDescent="0.25">
      <c r="A380">
        <v>1.043E-2</v>
      </c>
      <c r="B380">
        <v>0.21133199999999999</v>
      </c>
      <c r="C380">
        <v>1534.4820560000001</v>
      </c>
      <c r="D380">
        <v>0.34583900000000001</v>
      </c>
      <c r="E380">
        <f t="shared" si="10"/>
        <v>2.2583000000167885E-2</v>
      </c>
      <c r="F380">
        <f t="shared" si="11"/>
        <v>22.583000000167885</v>
      </c>
    </row>
    <row r="381" spans="1:6" x14ac:dyDescent="0.25">
      <c r="A381">
        <v>1.0385999999999999E-2</v>
      </c>
      <c r="B381">
        <v>0.21131800000000001</v>
      </c>
      <c r="C381">
        <v>1534.4819339999999</v>
      </c>
      <c r="D381">
        <v>0.34553899999999999</v>
      </c>
      <c r="E381">
        <f t="shared" si="10"/>
        <v>2.2461000000021158E-2</v>
      </c>
      <c r="F381">
        <f t="shared" si="11"/>
        <v>22.461000000021158</v>
      </c>
    </row>
    <row r="382" spans="1:6" x14ac:dyDescent="0.25">
      <c r="A382">
        <v>1.0371E-2</v>
      </c>
      <c r="B382">
        <v>0.21108099999999999</v>
      </c>
      <c r="C382">
        <v>1534.481689</v>
      </c>
      <c r="D382">
        <v>0.34550999999999998</v>
      </c>
      <c r="E382">
        <f t="shared" si="10"/>
        <v>2.221600000007129E-2</v>
      </c>
      <c r="F382">
        <f t="shared" si="11"/>
        <v>22.21600000007129</v>
      </c>
    </row>
    <row r="383" spans="1:6" x14ac:dyDescent="0.25">
      <c r="A383">
        <v>1.0404999999999999E-2</v>
      </c>
      <c r="B383">
        <v>0.21054200000000001</v>
      </c>
      <c r="C383">
        <v>1534.4820560000001</v>
      </c>
      <c r="D383">
        <v>0.34498200000000001</v>
      </c>
      <c r="E383">
        <f t="shared" si="10"/>
        <v>2.2583000000167885E-2</v>
      </c>
      <c r="F383">
        <f t="shared" si="11"/>
        <v>22.583000000167885</v>
      </c>
    </row>
    <row r="384" spans="1:6" x14ac:dyDescent="0.25">
      <c r="A384">
        <v>1.0501E-2</v>
      </c>
      <c r="B384">
        <v>0.21015800000000001</v>
      </c>
      <c r="C384">
        <v>1534.4819339999999</v>
      </c>
      <c r="D384">
        <v>0.34459099999999998</v>
      </c>
      <c r="E384">
        <f t="shared" si="10"/>
        <v>2.2461000000021158E-2</v>
      </c>
      <c r="F384">
        <f t="shared" si="11"/>
        <v>22.461000000021158</v>
      </c>
    </row>
    <row r="385" spans="1:6" x14ac:dyDescent="0.25">
      <c r="A385">
        <v>1.0626999999999999E-2</v>
      </c>
      <c r="B385">
        <v>0.20965600000000001</v>
      </c>
      <c r="C385">
        <v>1534.4820560000001</v>
      </c>
      <c r="D385">
        <v>0.34393000000000001</v>
      </c>
      <c r="E385">
        <f t="shared" si="10"/>
        <v>2.2583000000167885E-2</v>
      </c>
      <c r="F385">
        <f t="shared" si="11"/>
        <v>22.583000000167885</v>
      </c>
    </row>
    <row r="386" spans="1:6" x14ac:dyDescent="0.25">
      <c r="A386">
        <v>1.0756999999999999E-2</v>
      </c>
      <c r="B386">
        <v>0.20909800000000001</v>
      </c>
      <c r="C386">
        <v>1534.4822999999999</v>
      </c>
      <c r="D386">
        <v>0.34324199999999999</v>
      </c>
      <c r="E386">
        <f t="shared" ref="E386:E449" si="12">C386-$C$1</f>
        <v>2.2827000000006592E-2</v>
      </c>
      <c r="F386">
        <f t="shared" ref="F386:F449" si="13">E386*1000</f>
        <v>22.827000000006592</v>
      </c>
    </row>
    <row r="387" spans="1:6" x14ac:dyDescent="0.25">
      <c r="A387">
        <v>1.0861000000000001E-2</v>
      </c>
      <c r="B387">
        <v>0.208787</v>
      </c>
      <c r="C387">
        <v>1534.4826660000001</v>
      </c>
      <c r="D387">
        <v>0.34246500000000002</v>
      </c>
      <c r="E387">
        <f t="shared" si="12"/>
        <v>2.3193000000219399E-2</v>
      </c>
      <c r="F387">
        <f t="shared" si="13"/>
        <v>23.193000000219399</v>
      </c>
    </row>
    <row r="388" spans="1:6" x14ac:dyDescent="0.25">
      <c r="A388">
        <v>1.094E-2</v>
      </c>
      <c r="B388">
        <v>0.20871300000000001</v>
      </c>
      <c r="C388">
        <v>1534.483154</v>
      </c>
      <c r="D388">
        <v>0.34181699999999998</v>
      </c>
      <c r="E388">
        <f t="shared" si="12"/>
        <v>2.3681000000124186E-2</v>
      </c>
      <c r="F388">
        <f t="shared" si="13"/>
        <v>23.681000000124186</v>
      </c>
    </row>
    <row r="389" spans="1:6" x14ac:dyDescent="0.25">
      <c r="A389">
        <v>1.0994E-2</v>
      </c>
      <c r="B389">
        <v>0.20852399999999999</v>
      </c>
      <c r="C389">
        <v>1534.4837649999999</v>
      </c>
      <c r="D389">
        <v>0.34154400000000001</v>
      </c>
      <c r="E389">
        <f t="shared" si="12"/>
        <v>2.4292000000059488E-2</v>
      </c>
      <c r="F389">
        <f t="shared" si="13"/>
        <v>24.292000000059488</v>
      </c>
    </row>
    <row r="390" spans="1:6" x14ac:dyDescent="0.25">
      <c r="A390">
        <v>1.0988E-2</v>
      </c>
      <c r="B390">
        <v>0.208485</v>
      </c>
      <c r="C390">
        <v>1534.4838870000001</v>
      </c>
      <c r="D390">
        <v>0.34121299999999999</v>
      </c>
      <c r="E390">
        <f t="shared" si="12"/>
        <v>2.4414000000206215E-2</v>
      </c>
      <c r="F390">
        <f t="shared" si="13"/>
        <v>24.414000000206215</v>
      </c>
    </row>
    <row r="391" spans="1:6" x14ac:dyDescent="0.25">
      <c r="A391">
        <v>1.0938E-2</v>
      </c>
      <c r="B391">
        <v>0.20869699999999999</v>
      </c>
      <c r="C391">
        <v>1534.484375</v>
      </c>
      <c r="D391">
        <v>0.34101599999999999</v>
      </c>
      <c r="E391">
        <f t="shared" si="12"/>
        <v>2.4902000000111002E-2</v>
      </c>
      <c r="F391">
        <f t="shared" si="13"/>
        <v>24.902000000111002</v>
      </c>
    </row>
    <row r="392" spans="1:6" x14ac:dyDescent="0.25">
      <c r="A392">
        <v>1.0897E-2</v>
      </c>
      <c r="B392">
        <v>0.20895900000000001</v>
      </c>
      <c r="C392">
        <v>1534.4849850000001</v>
      </c>
      <c r="D392">
        <v>0.34059899999999999</v>
      </c>
      <c r="E392">
        <f t="shared" si="12"/>
        <v>2.5512000000162516E-2</v>
      </c>
      <c r="F392">
        <f t="shared" si="13"/>
        <v>25.512000000162516</v>
      </c>
    </row>
    <row r="393" spans="1:6" x14ac:dyDescent="0.25">
      <c r="A393">
        <v>1.0824E-2</v>
      </c>
      <c r="B393">
        <v>0.20923</v>
      </c>
      <c r="C393">
        <v>1534.4846190000001</v>
      </c>
      <c r="D393">
        <v>0.340532</v>
      </c>
      <c r="E393">
        <f t="shared" si="12"/>
        <v>2.5146000000177082E-2</v>
      </c>
      <c r="F393">
        <f t="shared" si="13"/>
        <v>25.146000000177082</v>
      </c>
    </row>
    <row r="394" spans="1:6" x14ac:dyDescent="0.25">
      <c r="A394">
        <v>1.0697999999999999E-2</v>
      </c>
      <c r="B394">
        <v>0.20963799999999999</v>
      </c>
      <c r="C394">
        <v>1534.484741</v>
      </c>
      <c r="D394">
        <v>0.34075800000000001</v>
      </c>
      <c r="E394">
        <f t="shared" si="12"/>
        <v>2.5268000000096436E-2</v>
      </c>
      <c r="F394">
        <f t="shared" si="13"/>
        <v>25.268000000096436</v>
      </c>
    </row>
    <row r="395" spans="1:6" x14ac:dyDescent="0.25">
      <c r="A395">
        <v>1.0623E-2</v>
      </c>
      <c r="B395">
        <v>0.20980699999999999</v>
      </c>
      <c r="C395">
        <v>1534.484375</v>
      </c>
      <c r="D395">
        <v>0.34113900000000003</v>
      </c>
      <c r="E395">
        <f t="shared" si="12"/>
        <v>2.4902000000111002E-2</v>
      </c>
      <c r="F395">
        <f t="shared" si="13"/>
        <v>24.902000000111002</v>
      </c>
    </row>
    <row r="396" spans="1:6" x14ac:dyDescent="0.25">
      <c r="A396">
        <v>1.0511E-2</v>
      </c>
      <c r="B396">
        <v>0.21009700000000001</v>
      </c>
      <c r="C396">
        <v>1534.4841309999999</v>
      </c>
      <c r="D396">
        <v>0.34113599999999999</v>
      </c>
      <c r="E396">
        <f t="shared" si="12"/>
        <v>2.4658000000044922E-2</v>
      </c>
      <c r="F396">
        <f t="shared" si="13"/>
        <v>24.658000000044922</v>
      </c>
    </row>
    <row r="397" spans="1:6" x14ac:dyDescent="0.25">
      <c r="A397">
        <v>1.0467000000000001E-2</v>
      </c>
      <c r="B397">
        <v>0.21021500000000001</v>
      </c>
      <c r="C397">
        <v>1534.4833980000001</v>
      </c>
      <c r="D397">
        <v>0.34112500000000001</v>
      </c>
      <c r="E397">
        <f t="shared" si="12"/>
        <v>2.3925000000190266E-2</v>
      </c>
      <c r="F397">
        <f t="shared" si="13"/>
        <v>23.925000000190266</v>
      </c>
    </row>
    <row r="398" spans="1:6" x14ac:dyDescent="0.25">
      <c r="A398">
        <v>1.0496E-2</v>
      </c>
      <c r="B398">
        <v>0.210178</v>
      </c>
      <c r="C398">
        <v>1534.4830320000001</v>
      </c>
      <c r="D398">
        <v>0.34110000000000001</v>
      </c>
      <c r="E398">
        <f t="shared" si="12"/>
        <v>2.3559000000204833E-2</v>
      </c>
      <c r="F398">
        <f t="shared" si="13"/>
        <v>23.559000000204833</v>
      </c>
    </row>
    <row r="399" spans="1:6" x14ac:dyDescent="0.25">
      <c r="A399">
        <v>1.0484E-2</v>
      </c>
      <c r="B399">
        <v>0.20986199999999999</v>
      </c>
      <c r="C399">
        <v>1534.4830320000001</v>
      </c>
      <c r="D399">
        <v>0.34107100000000001</v>
      </c>
      <c r="E399">
        <f t="shared" si="12"/>
        <v>2.3559000000204833E-2</v>
      </c>
      <c r="F399">
        <f t="shared" si="13"/>
        <v>23.559000000204833</v>
      </c>
    </row>
    <row r="400" spans="1:6" x14ac:dyDescent="0.25">
      <c r="A400">
        <v>1.0519000000000001E-2</v>
      </c>
      <c r="B400">
        <v>0.20974699999999999</v>
      </c>
      <c r="C400">
        <v>1534.4830320000001</v>
      </c>
      <c r="D400">
        <v>0.34103600000000001</v>
      </c>
      <c r="E400">
        <f t="shared" si="12"/>
        <v>2.3559000000204833E-2</v>
      </c>
      <c r="F400">
        <f t="shared" si="13"/>
        <v>23.559000000204833</v>
      </c>
    </row>
    <row r="401" spans="1:6" x14ac:dyDescent="0.25">
      <c r="A401">
        <v>1.0609E-2</v>
      </c>
      <c r="B401">
        <v>0.20957000000000001</v>
      </c>
      <c r="C401">
        <v>1534.4826660000001</v>
      </c>
      <c r="D401">
        <v>0.34039599999999998</v>
      </c>
      <c r="E401">
        <f t="shared" si="12"/>
        <v>2.3193000000219399E-2</v>
      </c>
      <c r="F401">
        <f t="shared" si="13"/>
        <v>23.193000000219399</v>
      </c>
    </row>
    <row r="402" spans="1:6" x14ac:dyDescent="0.25">
      <c r="A402">
        <v>1.069E-2</v>
      </c>
      <c r="B402">
        <v>0.209203</v>
      </c>
      <c r="C402">
        <v>1534.482422</v>
      </c>
      <c r="D402">
        <v>0.33990500000000001</v>
      </c>
      <c r="E402">
        <f t="shared" si="12"/>
        <v>2.2949000000153319E-2</v>
      </c>
      <c r="F402">
        <f t="shared" si="13"/>
        <v>22.949000000153319</v>
      </c>
    </row>
    <row r="403" spans="1:6" x14ac:dyDescent="0.25">
      <c r="A403">
        <v>1.0815E-2</v>
      </c>
      <c r="B403">
        <v>0.20885100000000001</v>
      </c>
      <c r="C403">
        <v>1534.4826660000001</v>
      </c>
      <c r="D403">
        <v>0.33928700000000001</v>
      </c>
      <c r="E403">
        <f t="shared" si="12"/>
        <v>2.3193000000219399E-2</v>
      </c>
      <c r="F403">
        <f t="shared" si="13"/>
        <v>23.193000000219399</v>
      </c>
    </row>
    <row r="404" spans="1:6" x14ac:dyDescent="0.25">
      <c r="A404">
        <v>1.09E-2</v>
      </c>
      <c r="B404">
        <v>0.208452</v>
      </c>
      <c r="C404">
        <v>1534.4830320000001</v>
      </c>
      <c r="D404">
        <v>0.33882400000000001</v>
      </c>
      <c r="E404">
        <f t="shared" si="12"/>
        <v>2.3559000000204833E-2</v>
      </c>
      <c r="F404">
        <f t="shared" si="13"/>
        <v>23.559000000204833</v>
      </c>
    </row>
    <row r="405" spans="1:6" x14ac:dyDescent="0.25">
      <c r="A405">
        <v>1.0988E-2</v>
      </c>
      <c r="B405">
        <v>0.20821600000000001</v>
      </c>
      <c r="C405">
        <v>1534.4830320000001</v>
      </c>
      <c r="D405">
        <v>0.33827699999999999</v>
      </c>
      <c r="E405">
        <f t="shared" si="12"/>
        <v>2.3559000000204833E-2</v>
      </c>
      <c r="F405">
        <f t="shared" si="13"/>
        <v>23.559000000204833</v>
      </c>
    </row>
    <row r="406" spans="1:6" x14ac:dyDescent="0.25">
      <c r="A406">
        <v>1.1054E-2</v>
      </c>
      <c r="B406">
        <v>0.20815</v>
      </c>
      <c r="C406">
        <v>1534.483643</v>
      </c>
      <c r="D406">
        <v>0.33782099999999998</v>
      </c>
      <c r="E406">
        <f t="shared" si="12"/>
        <v>2.4170000000140135E-2</v>
      </c>
      <c r="F406">
        <f t="shared" si="13"/>
        <v>24.170000000140135</v>
      </c>
    </row>
    <row r="407" spans="1:6" x14ac:dyDescent="0.25">
      <c r="A407">
        <v>1.1102000000000001E-2</v>
      </c>
      <c r="B407">
        <v>0.20788200000000001</v>
      </c>
      <c r="C407">
        <v>1534.484741</v>
      </c>
      <c r="D407">
        <v>0.33741199999999999</v>
      </c>
      <c r="E407">
        <f t="shared" si="12"/>
        <v>2.5268000000096436E-2</v>
      </c>
      <c r="F407">
        <f t="shared" si="13"/>
        <v>25.268000000096436</v>
      </c>
    </row>
    <row r="408" spans="1:6" x14ac:dyDescent="0.25">
      <c r="A408">
        <v>1.1136999999999999E-2</v>
      </c>
      <c r="B408">
        <v>0.20793400000000001</v>
      </c>
      <c r="C408">
        <v>1534.4846190000001</v>
      </c>
      <c r="D408">
        <v>0.33736500000000003</v>
      </c>
      <c r="E408">
        <f t="shared" si="12"/>
        <v>2.5146000000177082E-2</v>
      </c>
      <c r="F408">
        <f t="shared" si="13"/>
        <v>25.146000000177082</v>
      </c>
    </row>
    <row r="409" spans="1:6" x14ac:dyDescent="0.25">
      <c r="A409">
        <v>1.1117999999999999E-2</v>
      </c>
      <c r="B409">
        <v>0.20762700000000001</v>
      </c>
      <c r="C409">
        <v>1534.4849850000001</v>
      </c>
      <c r="D409">
        <v>0.33721099999999998</v>
      </c>
      <c r="E409">
        <f t="shared" si="12"/>
        <v>2.5512000000162516E-2</v>
      </c>
      <c r="F409">
        <f t="shared" si="13"/>
        <v>25.512000000162516</v>
      </c>
    </row>
    <row r="410" spans="1:6" x14ac:dyDescent="0.25">
      <c r="A410">
        <v>1.1093E-2</v>
      </c>
      <c r="B410">
        <v>0.20807700000000001</v>
      </c>
      <c r="C410">
        <v>1534.485107</v>
      </c>
      <c r="D410">
        <v>0.33758199999999999</v>
      </c>
      <c r="E410">
        <f t="shared" si="12"/>
        <v>2.5634000000081869E-2</v>
      </c>
      <c r="F410">
        <f t="shared" si="13"/>
        <v>25.634000000081869</v>
      </c>
    </row>
    <row r="411" spans="1:6" x14ac:dyDescent="0.25">
      <c r="A411">
        <v>1.106E-2</v>
      </c>
      <c r="B411">
        <v>0.20815400000000001</v>
      </c>
      <c r="C411">
        <v>1534.4849850000001</v>
      </c>
      <c r="D411">
        <v>0.33746100000000001</v>
      </c>
      <c r="E411">
        <f t="shared" si="12"/>
        <v>2.5512000000162516E-2</v>
      </c>
      <c r="F411">
        <f t="shared" si="13"/>
        <v>25.512000000162516</v>
      </c>
    </row>
    <row r="412" spans="1:6" x14ac:dyDescent="0.25">
      <c r="A412">
        <v>1.1063999999999999E-2</v>
      </c>
      <c r="B412">
        <v>0.208373</v>
      </c>
      <c r="C412">
        <v>1534.4846190000001</v>
      </c>
      <c r="D412">
        <v>0.33710000000000001</v>
      </c>
      <c r="E412">
        <f t="shared" si="12"/>
        <v>2.5146000000177082E-2</v>
      </c>
      <c r="F412">
        <f t="shared" si="13"/>
        <v>25.146000000177082</v>
      </c>
    </row>
    <row r="413" spans="1:6" x14ac:dyDescent="0.25">
      <c r="A413">
        <v>1.0978999999999999E-2</v>
      </c>
      <c r="B413">
        <v>0.208647</v>
      </c>
      <c r="C413">
        <v>1534.484741</v>
      </c>
      <c r="D413">
        <v>0.33742800000000001</v>
      </c>
      <c r="E413">
        <f t="shared" si="12"/>
        <v>2.5268000000096436E-2</v>
      </c>
      <c r="F413">
        <f t="shared" si="13"/>
        <v>25.268000000096436</v>
      </c>
    </row>
    <row r="414" spans="1:6" x14ac:dyDescent="0.25">
      <c r="A414">
        <v>1.0940999999999999E-2</v>
      </c>
      <c r="B414">
        <v>0.20896200000000001</v>
      </c>
      <c r="C414">
        <v>1534.4844969999999</v>
      </c>
      <c r="D414">
        <v>0.33699400000000002</v>
      </c>
      <c r="E414">
        <f t="shared" si="12"/>
        <v>2.5024000000030355E-2</v>
      </c>
      <c r="F414">
        <f t="shared" si="13"/>
        <v>25.024000000030355</v>
      </c>
    </row>
    <row r="415" spans="1:6" x14ac:dyDescent="0.25">
      <c r="A415">
        <v>1.0893999999999999E-2</v>
      </c>
      <c r="B415">
        <v>0.209259</v>
      </c>
      <c r="C415">
        <v>1534.484375</v>
      </c>
      <c r="D415">
        <v>0.33671200000000001</v>
      </c>
      <c r="E415">
        <f t="shared" si="12"/>
        <v>2.4902000000111002E-2</v>
      </c>
      <c r="F415">
        <f t="shared" si="13"/>
        <v>24.902000000111002</v>
      </c>
    </row>
    <row r="416" spans="1:6" x14ac:dyDescent="0.25">
      <c r="A416">
        <v>1.0878000000000001E-2</v>
      </c>
      <c r="B416">
        <v>0.20771800000000001</v>
      </c>
      <c r="C416">
        <v>1534.4868160000001</v>
      </c>
      <c r="D416">
        <v>0.33591700000000002</v>
      </c>
      <c r="E416">
        <f t="shared" si="12"/>
        <v>2.7343000000200846E-2</v>
      </c>
      <c r="F416">
        <f t="shared" si="13"/>
        <v>27.343000000200846</v>
      </c>
    </row>
    <row r="417" spans="1:6" x14ac:dyDescent="0.25">
      <c r="A417">
        <v>1.0821000000000001E-2</v>
      </c>
      <c r="B417">
        <v>0.20766799999999999</v>
      </c>
      <c r="C417">
        <v>1534.4875489999999</v>
      </c>
      <c r="D417">
        <v>0.335893</v>
      </c>
      <c r="E417">
        <f t="shared" si="12"/>
        <v>2.8076000000055501E-2</v>
      </c>
      <c r="F417">
        <f t="shared" si="13"/>
        <v>28.076000000055501</v>
      </c>
    </row>
    <row r="418" spans="1:6" x14ac:dyDescent="0.25">
      <c r="A418">
        <v>1.0767000000000001E-2</v>
      </c>
      <c r="B418">
        <v>0.209842</v>
      </c>
      <c r="C418">
        <v>1534.4841309999999</v>
      </c>
      <c r="D418">
        <v>0.33590500000000001</v>
      </c>
      <c r="E418">
        <f t="shared" si="12"/>
        <v>2.4658000000044922E-2</v>
      </c>
      <c r="F418">
        <f t="shared" si="13"/>
        <v>24.658000000044922</v>
      </c>
    </row>
    <row r="419" spans="1:6" x14ac:dyDescent="0.25">
      <c r="A419">
        <v>1.0741000000000001E-2</v>
      </c>
      <c r="B419">
        <v>0.21005599999999999</v>
      </c>
      <c r="C419">
        <v>1534.483643</v>
      </c>
      <c r="D419">
        <v>0.335754</v>
      </c>
      <c r="E419">
        <f t="shared" si="12"/>
        <v>2.4170000000140135E-2</v>
      </c>
      <c r="F419">
        <f t="shared" si="13"/>
        <v>24.170000000140135</v>
      </c>
    </row>
    <row r="420" spans="1:6" x14ac:dyDescent="0.25">
      <c r="A420">
        <v>1.0739E-2</v>
      </c>
      <c r="B420">
        <v>0.21016699999999999</v>
      </c>
      <c r="C420">
        <v>1534.4832759999999</v>
      </c>
      <c r="D420">
        <v>0.33566099999999999</v>
      </c>
      <c r="E420">
        <f t="shared" si="12"/>
        <v>2.3803000000043539E-2</v>
      </c>
      <c r="F420">
        <f t="shared" si="13"/>
        <v>23.803000000043539</v>
      </c>
    </row>
    <row r="421" spans="1:6" x14ac:dyDescent="0.25">
      <c r="A421">
        <v>1.0697999999999999E-2</v>
      </c>
      <c r="B421">
        <v>0.20990900000000001</v>
      </c>
      <c r="C421">
        <v>1534.4829099999999</v>
      </c>
      <c r="D421">
        <v>0.33570699999999998</v>
      </c>
      <c r="E421">
        <f t="shared" si="12"/>
        <v>2.3437000000058106E-2</v>
      </c>
      <c r="F421">
        <f t="shared" si="13"/>
        <v>23.437000000058106</v>
      </c>
    </row>
    <row r="422" spans="1:6" x14ac:dyDescent="0.25">
      <c r="A422">
        <v>1.072E-2</v>
      </c>
      <c r="B422">
        <v>0.20985799999999999</v>
      </c>
      <c r="C422">
        <v>1534.4830320000001</v>
      </c>
      <c r="D422">
        <v>0.33537699999999998</v>
      </c>
      <c r="E422">
        <f t="shared" si="12"/>
        <v>2.3559000000204833E-2</v>
      </c>
      <c r="F422">
        <f t="shared" si="13"/>
        <v>23.559000000204833</v>
      </c>
    </row>
    <row r="423" spans="1:6" x14ac:dyDescent="0.25">
      <c r="A423">
        <v>1.076E-2</v>
      </c>
      <c r="B423">
        <v>0.209956</v>
      </c>
      <c r="C423">
        <v>1534.482422</v>
      </c>
      <c r="D423">
        <v>0.335368</v>
      </c>
      <c r="E423">
        <f t="shared" si="12"/>
        <v>2.2949000000153319E-2</v>
      </c>
      <c r="F423">
        <f t="shared" si="13"/>
        <v>22.949000000153319</v>
      </c>
    </row>
    <row r="424" spans="1:6" x14ac:dyDescent="0.25">
      <c r="A424">
        <v>1.0786E-2</v>
      </c>
      <c r="B424">
        <v>0.20984900000000001</v>
      </c>
      <c r="C424">
        <v>1534.482178</v>
      </c>
      <c r="D424">
        <v>0.335123</v>
      </c>
      <c r="E424">
        <f t="shared" si="12"/>
        <v>2.2705000000087239E-2</v>
      </c>
      <c r="F424">
        <f t="shared" si="13"/>
        <v>22.705000000087239</v>
      </c>
    </row>
    <row r="425" spans="1:6" x14ac:dyDescent="0.25">
      <c r="A425">
        <v>1.0840000000000001E-2</v>
      </c>
      <c r="B425">
        <v>0.20961399999999999</v>
      </c>
      <c r="C425">
        <v>1534.4819339999999</v>
      </c>
      <c r="D425">
        <v>0.33470800000000001</v>
      </c>
      <c r="E425">
        <f t="shared" si="12"/>
        <v>2.2461000000021158E-2</v>
      </c>
      <c r="F425">
        <f t="shared" si="13"/>
        <v>22.461000000021158</v>
      </c>
    </row>
    <row r="426" spans="1:6" x14ac:dyDescent="0.25">
      <c r="A426">
        <v>1.0892000000000001E-2</v>
      </c>
      <c r="B426">
        <v>0.20888100000000001</v>
      </c>
      <c r="C426">
        <v>1534.4822999999999</v>
      </c>
      <c r="D426">
        <v>0.334204</v>
      </c>
      <c r="E426">
        <f t="shared" si="12"/>
        <v>2.2827000000006592E-2</v>
      </c>
      <c r="F426">
        <f t="shared" si="13"/>
        <v>22.827000000006592</v>
      </c>
    </row>
    <row r="427" spans="1:6" x14ac:dyDescent="0.25">
      <c r="A427">
        <v>1.0954999999999999E-2</v>
      </c>
      <c r="B427">
        <v>0.209337</v>
      </c>
      <c r="C427">
        <v>1534.481689</v>
      </c>
      <c r="D427">
        <v>0.33401500000000001</v>
      </c>
      <c r="E427">
        <f t="shared" si="12"/>
        <v>2.221600000007129E-2</v>
      </c>
      <c r="F427">
        <f t="shared" si="13"/>
        <v>22.21600000007129</v>
      </c>
    </row>
    <row r="428" spans="1:6" x14ac:dyDescent="0.25">
      <c r="A428">
        <v>1.0912E-2</v>
      </c>
      <c r="B428">
        <v>0.20877499999999999</v>
      </c>
      <c r="C428">
        <v>1534.482422</v>
      </c>
      <c r="D428">
        <v>0.33560899999999999</v>
      </c>
      <c r="E428">
        <f t="shared" si="12"/>
        <v>2.2949000000153319E-2</v>
      </c>
      <c r="F428">
        <f t="shared" si="13"/>
        <v>22.949000000153319</v>
      </c>
    </row>
    <row r="429" spans="1:6" x14ac:dyDescent="0.25">
      <c r="A429">
        <v>1.0351000000000001E-2</v>
      </c>
      <c r="B429">
        <v>0.20785600000000001</v>
      </c>
      <c r="C429">
        <v>1534.4880370000001</v>
      </c>
      <c r="D429">
        <v>0.34892400000000001</v>
      </c>
      <c r="E429">
        <f t="shared" si="12"/>
        <v>2.8564000000187661E-2</v>
      </c>
      <c r="F429">
        <f t="shared" si="13"/>
        <v>28.564000000187661</v>
      </c>
    </row>
    <row r="430" spans="1:6" x14ac:dyDescent="0.25">
      <c r="A430">
        <v>1.1228999999999999E-2</v>
      </c>
      <c r="B430">
        <v>0.205433</v>
      </c>
      <c r="C430">
        <v>1534.488525</v>
      </c>
      <c r="D430">
        <v>0.35086800000000001</v>
      </c>
      <c r="E430">
        <f t="shared" si="12"/>
        <v>2.9052000000092448E-2</v>
      </c>
      <c r="F430">
        <f t="shared" si="13"/>
        <v>29.052000000092448</v>
      </c>
    </row>
    <row r="431" spans="1:6" x14ac:dyDescent="0.25">
      <c r="A431">
        <v>1.1285999999999999E-2</v>
      </c>
      <c r="B431">
        <v>0.20821899999999999</v>
      </c>
      <c r="C431">
        <v>1534.4930420000001</v>
      </c>
      <c r="D431">
        <v>0.34676400000000002</v>
      </c>
      <c r="E431">
        <f t="shared" si="12"/>
        <v>3.356900000017049E-2</v>
      </c>
      <c r="F431">
        <f t="shared" si="13"/>
        <v>33.56900000017049</v>
      </c>
    </row>
    <row r="432" spans="1:6" x14ac:dyDescent="0.25">
      <c r="A432">
        <v>1.0866000000000001E-2</v>
      </c>
      <c r="B432">
        <v>0.20985699999999999</v>
      </c>
      <c r="C432">
        <v>1534.5009769999999</v>
      </c>
      <c r="D432">
        <v>0.34408899999999998</v>
      </c>
      <c r="E432">
        <f t="shared" si="12"/>
        <v>4.1504000000031738E-2</v>
      </c>
      <c r="F432">
        <f t="shared" si="13"/>
        <v>41.504000000031738</v>
      </c>
    </row>
    <row r="433" spans="1:6" x14ac:dyDescent="0.25">
      <c r="A433">
        <v>1.0963000000000001E-2</v>
      </c>
      <c r="B433">
        <v>0.20748</v>
      </c>
      <c r="C433">
        <v>1534.503052</v>
      </c>
      <c r="D433">
        <v>0.34089700000000001</v>
      </c>
      <c r="E433">
        <f t="shared" si="12"/>
        <v>4.3579000000136148E-2</v>
      </c>
      <c r="F433">
        <f t="shared" si="13"/>
        <v>43.579000000136148</v>
      </c>
    </row>
    <row r="434" spans="1:6" x14ac:dyDescent="0.25">
      <c r="A434">
        <v>1.1155E-2</v>
      </c>
      <c r="B434">
        <v>0.19948399999999999</v>
      </c>
      <c r="C434">
        <v>1534.516357</v>
      </c>
      <c r="D434">
        <v>0.34411799999999998</v>
      </c>
      <c r="E434">
        <f t="shared" si="12"/>
        <v>5.6884000000081869E-2</v>
      </c>
      <c r="F434">
        <f t="shared" si="13"/>
        <v>56.884000000081869</v>
      </c>
    </row>
    <row r="435" spans="1:6" x14ac:dyDescent="0.25">
      <c r="A435">
        <v>1.1873E-2</v>
      </c>
      <c r="B435">
        <v>0.18986800000000001</v>
      </c>
      <c r="C435">
        <v>1534.5249020000001</v>
      </c>
      <c r="D435">
        <v>0.33107300000000001</v>
      </c>
      <c r="E435">
        <f t="shared" si="12"/>
        <v>6.5429000000222004E-2</v>
      </c>
      <c r="F435">
        <f t="shared" si="13"/>
        <v>65.429000000222004</v>
      </c>
    </row>
    <row r="436" spans="1:6" x14ac:dyDescent="0.25">
      <c r="A436">
        <v>1.1851E-2</v>
      </c>
      <c r="B436">
        <v>0.178735</v>
      </c>
      <c r="C436">
        <v>1534.539307</v>
      </c>
      <c r="D436">
        <v>0.33186500000000002</v>
      </c>
      <c r="E436">
        <f t="shared" si="12"/>
        <v>7.9834000000118976E-2</v>
      </c>
      <c r="F436">
        <f t="shared" si="13"/>
        <v>79.834000000118976</v>
      </c>
    </row>
    <row r="437" spans="1:6" x14ac:dyDescent="0.25">
      <c r="A437">
        <v>1.1762999999999999E-2</v>
      </c>
      <c r="B437">
        <v>0.17644399999999999</v>
      </c>
      <c r="C437">
        <v>1534.544922</v>
      </c>
      <c r="D437">
        <v>0.33040900000000001</v>
      </c>
      <c r="E437">
        <f t="shared" si="12"/>
        <v>8.5449000000153319E-2</v>
      </c>
      <c r="F437">
        <f t="shared" si="13"/>
        <v>85.449000000153319</v>
      </c>
    </row>
    <row r="438" spans="1:6" x14ac:dyDescent="0.25">
      <c r="A438">
        <v>1.1780000000000001E-2</v>
      </c>
      <c r="B438">
        <v>0.17880499999999999</v>
      </c>
      <c r="C438">
        <v>1534.548828</v>
      </c>
      <c r="D438">
        <v>0.32963300000000001</v>
      </c>
      <c r="E438">
        <f t="shared" si="12"/>
        <v>8.9355000000068685E-2</v>
      </c>
      <c r="F438">
        <f t="shared" si="13"/>
        <v>89.355000000068685</v>
      </c>
    </row>
    <row r="439" spans="1:6" x14ac:dyDescent="0.25">
      <c r="A439">
        <v>1.1856E-2</v>
      </c>
      <c r="B439">
        <v>0.17929400000000001</v>
      </c>
      <c r="C439">
        <v>1534.551514</v>
      </c>
      <c r="D439">
        <v>0.328704</v>
      </c>
      <c r="E439">
        <f t="shared" si="12"/>
        <v>9.2041000000108397E-2</v>
      </c>
      <c r="F439">
        <f t="shared" si="13"/>
        <v>92.041000000108397</v>
      </c>
    </row>
    <row r="440" spans="1:6" x14ac:dyDescent="0.25">
      <c r="A440">
        <v>1.1842E-2</v>
      </c>
      <c r="B440">
        <v>0.181232</v>
      </c>
      <c r="C440">
        <v>1534.5539550000001</v>
      </c>
      <c r="D440">
        <v>0.32854299999999997</v>
      </c>
      <c r="E440">
        <f t="shared" si="12"/>
        <v>9.4482000000198241E-2</v>
      </c>
      <c r="F440">
        <f t="shared" si="13"/>
        <v>94.482000000198241</v>
      </c>
    </row>
    <row r="441" spans="1:6" x14ac:dyDescent="0.25">
      <c r="A441">
        <v>1.1493E-2</v>
      </c>
      <c r="B441">
        <v>0.18154200000000001</v>
      </c>
      <c r="C441">
        <v>1534.5584719999999</v>
      </c>
      <c r="D441">
        <v>0.332679</v>
      </c>
      <c r="E441">
        <f t="shared" si="12"/>
        <v>9.8999000000048909E-2</v>
      </c>
      <c r="F441">
        <f t="shared" si="13"/>
        <v>98.999000000048909</v>
      </c>
    </row>
    <row r="442" spans="1:6" x14ac:dyDescent="0.25">
      <c r="A442">
        <v>1.1490999999999999E-2</v>
      </c>
      <c r="B442">
        <v>0.187331</v>
      </c>
      <c r="C442">
        <v>1534.5548100000001</v>
      </c>
      <c r="D442">
        <v>0.331208</v>
      </c>
      <c r="E442">
        <f t="shared" si="12"/>
        <v>9.5337000000199623E-2</v>
      </c>
      <c r="F442">
        <f t="shared" si="13"/>
        <v>95.337000000199623</v>
      </c>
    </row>
    <row r="443" spans="1:6" x14ac:dyDescent="0.25">
      <c r="A443">
        <v>1.1313999999999999E-2</v>
      </c>
      <c r="B443">
        <v>0.19120100000000001</v>
      </c>
      <c r="C443">
        <v>1534.5523679999999</v>
      </c>
      <c r="D443">
        <v>0.338669</v>
      </c>
      <c r="E443">
        <f t="shared" si="12"/>
        <v>9.2894999999998618E-2</v>
      </c>
      <c r="F443">
        <f t="shared" si="13"/>
        <v>92.894999999998618</v>
      </c>
    </row>
    <row r="444" spans="1:6" x14ac:dyDescent="0.25">
      <c r="A444">
        <v>1.1209E-2</v>
      </c>
      <c r="B444">
        <v>0.198042</v>
      </c>
      <c r="C444">
        <v>1534.548096</v>
      </c>
      <c r="D444">
        <v>0.33974199999999999</v>
      </c>
      <c r="E444">
        <f t="shared" si="12"/>
        <v>8.8623000000097818E-2</v>
      </c>
      <c r="F444">
        <f t="shared" si="13"/>
        <v>88.623000000097818</v>
      </c>
    </row>
    <row r="445" spans="1:6" x14ac:dyDescent="0.25">
      <c r="A445">
        <v>1.1169999999999999E-2</v>
      </c>
      <c r="B445">
        <v>0.20514399999999999</v>
      </c>
      <c r="C445">
        <v>1534.5405270000001</v>
      </c>
      <c r="D445">
        <v>0.34171899999999999</v>
      </c>
      <c r="E445">
        <f t="shared" si="12"/>
        <v>8.1054000000222004E-2</v>
      </c>
      <c r="F445">
        <f t="shared" si="13"/>
        <v>81.054000000222004</v>
      </c>
    </row>
    <row r="446" spans="1:6" x14ac:dyDescent="0.25">
      <c r="A446">
        <v>1.119E-2</v>
      </c>
      <c r="B446">
        <v>0.21254300000000001</v>
      </c>
      <c r="C446">
        <v>1534.5301509999999</v>
      </c>
      <c r="D446">
        <v>0.34193099999999998</v>
      </c>
      <c r="E446">
        <f t="shared" si="12"/>
        <v>7.0678000000043539E-2</v>
      </c>
      <c r="F446">
        <f t="shared" si="13"/>
        <v>70.678000000043539</v>
      </c>
    </row>
    <row r="447" spans="1:6" x14ac:dyDescent="0.25">
      <c r="A447">
        <v>1.1381E-2</v>
      </c>
      <c r="B447">
        <v>0.21601300000000001</v>
      </c>
      <c r="C447">
        <v>1534.5196530000001</v>
      </c>
      <c r="D447">
        <v>0.33593000000000001</v>
      </c>
      <c r="E447">
        <f t="shared" si="12"/>
        <v>6.0180000000173095E-2</v>
      </c>
      <c r="F447">
        <f t="shared" si="13"/>
        <v>60.180000000173095</v>
      </c>
    </row>
    <row r="448" spans="1:6" x14ac:dyDescent="0.25">
      <c r="A448">
        <v>1.1486E-2</v>
      </c>
      <c r="B448">
        <v>0.21734999999999999</v>
      </c>
      <c r="C448">
        <v>1534.5169679999999</v>
      </c>
      <c r="D448">
        <v>0.33165099999999997</v>
      </c>
      <c r="E448">
        <f t="shared" si="12"/>
        <v>5.7495000000017171E-2</v>
      </c>
      <c r="F448">
        <f t="shared" si="13"/>
        <v>57.495000000017171</v>
      </c>
    </row>
    <row r="449" spans="1:6" x14ac:dyDescent="0.25">
      <c r="A449">
        <v>1.1697000000000001E-2</v>
      </c>
      <c r="B449">
        <v>0.21782399999999999</v>
      </c>
      <c r="C449">
        <v>1534.5081789999999</v>
      </c>
      <c r="D449">
        <v>0.33016000000000001</v>
      </c>
      <c r="E449">
        <f t="shared" si="12"/>
        <v>4.870600000003833E-2</v>
      </c>
      <c r="F449">
        <f t="shared" si="13"/>
        <v>48.70600000003833</v>
      </c>
    </row>
    <row r="450" spans="1:6" x14ac:dyDescent="0.25">
      <c r="A450">
        <v>1.1851E-2</v>
      </c>
      <c r="B450">
        <v>0.220133</v>
      </c>
      <c r="C450">
        <v>1534.4976810000001</v>
      </c>
      <c r="D450">
        <v>0.32610899999999998</v>
      </c>
      <c r="E450">
        <f t="shared" ref="E450:E513" si="14">C450-$C$1</f>
        <v>3.8208000000167885E-2</v>
      </c>
      <c r="F450">
        <f t="shared" ref="F450:F513" si="15">E450*1000</f>
        <v>38.208000000167885</v>
      </c>
    </row>
    <row r="451" spans="1:6" x14ac:dyDescent="0.25">
      <c r="A451">
        <v>1.2959E-2</v>
      </c>
      <c r="B451">
        <v>0.22012100000000001</v>
      </c>
      <c r="C451">
        <v>1534.4866939999999</v>
      </c>
      <c r="D451">
        <v>0.31781100000000001</v>
      </c>
      <c r="E451">
        <f t="shared" si="14"/>
        <v>2.7221000000054119E-2</v>
      </c>
      <c r="F451">
        <f t="shared" si="15"/>
        <v>27.221000000054119</v>
      </c>
    </row>
    <row r="452" spans="1:6" x14ac:dyDescent="0.25">
      <c r="A452">
        <v>1.3065999999999999E-2</v>
      </c>
      <c r="B452">
        <v>0.223688</v>
      </c>
      <c r="C452">
        <v>1534.475586</v>
      </c>
      <c r="D452">
        <v>0.31293100000000001</v>
      </c>
      <c r="E452">
        <f t="shared" si="14"/>
        <v>1.611300000013216E-2</v>
      </c>
      <c r="F452">
        <f t="shared" si="15"/>
        <v>16.11300000013216</v>
      </c>
    </row>
    <row r="453" spans="1:6" x14ac:dyDescent="0.25">
      <c r="A453">
        <v>1.3702000000000001E-2</v>
      </c>
      <c r="B453">
        <v>0.223638</v>
      </c>
      <c r="C453">
        <v>1534.4672849999999</v>
      </c>
      <c r="D453">
        <v>0.30928</v>
      </c>
      <c r="E453">
        <f t="shared" si="14"/>
        <v>7.8120000000581058E-3</v>
      </c>
      <c r="F453">
        <f t="shared" si="15"/>
        <v>7.8120000000581058</v>
      </c>
    </row>
    <row r="454" spans="1:6" x14ac:dyDescent="0.25">
      <c r="A454">
        <v>1.4344000000000001E-2</v>
      </c>
      <c r="B454">
        <v>0.22191</v>
      </c>
      <c r="C454">
        <v>1534.4608149999999</v>
      </c>
      <c r="D454">
        <v>0.30667699999999998</v>
      </c>
      <c r="E454">
        <f t="shared" si="14"/>
        <v>1.3420000000223808E-3</v>
      </c>
      <c r="F454">
        <f t="shared" si="15"/>
        <v>1.3420000000223808</v>
      </c>
    </row>
    <row r="455" spans="1:6" x14ac:dyDescent="0.25">
      <c r="A455">
        <v>1.4739E-2</v>
      </c>
      <c r="B455">
        <v>0.22109899999999999</v>
      </c>
      <c r="C455">
        <v>1534.4560550000001</v>
      </c>
      <c r="D455">
        <v>0.305672</v>
      </c>
      <c r="E455">
        <f t="shared" si="14"/>
        <v>-3.4179999997832056E-3</v>
      </c>
      <c r="F455">
        <f t="shared" si="15"/>
        <v>-3.4179999997832056</v>
      </c>
    </row>
    <row r="456" spans="1:6" x14ac:dyDescent="0.25">
      <c r="A456">
        <v>1.4692E-2</v>
      </c>
      <c r="B456">
        <v>0.221054</v>
      </c>
      <c r="C456">
        <v>1534.451294</v>
      </c>
      <c r="D456">
        <v>0.30617</v>
      </c>
      <c r="E456">
        <f t="shared" si="14"/>
        <v>-8.1789999999273277E-3</v>
      </c>
      <c r="F456">
        <f t="shared" si="15"/>
        <v>-8.1789999999273277</v>
      </c>
    </row>
    <row r="457" spans="1:6" x14ac:dyDescent="0.25">
      <c r="A457">
        <v>1.4923000000000001E-2</v>
      </c>
      <c r="B457">
        <v>0.220334</v>
      </c>
      <c r="C457">
        <v>1534.4510499999999</v>
      </c>
      <c r="D457">
        <v>0.30670700000000001</v>
      </c>
      <c r="E457">
        <f t="shared" si="14"/>
        <v>-8.422999999993408E-3</v>
      </c>
      <c r="F457">
        <f t="shared" si="15"/>
        <v>-8.422999999993408</v>
      </c>
    </row>
    <row r="458" spans="1:6" x14ac:dyDescent="0.25">
      <c r="A458">
        <v>1.4532E-2</v>
      </c>
      <c r="B458">
        <v>0.22193399999999999</v>
      </c>
      <c r="C458">
        <v>1534.4483640000001</v>
      </c>
      <c r="D458">
        <v>0.30784400000000001</v>
      </c>
      <c r="E458">
        <f t="shared" si="14"/>
        <v>-1.1108999999805746E-2</v>
      </c>
      <c r="F458">
        <f t="shared" si="15"/>
        <v>-11.108999999805746</v>
      </c>
    </row>
    <row r="459" spans="1:6" x14ac:dyDescent="0.25">
      <c r="A459">
        <v>1.4831E-2</v>
      </c>
      <c r="B459">
        <v>0.22024299999999999</v>
      </c>
      <c r="C459">
        <v>1534.447876</v>
      </c>
      <c r="D459">
        <v>0.30741499999999999</v>
      </c>
      <c r="E459">
        <f t="shared" si="14"/>
        <v>-1.1596999999937907E-2</v>
      </c>
      <c r="F459">
        <f t="shared" si="15"/>
        <v>-11.596999999937907</v>
      </c>
    </row>
    <row r="460" spans="1:6" x14ac:dyDescent="0.25">
      <c r="A460">
        <v>1.5205E-2</v>
      </c>
      <c r="B460">
        <v>0.21786900000000001</v>
      </c>
      <c r="C460">
        <v>1534.4506839999999</v>
      </c>
      <c r="D460">
        <v>0.30671100000000001</v>
      </c>
      <c r="E460">
        <f t="shared" si="14"/>
        <v>-8.7889999999788415E-3</v>
      </c>
      <c r="F460">
        <f t="shared" si="15"/>
        <v>-8.7889999999788415</v>
      </c>
    </row>
    <row r="461" spans="1:6" x14ac:dyDescent="0.25">
      <c r="A461">
        <v>1.5008000000000001E-2</v>
      </c>
      <c r="B461">
        <v>0.21998000000000001</v>
      </c>
      <c r="C461">
        <v>1534.447876</v>
      </c>
      <c r="D461">
        <v>0.30801400000000001</v>
      </c>
      <c r="E461">
        <f t="shared" si="14"/>
        <v>-1.1596999999937907E-2</v>
      </c>
      <c r="F461">
        <f t="shared" si="15"/>
        <v>-11.596999999937907</v>
      </c>
    </row>
    <row r="462" spans="1:6" x14ac:dyDescent="0.25">
      <c r="A462">
        <v>1.4574999999999999E-2</v>
      </c>
      <c r="B462">
        <v>0.221113</v>
      </c>
      <c r="C462">
        <v>1534.4470209999999</v>
      </c>
      <c r="D462">
        <v>0.30899599999999999</v>
      </c>
      <c r="E462">
        <f t="shared" si="14"/>
        <v>-1.2451999999939289E-2</v>
      </c>
      <c r="F462">
        <f t="shared" si="15"/>
        <v>-12.451999999939289</v>
      </c>
    </row>
    <row r="463" spans="1:6" x14ac:dyDescent="0.25">
      <c r="A463">
        <v>1.4486000000000001E-2</v>
      </c>
      <c r="B463">
        <v>0.22121499999999999</v>
      </c>
      <c r="C463">
        <v>1534.44397</v>
      </c>
      <c r="D463">
        <v>0.30914199999999997</v>
      </c>
      <c r="E463">
        <f t="shared" si="14"/>
        <v>-1.5502999999853273E-2</v>
      </c>
      <c r="F463">
        <f t="shared" si="15"/>
        <v>-15.502999999853273</v>
      </c>
    </row>
    <row r="464" spans="1:6" x14ac:dyDescent="0.25">
      <c r="A464">
        <v>1.4821000000000001E-2</v>
      </c>
      <c r="B464">
        <v>0.219245</v>
      </c>
      <c r="C464">
        <v>1534.443481</v>
      </c>
      <c r="D464">
        <v>0.308693</v>
      </c>
      <c r="E464">
        <f t="shared" si="14"/>
        <v>-1.5991999999869222E-2</v>
      </c>
      <c r="F464">
        <f t="shared" si="15"/>
        <v>-15.991999999869222</v>
      </c>
    </row>
    <row r="465" spans="1:6" x14ac:dyDescent="0.25">
      <c r="A465">
        <v>1.5103E-2</v>
      </c>
      <c r="B465">
        <v>0.21574299999999999</v>
      </c>
      <c r="C465">
        <v>1534.4470209999999</v>
      </c>
      <c r="D465">
        <v>0.308425</v>
      </c>
      <c r="E465">
        <f t="shared" si="14"/>
        <v>-1.2451999999939289E-2</v>
      </c>
      <c r="F465">
        <f t="shared" si="15"/>
        <v>-12.451999999939289</v>
      </c>
    </row>
    <row r="466" spans="1:6" x14ac:dyDescent="0.25">
      <c r="A466">
        <v>1.4994E-2</v>
      </c>
      <c r="B466">
        <v>0.21610699999999999</v>
      </c>
      <c r="C466">
        <v>1534.446289</v>
      </c>
      <c r="D466">
        <v>0.30961699999999998</v>
      </c>
      <c r="E466">
        <f t="shared" si="14"/>
        <v>-1.3183999999910156E-2</v>
      </c>
      <c r="F466">
        <f t="shared" si="15"/>
        <v>-13.183999999910156</v>
      </c>
    </row>
    <row r="467" spans="1:6" x14ac:dyDescent="0.25">
      <c r="A467">
        <v>1.4827E-2</v>
      </c>
      <c r="B467">
        <v>0.21874099999999999</v>
      </c>
      <c r="C467">
        <v>1534.4423830000001</v>
      </c>
      <c r="D467">
        <v>0.30974000000000002</v>
      </c>
      <c r="E467">
        <f t="shared" si="14"/>
        <v>-1.7089999999825523E-2</v>
      </c>
      <c r="F467">
        <f t="shared" si="15"/>
        <v>-17.089999999825523</v>
      </c>
    </row>
    <row r="468" spans="1:6" x14ac:dyDescent="0.25">
      <c r="A468">
        <v>1.4571000000000001E-2</v>
      </c>
      <c r="B468">
        <v>0.219115</v>
      </c>
      <c r="C468">
        <v>1534.443237</v>
      </c>
      <c r="D468">
        <v>0.31062600000000001</v>
      </c>
      <c r="E468">
        <f t="shared" si="14"/>
        <v>-1.6235999999935302E-2</v>
      </c>
      <c r="F468">
        <f t="shared" si="15"/>
        <v>-16.235999999935302</v>
      </c>
    </row>
    <row r="469" spans="1:6" x14ac:dyDescent="0.25">
      <c r="A469">
        <v>1.4479000000000001E-2</v>
      </c>
      <c r="B469">
        <v>0.21939700000000001</v>
      </c>
      <c r="C469">
        <v>1534.444092</v>
      </c>
      <c r="D469">
        <v>0.310226</v>
      </c>
      <c r="E469">
        <f t="shared" si="14"/>
        <v>-1.538099999993392E-2</v>
      </c>
      <c r="F469">
        <f t="shared" si="15"/>
        <v>-15.38099999993392</v>
      </c>
    </row>
    <row r="470" spans="1:6" x14ac:dyDescent="0.25">
      <c r="A470">
        <v>1.4468E-2</v>
      </c>
      <c r="B470">
        <v>0.218805</v>
      </c>
      <c r="C470">
        <v>1534.445068</v>
      </c>
      <c r="D470">
        <v>0.31023299999999998</v>
      </c>
      <c r="E470">
        <f t="shared" si="14"/>
        <v>-1.4404999999896972E-2</v>
      </c>
      <c r="F470">
        <f t="shared" si="15"/>
        <v>-14.404999999896972</v>
      </c>
    </row>
    <row r="471" spans="1:6" x14ac:dyDescent="0.25">
      <c r="A471">
        <v>1.4590000000000001E-2</v>
      </c>
      <c r="B471">
        <v>0.21801499999999999</v>
      </c>
      <c r="C471">
        <v>1534.446289</v>
      </c>
      <c r="D471">
        <v>0.31001600000000001</v>
      </c>
      <c r="E471">
        <f t="shared" si="14"/>
        <v>-1.3183999999910156E-2</v>
      </c>
      <c r="F471">
        <f t="shared" si="15"/>
        <v>-13.183999999910156</v>
      </c>
    </row>
    <row r="472" spans="1:6" x14ac:dyDescent="0.25">
      <c r="A472">
        <v>1.474E-2</v>
      </c>
      <c r="B472">
        <v>0.21703900000000001</v>
      </c>
      <c r="C472">
        <v>1534.447144</v>
      </c>
      <c r="D472">
        <v>0.30923299999999998</v>
      </c>
      <c r="E472">
        <f t="shared" si="14"/>
        <v>-1.2328999999908774E-2</v>
      </c>
      <c r="F472">
        <f t="shared" si="15"/>
        <v>-12.328999999908774</v>
      </c>
    </row>
    <row r="473" spans="1:6" x14ac:dyDescent="0.25">
      <c r="A473">
        <v>1.4938999999999999E-2</v>
      </c>
      <c r="B473">
        <v>0.21595400000000001</v>
      </c>
      <c r="C473">
        <v>1534.4486079999999</v>
      </c>
      <c r="D473">
        <v>0.308749</v>
      </c>
      <c r="E473">
        <f t="shared" si="14"/>
        <v>-1.086499999996704E-2</v>
      </c>
      <c r="F473">
        <f t="shared" si="15"/>
        <v>-10.86499999996704</v>
      </c>
    </row>
    <row r="474" spans="1:6" x14ac:dyDescent="0.25">
      <c r="A474">
        <v>1.5068E-2</v>
      </c>
      <c r="B474">
        <v>0.21491099999999999</v>
      </c>
      <c r="C474">
        <v>1534.450562</v>
      </c>
      <c r="D474">
        <v>0.30860300000000002</v>
      </c>
      <c r="E474">
        <f t="shared" si="14"/>
        <v>-8.9109999998981948E-3</v>
      </c>
      <c r="F474">
        <f t="shared" si="15"/>
        <v>-8.9109999998981948</v>
      </c>
    </row>
    <row r="475" spans="1:6" x14ac:dyDescent="0.25">
      <c r="A475">
        <v>1.5181E-2</v>
      </c>
      <c r="B475">
        <v>0.214588</v>
      </c>
      <c r="C475">
        <v>1534.4516599999999</v>
      </c>
      <c r="D475">
        <v>0.30818200000000001</v>
      </c>
      <c r="E475">
        <f t="shared" si="14"/>
        <v>-7.8129999999418942E-3</v>
      </c>
      <c r="F475">
        <f t="shared" si="15"/>
        <v>-7.8129999999418942</v>
      </c>
    </row>
    <row r="476" spans="1:6" x14ac:dyDescent="0.25">
      <c r="A476">
        <v>1.5117E-2</v>
      </c>
      <c r="B476">
        <v>0.21449499999999999</v>
      </c>
      <c r="C476">
        <v>1534.4525149999999</v>
      </c>
      <c r="D476">
        <v>0.30831900000000001</v>
      </c>
      <c r="E476">
        <f t="shared" si="14"/>
        <v>-6.9579999999405118E-3</v>
      </c>
      <c r="F476">
        <f t="shared" si="15"/>
        <v>-6.9579999999405118</v>
      </c>
    </row>
    <row r="477" spans="1:6" x14ac:dyDescent="0.25">
      <c r="A477">
        <v>1.5034E-2</v>
      </c>
      <c r="B477">
        <v>0.21473900000000001</v>
      </c>
      <c r="C477">
        <v>1534.4532469999999</v>
      </c>
      <c r="D477">
        <v>0.30864799999999998</v>
      </c>
      <c r="E477">
        <f t="shared" si="14"/>
        <v>-6.2259999999696447E-3</v>
      </c>
      <c r="F477">
        <f t="shared" si="15"/>
        <v>-6.2259999999696447</v>
      </c>
    </row>
    <row r="478" spans="1:6" x14ac:dyDescent="0.25">
      <c r="A478">
        <v>1.4922E-2</v>
      </c>
      <c r="B478">
        <v>0.215278</v>
      </c>
      <c r="C478">
        <v>1534.453125</v>
      </c>
      <c r="D478">
        <v>0.30858400000000002</v>
      </c>
      <c r="E478">
        <f t="shared" si="14"/>
        <v>-6.347999999888998E-3</v>
      </c>
      <c r="F478">
        <f t="shared" si="15"/>
        <v>-6.347999999888998</v>
      </c>
    </row>
    <row r="479" spans="1:6" x14ac:dyDescent="0.25">
      <c r="A479">
        <v>1.4794E-2</v>
      </c>
      <c r="B479">
        <v>0.215474</v>
      </c>
      <c r="C479">
        <v>1534.453125</v>
      </c>
      <c r="D479">
        <v>0.308948</v>
      </c>
      <c r="E479">
        <f t="shared" si="14"/>
        <v>-6.347999999888998E-3</v>
      </c>
      <c r="F479">
        <f t="shared" si="15"/>
        <v>-6.347999999888998</v>
      </c>
    </row>
    <row r="480" spans="1:6" x14ac:dyDescent="0.25">
      <c r="A480">
        <v>1.4716999999999999E-2</v>
      </c>
      <c r="B480">
        <v>0.215783</v>
      </c>
      <c r="C480">
        <v>1534.452759</v>
      </c>
      <c r="D480">
        <v>0.308836</v>
      </c>
      <c r="E480">
        <f t="shared" si="14"/>
        <v>-6.7139999998744315E-3</v>
      </c>
      <c r="F480">
        <f t="shared" si="15"/>
        <v>-6.7139999998744315</v>
      </c>
    </row>
    <row r="481" spans="1:6" x14ac:dyDescent="0.25">
      <c r="A481">
        <v>1.4626999999999999E-2</v>
      </c>
      <c r="B481">
        <v>0.21574099999999999</v>
      </c>
      <c r="C481">
        <v>1534.452759</v>
      </c>
      <c r="D481">
        <v>0.30907299999999999</v>
      </c>
      <c r="E481">
        <f t="shared" si="14"/>
        <v>-6.7139999998744315E-3</v>
      </c>
      <c r="F481">
        <f t="shared" si="15"/>
        <v>-6.7139999998744315</v>
      </c>
    </row>
    <row r="482" spans="1:6" x14ac:dyDescent="0.25">
      <c r="A482">
        <v>1.4662E-2</v>
      </c>
      <c r="B482">
        <v>0.215279</v>
      </c>
      <c r="C482">
        <v>1534.4522710000001</v>
      </c>
      <c r="D482">
        <v>0.30874099999999999</v>
      </c>
      <c r="E482">
        <f t="shared" si="14"/>
        <v>-7.2019999997792183E-3</v>
      </c>
      <c r="F482">
        <f t="shared" si="15"/>
        <v>-7.2019999997792183</v>
      </c>
    </row>
    <row r="483" spans="1:6" x14ac:dyDescent="0.25">
      <c r="A483">
        <v>1.4685999999999999E-2</v>
      </c>
      <c r="B483">
        <v>0.21473100000000001</v>
      </c>
      <c r="C483">
        <v>1534.4525149999999</v>
      </c>
      <c r="D483">
        <v>0.308948</v>
      </c>
      <c r="E483">
        <f t="shared" si="14"/>
        <v>-6.9579999999405118E-3</v>
      </c>
      <c r="F483">
        <f t="shared" si="15"/>
        <v>-6.9579999999405118</v>
      </c>
    </row>
    <row r="484" spans="1:6" x14ac:dyDescent="0.25">
      <c r="A484">
        <v>1.4768999999999999E-2</v>
      </c>
      <c r="B484">
        <v>0.21414900000000001</v>
      </c>
      <c r="C484">
        <v>1534.4525149999999</v>
      </c>
      <c r="D484">
        <v>0.30880800000000003</v>
      </c>
      <c r="E484">
        <f t="shared" si="14"/>
        <v>-6.9579999999405118E-3</v>
      </c>
      <c r="F484">
        <f t="shared" si="15"/>
        <v>-6.9579999999405118</v>
      </c>
    </row>
    <row r="485" spans="1:6" x14ac:dyDescent="0.25">
      <c r="A485">
        <v>1.4851E-2</v>
      </c>
      <c r="B485">
        <v>0.21366199999999999</v>
      </c>
      <c r="C485">
        <v>1534.452759</v>
      </c>
      <c r="D485">
        <v>0.308508</v>
      </c>
      <c r="E485">
        <f t="shared" si="14"/>
        <v>-6.7139999998744315E-3</v>
      </c>
      <c r="F485">
        <f t="shared" si="15"/>
        <v>-6.7139999998744315</v>
      </c>
    </row>
    <row r="486" spans="1:6" x14ac:dyDescent="0.25">
      <c r="A486">
        <v>1.4930000000000001E-2</v>
      </c>
      <c r="B486">
        <v>0.213362</v>
      </c>
      <c r="C486">
        <v>1534.453125</v>
      </c>
      <c r="D486">
        <v>0.30844700000000003</v>
      </c>
      <c r="E486">
        <f t="shared" si="14"/>
        <v>-6.347999999888998E-3</v>
      </c>
      <c r="F486">
        <f t="shared" si="15"/>
        <v>-6.347999999888998</v>
      </c>
    </row>
    <row r="487" spans="1:6" x14ac:dyDescent="0.25">
      <c r="A487">
        <v>1.4958000000000001E-2</v>
      </c>
      <c r="B487">
        <v>0.21305099999999999</v>
      </c>
      <c r="C487">
        <v>1534.4532469999999</v>
      </c>
      <c r="D487">
        <v>0.30861699999999997</v>
      </c>
      <c r="E487">
        <f t="shared" si="14"/>
        <v>-6.2259999999696447E-3</v>
      </c>
      <c r="F487">
        <f t="shared" si="15"/>
        <v>-6.2259999999696447</v>
      </c>
    </row>
    <row r="488" spans="1:6" x14ac:dyDescent="0.25">
      <c r="A488">
        <v>1.4978999999999999E-2</v>
      </c>
      <c r="B488">
        <v>0.21271799999999999</v>
      </c>
      <c r="C488">
        <v>1534.453491</v>
      </c>
      <c r="D488">
        <v>0.30884899999999998</v>
      </c>
      <c r="E488">
        <f t="shared" si="14"/>
        <v>-5.9819999999035645E-3</v>
      </c>
      <c r="F488">
        <f t="shared" si="15"/>
        <v>-5.9819999999035645</v>
      </c>
    </row>
    <row r="489" spans="1:6" x14ac:dyDescent="0.25">
      <c r="A489">
        <v>1.4971999999999999E-2</v>
      </c>
      <c r="B489">
        <v>0.212563</v>
      </c>
      <c r="C489">
        <v>1534.4537350000001</v>
      </c>
      <c r="D489">
        <v>0.30904300000000001</v>
      </c>
      <c r="E489">
        <f t="shared" si="14"/>
        <v>-5.7379999998374842E-3</v>
      </c>
      <c r="F489">
        <f t="shared" si="15"/>
        <v>-5.7379999998374842</v>
      </c>
    </row>
    <row r="490" spans="1:6" x14ac:dyDescent="0.25">
      <c r="A490">
        <v>1.494E-2</v>
      </c>
      <c r="B490">
        <v>0.21276800000000001</v>
      </c>
      <c r="C490">
        <v>1534.4541019999999</v>
      </c>
      <c r="D490">
        <v>0.30923499999999998</v>
      </c>
      <c r="E490">
        <f t="shared" si="14"/>
        <v>-5.3709999999682623E-3</v>
      </c>
      <c r="F490">
        <f t="shared" si="15"/>
        <v>-5.3709999999682623</v>
      </c>
    </row>
    <row r="491" spans="1:6" x14ac:dyDescent="0.25">
      <c r="A491">
        <v>1.4899000000000001E-2</v>
      </c>
      <c r="B491">
        <v>0.21299199999999999</v>
      </c>
      <c r="C491">
        <v>1534.4542240000001</v>
      </c>
      <c r="D491">
        <v>0.30917</v>
      </c>
      <c r="E491">
        <f t="shared" si="14"/>
        <v>-5.2489999998215353E-3</v>
      </c>
      <c r="F491">
        <f t="shared" si="15"/>
        <v>-5.2489999998215353</v>
      </c>
    </row>
    <row r="492" spans="1:6" x14ac:dyDescent="0.25">
      <c r="A492">
        <v>1.4843E-2</v>
      </c>
      <c r="B492">
        <v>0.213198</v>
      </c>
      <c r="C492">
        <v>1534.454346</v>
      </c>
      <c r="D492">
        <v>0.30916900000000003</v>
      </c>
      <c r="E492">
        <f t="shared" si="14"/>
        <v>-5.126999999902182E-3</v>
      </c>
      <c r="F492">
        <f t="shared" si="15"/>
        <v>-5.126999999902182</v>
      </c>
    </row>
    <row r="493" spans="1:6" x14ac:dyDescent="0.25">
      <c r="A493">
        <v>1.4777999999999999E-2</v>
      </c>
      <c r="B493">
        <v>0.21324000000000001</v>
      </c>
      <c r="C493">
        <v>1534.454346</v>
      </c>
      <c r="D493">
        <v>0.30957499999999999</v>
      </c>
      <c r="E493">
        <f t="shared" si="14"/>
        <v>-5.126999999902182E-3</v>
      </c>
      <c r="F493">
        <f t="shared" si="15"/>
        <v>-5.126999999902182</v>
      </c>
    </row>
    <row r="494" spans="1:6" x14ac:dyDescent="0.25">
      <c r="A494">
        <v>1.4749E-2</v>
      </c>
      <c r="B494">
        <v>0.21310100000000001</v>
      </c>
      <c r="C494">
        <v>1534.4544679999999</v>
      </c>
      <c r="D494">
        <v>0.30994699999999997</v>
      </c>
      <c r="E494">
        <f t="shared" si="14"/>
        <v>-5.0049999999828287E-3</v>
      </c>
      <c r="F494">
        <f t="shared" si="15"/>
        <v>-5.0049999999828287</v>
      </c>
    </row>
    <row r="495" spans="1:6" x14ac:dyDescent="0.25">
      <c r="A495">
        <v>1.4697999999999999E-2</v>
      </c>
      <c r="B495">
        <v>0.21310799999999999</v>
      </c>
      <c r="C495">
        <v>1534.4542240000001</v>
      </c>
      <c r="D495">
        <v>0.31021599999999999</v>
      </c>
      <c r="E495">
        <f t="shared" si="14"/>
        <v>-5.2489999998215353E-3</v>
      </c>
      <c r="F495">
        <f t="shared" si="15"/>
        <v>-5.2489999998215353</v>
      </c>
    </row>
    <row r="496" spans="1:6" x14ac:dyDescent="0.25">
      <c r="A496">
        <v>1.4651000000000001E-2</v>
      </c>
      <c r="B496">
        <v>0.213114</v>
      </c>
      <c r="C496">
        <v>1534.4541019999999</v>
      </c>
      <c r="D496">
        <v>0.31059999999999999</v>
      </c>
      <c r="E496">
        <f t="shared" si="14"/>
        <v>-5.3709999999682623E-3</v>
      </c>
      <c r="F496">
        <f t="shared" si="15"/>
        <v>-5.3709999999682623</v>
      </c>
    </row>
    <row r="497" spans="1:6" x14ac:dyDescent="0.25">
      <c r="A497">
        <v>1.4695E-2</v>
      </c>
      <c r="B497">
        <v>0.21329899999999999</v>
      </c>
      <c r="C497">
        <v>1534.453857</v>
      </c>
      <c r="D497">
        <v>0.310228</v>
      </c>
      <c r="E497">
        <f t="shared" si="14"/>
        <v>-5.6159999999181309E-3</v>
      </c>
      <c r="F497">
        <f t="shared" si="15"/>
        <v>-5.6159999999181309</v>
      </c>
    </row>
    <row r="498" spans="1:6" x14ac:dyDescent="0.25">
      <c r="A498">
        <v>1.4726E-2</v>
      </c>
      <c r="B498">
        <v>0.21295700000000001</v>
      </c>
      <c r="C498">
        <v>1534.4536129999999</v>
      </c>
      <c r="D498">
        <v>0.30996699999999999</v>
      </c>
      <c r="E498">
        <f t="shared" si="14"/>
        <v>-5.8599999999842112E-3</v>
      </c>
      <c r="F498">
        <f t="shared" si="15"/>
        <v>-5.8599999999842112</v>
      </c>
    </row>
    <row r="499" spans="1:6" x14ac:dyDescent="0.25">
      <c r="A499">
        <v>1.4755000000000001E-2</v>
      </c>
      <c r="B499">
        <v>0.212727</v>
      </c>
      <c r="C499">
        <v>1534.4536129999999</v>
      </c>
      <c r="D499">
        <v>0.31004999999999999</v>
      </c>
      <c r="E499">
        <f t="shared" si="14"/>
        <v>-5.8599999999842112E-3</v>
      </c>
      <c r="F499">
        <f t="shared" si="15"/>
        <v>-5.8599999999842112</v>
      </c>
    </row>
    <row r="500" spans="1:6" x14ac:dyDescent="0.25">
      <c r="A500">
        <v>1.4726E-2</v>
      </c>
      <c r="B500">
        <v>0.212534</v>
      </c>
      <c r="C500">
        <v>1534.453491</v>
      </c>
      <c r="D500">
        <v>0.31032700000000002</v>
      </c>
      <c r="E500">
        <f t="shared" si="14"/>
        <v>-5.9819999999035645E-3</v>
      </c>
      <c r="F500">
        <f t="shared" si="15"/>
        <v>-5.9819999999035645</v>
      </c>
    </row>
    <row r="501" spans="1:6" x14ac:dyDescent="0.25">
      <c r="A501">
        <v>1.4723E-2</v>
      </c>
      <c r="B501">
        <v>0.21237300000000001</v>
      </c>
      <c r="C501">
        <v>1534.4537350000001</v>
      </c>
      <c r="D501">
        <v>0.31067499999999998</v>
      </c>
      <c r="E501">
        <f t="shared" si="14"/>
        <v>-5.7379999998374842E-3</v>
      </c>
      <c r="F501">
        <f t="shared" si="15"/>
        <v>-5.7379999998374842</v>
      </c>
    </row>
    <row r="502" spans="1:6" x14ac:dyDescent="0.25">
      <c r="A502">
        <v>1.4751999999999999E-2</v>
      </c>
      <c r="B502">
        <v>0.21210000000000001</v>
      </c>
      <c r="C502">
        <v>1534.453491</v>
      </c>
      <c r="D502">
        <v>0.31068699999999999</v>
      </c>
      <c r="E502">
        <f t="shared" si="14"/>
        <v>-5.9819999999035645E-3</v>
      </c>
      <c r="F502">
        <f t="shared" si="15"/>
        <v>-5.9819999999035645</v>
      </c>
    </row>
    <row r="503" spans="1:6" x14ac:dyDescent="0.25">
      <c r="A503">
        <v>1.4803E-2</v>
      </c>
      <c r="B503">
        <v>0.21187400000000001</v>
      </c>
      <c r="C503">
        <v>1534.4537350000001</v>
      </c>
      <c r="D503">
        <v>0.31038199999999999</v>
      </c>
      <c r="E503">
        <f t="shared" si="14"/>
        <v>-5.7379999998374842E-3</v>
      </c>
      <c r="F503">
        <f t="shared" si="15"/>
        <v>-5.7379999998374842</v>
      </c>
    </row>
    <row r="504" spans="1:6" x14ac:dyDescent="0.25">
      <c r="A504">
        <v>1.485E-2</v>
      </c>
      <c r="B504">
        <v>0.21196999999999999</v>
      </c>
      <c r="C504">
        <v>1534.4536129999999</v>
      </c>
      <c r="D504">
        <v>0.30982100000000001</v>
      </c>
      <c r="E504">
        <f t="shared" si="14"/>
        <v>-5.8599999999842112E-3</v>
      </c>
      <c r="F504">
        <f t="shared" si="15"/>
        <v>-5.8599999999842112</v>
      </c>
    </row>
    <row r="505" spans="1:6" x14ac:dyDescent="0.25">
      <c r="A505">
        <v>1.4801999999999999E-2</v>
      </c>
      <c r="B505">
        <v>0.21162</v>
      </c>
      <c r="C505">
        <v>1534.4539789999999</v>
      </c>
      <c r="D505">
        <v>0.31058999999999998</v>
      </c>
      <c r="E505">
        <f t="shared" si="14"/>
        <v>-5.4939999999987776E-3</v>
      </c>
      <c r="F505">
        <f t="shared" si="15"/>
        <v>-5.4939999999987776</v>
      </c>
    </row>
    <row r="506" spans="1:6" x14ac:dyDescent="0.25">
      <c r="A506">
        <v>1.4806E-2</v>
      </c>
      <c r="B506">
        <v>0.211697</v>
      </c>
      <c r="C506">
        <v>1534.4542240000001</v>
      </c>
      <c r="D506">
        <v>0.31067099999999997</v>
      </c>
      <c r="E506">
        <f t="shared" si="14"/>
        <v>-5.2489999998215353E-3</v>
      </c>
      <c r="F506">
        <f t="shared" si="15"/>
        <v>-5.2489999998215353</v>
      </c>
    </row>
    <row r="507" spans="1:6" x14ac:dyDescent="0.25">
      <c r="A507">
        <v>1.4761E-2</v>
      </c>
      <c r="B507">
        <v>0.21134500000000001</v>
      </c>
      <c r="C507">
        <v>1534.4544679999999</v>
      </c>
      <c r="D507">
        <v>0.311311</v>
      </c>
      <c r="E507">
        <f t="shared" si="14"/>
        <v>-5.0049999999828287E-3</v>
      </c>
      <c r="F507">
        <f t="shared" si="15"/>
        <v>-5.0049999999828287</v>
      </c>
    </row>
    <row r="508" spans="1:6" x14ac:dyDescent="0.25">
      <c r="A508">
        <v>1.4742999999999999E-2</v>
      </c>
      <c r="B508">
        <v>0.21132799999999999</v>
      </c>
      <c r="C508">
        <v>1534.454346</v>
      </c>
      <c r="D508">
        <v>0.31159700000000001</v>
      </c>
      <c r="E508">
        <f t="shared" si="14"/>
        <v>-5.126999999902182E-3</v>
      </c>
      <c r="F508">
        <f t="shared" si="15"/>
        <v>-5.126999999902182</v>
      </c>
    </row>
    <row r="509" spans="1:6" x14ac:dyDescent="0.25">
      <c r="A509">
        <v>1.4689000000000001E-2</v>
      </c>
      <c r="B509">
        <v>0.21141399999999999</v>
      </c>
      <c r="C509">
        <v>1534.4544679999999</v>
      </c>
      <c r="D509">
        <v>0.31209999999999999</v>
      </c>
      <c r="E509">
        <f t="shared" si="14"/>
        <v>-5.0049999999828287E-3</v>
      </c>
      <c r="F509">
        <f t="shared" si="15"/>
        <v>-5.0049999999828287</v>
      </c>
    </row>
    <row r="510" spans="1:6" x14ac:dyDescent="0.25">
      <c r="A510">
        <v>1.4689000000000001E-2</v>
      </c>
      <c r="B510">
        <v>0.211173</v>
      </c>
      <c r="C510">
        <v>1534.4544679999999</v>
      </c>
      <c r="D510">
        <v>0.31204799999999999</v>
      </c>
      <c r="E510">
        <f t="shared" si="14"/>
        <v>-5.0049999999828287E-3</v>
      </c>
      <c r="F510">
        <f t="shared" si="15"/>
        <v>-5.0049999999828287</v>
      </c>
    </row>
    <row r="511" spans="1:6" x14ac:dyDescent="0.25">
      <c r="A511">
        <v>1.4671E-2</v>
      </c>
      <c r="B511">
        <v>0.211148</v>
      </c>
      <c r="C511">
        <v>1534.454712</v>
      </c>
      <c r="D511">
        <v>0.31206699999999998</v>
      </c>
      <c r="E511">
        <f t="shared" si="14"/>
        <v>-4.7609999999167485E-3</v>
      </c>
      <c r="F511">
        <f t="shared" si="15"/>
        <v>-4.7609999999167485</v>
      </c>
    </row>
    <row r="512" spans="1:6" x14ac:dyDescent="0.25">
      <c r="A512">
        <v>1.4631999999999999E-2</v>
      </c>
      <c r="B512">
        <v>0.211733</v>
      </c>
      <c r="C512">
        <v>1534.4537350000001</v>
      </c>
      <c r="D512">
        <v>0.31231599999999998</v>
      </c>
      <c r="E512">
        <f t="shared" si="14"/>
        <v>-5.7379999998374842E-3</v>
      </c>
      <c r="F512">
        <f t="shared" si="15"/>
        <v>-5.7379999998374842</v>
      </c>
    </row>
    <row r="513" spans="1:6" x14ac:dyDescent="0.25">
      <c r="A513">
        <v>1.4822E-2</v>
      </c>
      <c r="B513">
        <v>0.21198500000000001</v>
      </c>
      <c r="C513">
        <v>1534.456177</v>
      </c>
      <c r="D513">
        <v>0.31026100000000001</v>
      </c>
      <c r="E513">
        <f t="shared" si="14"/>
        <v>-3.2959999998638523E-3</v>
      </c>
      <c r="F513">
        <f t="shared" si="15"/>
        <v>-3.2959999998638523</v>
      </c>
    </row>
    <row r="514" spans="1:6" x14ac:dyDescent="0.25">
      <c r="A514">
        <v>1.3266999999999999E-2</v>
      </c>
      <c r="B514">
        <v>0.21209900000000001</v>
      </c>
      <c r="C514">
        <v>1534.477173</v>
      </c>
      <c r="D514">
        <v>0.31511400000000001</v>
      </c>
      <c r="E514">
        <f t="shared" ref="E514:E568" si="16">C514-$C$1</f>
        <v>1.770000000010441E-2</v>
      </c>
      <c r="F514">
        <f t="shared" ref="F514:F568" si="17">E514*1000</f>
        <v>17.70000000010441</v>
      </c>
    </row>
    <row r="515" spans="1:6" x14ac:dyDescent="0.25">
      <c r="A515">
        <v>1.2255E-2</v>
      </c>
      <c r="B515">
        <v>0.20760600000000001</v>
      </c>
      <c r="C515">
        <v>1534.491577</v>
      </c>
      <c r="D515">
        <v>0.32970500000000003</v>
      </c>
      <c r="E515">
        <f t="shared" si="16"/>
        <v>3.2104000000117594E-2</v>
      </c>
      <c r="F515">
        <f t="shared" si="17"/>
        <v>32.104000000117594</v>
      </c>
    </row>
    <row r="516" spans="1:6" x14ac:dyDescent="0.25">
      <c r="A516">
        <v>1.2609E-2</v>
      </c>
      <c r="B516">
        <v>0.204369</v>
      </c>
      <c r="C516">
        <v>1534.498047</v>
      </c>
      <c r="D516">
        <v>0.33121099999999998</v>
      </c>
      <c r="E516">
        <f t="shared" si="16"/>
        <v>3.8574000000153319E-2</v>
      </c>
      <c r="F516">
        <f t="shared" si="17"/>
        <v>38.574000000153319</v>
      </c>
    </row>
    <row r="517" spans="1:6" x14ac:dyDescent="0.25">
      <c r="A517">
        <v>1.2456999999999999E-2</v>
      </c>
      <c r="B517">
        <v>0.199098</v>
      </c>
      <c r="C517">
        <v>1534.5045170000001</v>
      </c>
      <c r="D517">
        <v>0.33064700000000002</v>
      </c>
      <c r="E517">
        <f t="shared" si="16"/>
        <v>4.5044000000189044E-2</v>
      </c>
      <c r="F517">
        <f t="shared" si="17"/>
        <v>45.044000000189044</v>
      </c>
    </row>
    <row r="518" spans="1:6" x14ac:dyDescent="0.25">
      <c r="A518">
        <v>1.1809E-2</v>
      </c>
      <c r="B518">
        <v>0.187414</v>
      </c>
      <c r="C518">
        <v>1534.529053</v>
      </c>
      <c r="D518">
        <v>0.32414999999999999</v>
      </c>
      <c r="E518">
        <f t="shared" si="16"/>
        <v>6.9580000000087239E-2</v>
      </c>
      <c r="F518">
        <f t="shared" si="17"/>
        <v>69.580000000087239</v>
      </c>
    </row>
    <row r="519" spans="1:6" x14ac:dyDescent="0.25">
      <c r="A519">
        <v>1.1764E-2</v>
      </c>
      <c r="B519">
        <v>0.17086100000000001</v>
      </c>
      <c r="C519">
        <v>1534.5548100000001</v>
      </c>
      <c r="D519">
        <v>0.32585700000000001</v>
      </c>
      <c r="E519">
        <f t="shared" si="16"/>
        <v>9.5337000000199623E-2</v>
      </c>
      <c r="F519">
        <f t="shared" si="17"/>
        <v>95.337000000199623</v>
      </c>
    </row>
    <row r="520" spans="1:6" x14ac:dyDescent="0.25">
      <c r="A520">
        <v>1.1573E-2</v>
      </c>
      <c r="B520">
        <v>0.15407399999999999</v>
      </c>
      <c r="C520">
        <v>1534.583862</v>
      </c>
      <c r="D520">
        <v>0.33441100000000001</v>
      </c>
      <c r="E520">
        <f t="shared" si="16"/>
        <v>0.1243890000000647</v>
      </c>
      <c r="F520">
        <f t="shared" si="17"/>
        <v>124.3890000000647</v>
      </c>
    </row>
    <row r="521" spans="1:6" x14ac:dyDescent="0.25">
      <c r="A521">
        <v>1.2206E-2</v>
      </c>
      <c r="B521">
        <v>0.13746700000000001</v>
      </c>
      <c r="C521">
        <v>1534.6225589999999</v>
      </c>
      <c r="D521">
        <v>0.33054800000000001</v>
      </c>
      <c r="E521">
        <f t="shared" si="16"/>
        <v>0.16308600000002116</v>
      </c>
      <c r="F521">
        <f t="shared" si="17"/>
        <v>163.08600000002116</v>
      </c>
    </row>
    <row r="522" spans="1:6" x14ac:dyDescent="0.25">
      <c r="A522">
        <v>1.1934E-2</v>
      </c>
      <c r="B522">
        <v>0.12939100000000001</v>
      </c>
      <c r="C522">
        <v>1534.6610109999999</v>
      </c>
      <c r="D522">
        <v>0.330488</v>
      </c>
      <c r="E522">
        <f t="shared" si="16"/>
        <v>0.20153800000002775</v>
      </c>
      <c r="F522">
        <f t="shared" si="17"/>
        <v>201.53800000002775</v>
      </c>
    </row>
    <row r="523" spans="1:6" x14ac:dyDescent="0.25">
      <c r="A523">
        <v>1.189E-2</v>
      </c>
      <c r="B523">
        <v>0.12596199999999999</v>
      </c>
      <c r="C523">
        <v>1534.6788329999999</v>
      </c>
      <c r="D523">
        <v>0.33187299999999997</v>
      </c>
      <c r="E523">
        <f t="shared" si="16"/>
        <v>0.21936000000005151</v>
      </c>
      <c r="F523">
        <f t="shared" si="17"/>
        <v>219.36000000005151</v>
      </c>
    </row>
    <row r="524" spans="1:6" x14ac:dyDescent="0.25">
      <c r="A524">
        <v>1.2090999999999999E-2</v>
      </c>
      <c r="B524">
        <v>0.127638</v>
      </c>
      <c r="C524">
        <v>1534.6889650000001</v>
      </c>
      <c r="D524">
        <v>0.331702</v>
      </c>
      <c r="E524">
        <f t="shared" si="16"/>
        <v>0.2294920000001639</v>
      </c>
      <c r="F524">
        <f t="shared" si="17"/>
        <v>229.4920000001639</v>
      </c>
    </row>
    <row r="525" spans="1:6" x14ac:dyDescent="0.25">
      <c r="A525">
        <v>1.2184E-2</v>
      </c>
      <c r="B525">
        <v>0.125697</v>
      </c>
      <c r="C525">
        <v>1534.7150879999999</v>
      </c>
      <c r="D525">
        <v>0.334673</v>
      </c>
      <c r="E525">
        <f t="shared" si="16"/>
        <v>0.25561500000003434</v>
      </c>
      <c r="F525">
        <f t="shared" si="17"/>
        <v>255.61500000003434</v>
      </c>
    </row>
    <row r="526" spans="1:6" x14ac:dyDescent="0.25">
      <c r="A526">
        <v>1.2281E-2</v>
      </c>
      <c r="B526">
        <v>0.13079199999999999</v>
      </c>
      <c r="C526">
        <v>1534.720581</v>
      </c>
      <c r="D526">
        <v>0.33818999999999999</v>
      </c>
      <c r="E526">
        <f t="shared" si="16"/>
        <v>0.26110800000014933</v>
      </c>
      <c r="F526">
        <f t="shared" si="17"/>
        <v>261.10800000014933</v>
      </c>
    </row>
    <row r="527" spans="1:6" x14ac:dyDescent="0.25">
      <c r="A527">
        <v>1.1950000000000001E-2</v>
      </c>
      <c r="B527">
        <v>0.14124500000000001</v>
      </c>
      <c r="C527">
        <v>1534.675293</v>
      </c>
      <c r="D527">
        <v>0.35042600000000002</v>
      </c>
      <c r="E527">
        <f t="shared" si="16"/>
        <v>0.21582000000012158</v>
      </c>
      <c r="F527">
        <f t="shared" si="17"/>
        <v>215.82000000012158</v>
      </c>
    </row>
    <row r="528" spans="1:6" x14ac:dyDescent="0.25">
      <c r="A528">
        <v>1.1651999999999999E-2</v>
      </c>
      <c r="B528">
        <v>0.16959399999999999</v>
      </c>
      <c r="C528">
        <v>1534.611572</v>
      </c>
      <c r="D528">
        <v>0.35272900000000001</v>
      </c>
      <c r="E528">
        <f t="shared" si="16"/>
        <v>0.15209900000013477</v>
      </c>
      <c r="F528">
        <f t="shared" si="17"/>
        <v>152.09900000013477</v>
      </c>
    </row>
    <row r="529" spans="1:6" x14ac:dyDescent="0.25">
      <c r="A529">
        <v>1.0878000000000001E-2</v>
      </c>
      <c r="B529">
        <v>0.20005500000000001</v>
      </c>
      <c r="C529">
        <v>1534.5433350000001</v>
      </c>
      <c r="D529">
        <v>0.35332799999999998</v>
      </c>
      <c r="E529">
        <f t="shared" si="16"/>
        <v>8.3862000000181069E-2</v>
      </c>
      <c r="F529">
        <f t="shared" si="17"/>
        <v>83.862000000181069</v>
      </c>
    </row>
    <row r="530" spans="1:6" x14ac:dyDescent="0.25">
      <c r="A530">
        <v>1.0881999999999999E-2</v>
      </c>
      <c r="B530">
        <v>0.21132500000000001</v>
      </c>
      <c r="C530">
        <v>1534.52478</v>
      </c>
      <c r="D530">
        <v>0.34286800000000001</v>
      </c>
      <c r="E530">
        <f t="shared" si="16"/>
        <v>6.5307000000075277E-2</v>
      </c>
      <c r="F530">
        <f t="shared" si="17"/>
        <v>65.307000000075277</v>
      </c>
    </row>
    <row r="531" spans="1:6" x14ac:dyDescent="0.25">
      <c r="A531">
        <v>1.1315E-2</v>
      </c>
      <c r="B531">
        <v>0.21282200000000001</v>
      </c>
      <c r="C531">
        <v>1534.510376</v>
      </c>
      <c r="D531">
        <v>0.34055099999999999</v>
      </c>
      <c r="E531">
        <f t="shared" si="16"/>
        <v>5.0903000000062093E-2</v>
      </c>
      <c r="F531">
        <f t="shared" si="17"/>
        <v>50.903000000062093</v>
      </c>
    </row>
    <row r="532" spans="1:6" x14ac:dyDescent="0.25">
      <c r="A532">
        <v>1.2069E-2</v>
      </c>
      <c r="B532">
        <v>0.209531</v>
      </c>
      <c r="C532">
        <v>1534.5083010000001</v>
      </c>
      <c r="D532">
        <v>0.34178999999999998</v>
      </c>
      <c r="E532">
        <f t="shared" si="16"/>
        <v>4.8828000000185057E-2</v>
      </c>
      <c r="F532">
        <f t="shared" si="17"/>
        <v>48.828000000185057</v>
      </c>
    </row>
    <row r="533" spans="1:6" x14ac:dyDescent="0.25">
      <c r="A533">
        <v>1.1289E-2</v>
      </c>
      <c r="B533">
        <v>0.20986299999999999</v>
      </c>
      <c r="C533">
        <v>1534.5017089999999</v>
      </c>
      <c r="D533">
        <v>0.34673100000000001</v>
      </c>
      <c r="E533">
        <f t="shared" si="16"/>
        <v>4.2236000000002605E-2</v>
      </c>
      <c r="F533">
        <f t="shared" si="17"/>
        <v>42.236000000002605</v>
      </c>
    </row>
    <row r="534" spans="1:6" x14ac:dyDescent="0.25">
      <c r="A534">
        <v>1.1135000000000001E-2</v>
      </c>
      <c r="B534">
        <v>0.210034</v>
      </c>
      <c r="C534">
        <v>1534.4979249999999</v>
      </c>
      <c r="D534">
        <v>0.34740700000000002</v>
      </c>
      <c r="E534">
        <f t="shared" si="16"/>
        <v>3.8452000000006592E-2</v>
      </c>
      <c r="F534">
        <f t="shared" si="17"/>
        <v>38.452000000006592</v>
      </c>
    </row>
    <row r="535" spans="1:6" x14ac:dyDescent="0.25">
      <c r="A535">
        <v>1.0991000000000001E-2</v>
      </c>
      <c r="B535">
        <v>0.20933399999999999</v>
      </c>
      <c r="C535">
        <v>1534.494995</v>
      </c>
      <c r="D535">
        <v>0.348692</v>
      </c>
      <c r="E535">
        <f t="shared" si="16"/>
        <v>3.5522000000128173E-2</v>
      </c>
      <c r="F535">
        <f t="shared" si="17"/>
        <v>35.522000000128173</v>
      </c>
    </row>
    <row r="536" spans="1:6" x14ac:dyDescent="0.25">
      <c r="A536">
        <v>1.0946000000000001E-2</v>
      </c>
      <c r="B536">
        <v>0.209036</v>
      </c>
      <c r="C536">
        <v>1534.4916989999999</v>
      </c>
      <c r="D536">
        <v>0.34803000000000001</v>
      </c>
      <c r="E536">
        <f t="shared" si="16"/>
        <v>3.2226000000036947E-2</v>
      </c>
      <c r="F536">
        <f t="shared" si="17"/>
        <v>32.226000000036947</v>
      </c>
    </row>
    <row r="537" spans="1:6" x14ac:dyDescent="0.25">
      <c r="A537">
        <v>1.1042E-2</v>
      </c>
      <c r="B537">
        <v>0.20887700000000001</v>
      </c>
      <c r="C537">
        <v>1534.490845</v>
      </c>
      <c r="D537">
        <v>0.346271</v>
      </c>
      <c r="E537">
        <f t="shared" si="16"/>
        <v>3.1372000000146727E-2</v>
      </c>
      <c r="F537">
        <f t="shared" si="17"/>
        <v>31.372000000146727</v>
      </c>
    </row>
    <row r="538" spans="1:6" x14ac:dyDescent="0.25">
      <c r="A538">
        <v>1.0933999999999999E-2</v>
      </c>
      <c r="B538">
        <v>0.209256</v>
      </c>
      <c r="C538">
        <v>1534.4886469999999</v>
      </c>
      <c r="D538">
        <v>0.34531499999999998</v>
      </c>
      <c r="E538">
        <f t="shared" si="16"/>
        <v>2.9174000000011802E-2</v>
      </c>
      <c r="F538">
        <f t="shared" si="17"/>
        <v>29.174000000011802</v>
      </c>
    </row>
    <row r="539" spans="1:6" x14ac:dyDescent="0.25">
      <c r="A539">
        <v>1.0786E-2</v>
      </c>
      <c r="B539">
        <v>0.20965200000000001</v>
      </c>
      <c r="C539">
        <v>1534.4858400000001</v>
      </c>
      <c r="D539">
        <v>0.34480699999999997</v>
      </c>
      <c r="E539">
        <f t="shared" si="16"/>
        <v>2.6367000000163898E-2</v>
      </c>
      <c r="F539">
        <f t="shared" si="17"/>
        <v>26.367000000163898</v>
      </c>
    </row>
    <row r="540" spans="1:6" x14ac:dyDescent="0.25">
      <c r="A540">
        <v>1.0626E-2</v>
      </c>
      <c r="B540">
        <v>0.21041399999999999</v>
      </c>
      <c r="C540">
        <v>1534.4842530000001</v>
      </c>
      <c r="D540">
        <v>0.34409800000000001</v>
      </c>
      <c r="E540">
        <f t="shared" si="16"/>
        <v>2.4780000000191649E-2</v>
      </c>
      <c r="F540">
        <f t="shared" si="17"/>
        <v>24.780000000191649</v>
      </c>
    </row>
    <row r="541" spans="1:6" x14ac:dyDescent="0.25">
      <c r="A541">
        <v>1.077E-2</v>
      </c>
      <c r="B541">
        <v>0.20997299999999999</v>
      </c>
      <c r="C541">
        <v>1534.483154</v>
      </c>
      <c r="D541">
        <v>0.34288999999999997</v>
      </c>
      <c r="E541">
        <f t="shared" si="16"/>
        <v>2.3681000000124186E-2</v>
      </c>
      <c r="F541">
        <f t="shared" si="17"/>
        <v>23.681000000124186</v>
      </c>
    </row>
    <row r="542" spans="1:6" x14ac:dyDescent="0.25">
      <c r="A542">
        <v>1.0869E-2</v>
      </c>
      <c r="B542">
        <v>0.20971999999999999</v>
      </c>
      <c r="C542">
        <v>1534.4822999999999</v>
      </c>
      <c r="D542">
        <v>0.34145999999999999</v>
      </c>
      <c r="E542">
        <f t="shared" si="16"/>
        <v>2.2827000000006592E-2</v>
      </c>
      <c r="F542">
        <f t="shared" si="17"/>
        <v>22.827000000006592</v>
      </c>
    </row>
    <row r="543" spans="1:6" x14ac:dyDescent="0.25">
      <c r="A543">
        <v>1.0769000000000001E-2</v>
      </c>
      <c r="B543">
        <v>0.21023900000000001</v>
      </c>
      <c r="C543">
        <v>1534.4807129999999</v>
      </c>
      <c r="D543">
        <v>0.34040999999999999</v>
      </c>
      <c r="E543">
        <f t="shared" si="16"/>
        <v>2.1240000000034343E-2</v>
      </c>
      <c r="F543">
        <f t="shared" si="17"/>
        <v>21.240000000034343</v>
      </c>
    </row>
    <row r="544" spans="1:6" x14ac:dyDescent="0.25">
      <c r="A544">
        <v>1.0871E-2</v>
      </c>
      <c r="B544">
        <v>0.21005199999999999</v>
      </c>
      <c r="C544">
        <v>1534.4796140000001</v>
      </c>
      <c r="D544">
        <v>0.33916000000000002</v>
      </c>
      <c r="E544">
        <f t="shared" si="16"/>
        <v>2.0141000000194254E-2</v>
      </c>
      <c r="F544">
        <f t="shared" si="17"/>
        <v>20.141000000194254</v>
      </c>
    </row>
    <row r="545" spans="1:6" x14ac:dyDescent="0.25">
      <c r="A545">
        <v>1.1152E-2</v>
      </c>
      <c r="B545">
        <v>0.209038</v>
      </c>
      <c r="C545">
        <v>1534.4796140000001</v>
      </c>
      <c r="D545">
        <v>0.33795799999999998</v>
      </c>
      <c r="E545">
        <f t="shared" si="16"/>
        <v>2.0141000000194254E-2</v>
      </c>
      <c r="F545">
        <f t="shared" si="17"/>
        <v>20.141000000194254</v>
      </c>
    </row>
    <row r="546" spans="1:6" x14ac:dyDescent="0.25">
      <c r="A546">
        <v>1.0462000000000001E-2</v>
      </c>
      <c r="B546">
        <v>0.20771200000000001</v>
      </c>
      <c r="C546">
        <v>1534.4676509999999</v>
      </c>
      <c r="D546">
        <v>0.34084700000000001</v>
      </c>
      <c r="E546">
        <f t="shared" si="16"/>
        <v>8.1780000000435393E-3</v>
      </c>
      <c r="F546">
        <f t="shared" si="17"/>
        <v>8.1780000000435393</v>
      </c>
    </row>
    <row r="547" spans="1:6" x14ac:dyDescent="0.25">
      <c r="A547">
        <v>1.06E-2</v>
      </c>
      <c r="B547">
        <v>0.206537</v>
      </c>
      <c r="C547">
        <v>1534.4720460000001</v>
      </c>
      <c r="D547">
        <v>0.34122999999999998</v>
      </c>
      <c r="E547">
        <f t="shared" si="16"/>
        <v>1.2573000000202228E-2</v>
      </c>
      <c r="F547">
        <f t="shared" si="17"/>
        <v>12.573000000202228</v>
      </c>
    </row>
    <row r="548" spans="1:6" x14ac:dyDescent="0.25">
      <c r="A548">
        <v>1.1010000000000001E-2</v>
      </c>
      <c r="B548">
        <v>0.20425599999999999</v>
      </c>
      <c r="C548">
        <v>1534.4764399999999</v>
      </c>
      <c r="D548">
        <v>0.34059800000000001</v>
      </c>
      <c r="E548">
        <f t="shared" si="16"/>
        <v>1.6967000000022381E-2</v>
      </c>
      <c r="F548">
        <f t="shared" si="17"/>
        <v>16.967000000022381</v>
      </c>
    </row>
    <row r="549" spans="1:6" x14ac:dyDescent="0.25">
      <c r="A549">
        <v>1.1133000000000001E-2</v>
      </c>
      <c r="B549">
        <v>0.203765</v>
      </c>
      <c r="C549">
        <v>1534.4803469999999</v>
      </c>
      <c r="D549">
        <v>0.34049299999999999</v>
      </c>
      <c r="E549">
        <f t="shared" si="16"/>
        <v>2.0874000000048909E-2</v>
      </c>
      <c r="F549">
        <f t="shared" si="17"/>
        <v>20.874000000048909</v>
      </c>
    </row>
    <row r="550" spans="1:6" x14ac:dyDescent="0.25">
      <c r="A550">
        <v>1.0805E-2</v>
      </c>
      <c r="B550">
        <v>0.204677</v>
      </c>
      <c r="C550">
        <v>1534.4820560000001</v>
      </c>
      <c r="D550">
        <v>0.34118700000000002</v>
      </c>
      <c r="E550">
        <f t="shared" si="16"/>
        <v>2.2583000000167885E-2</v>
      </c>
      <c r="F550">
        <f t="shared" si="17"/>
        <v>22.583000000167885</v>
      </c>
    </row>
    <row r="551" spans="1:6" x14ac:dyDescent="0.25">
      <c r="A551">
        <v>1.0495000000000001E-2</v>
      </c>
      <c r="B551">
        <v>0.20549100000000001</v>
      </c>
      <c r="C551">
        <v>1534.482422</v>
      </c>
      <c r="D551">
        <v>0.34176299999999998</v>
      </c>
      <c r="E551">
        <f t="shared" si="16"/>
        <v>2.2949000000153319E-2</v>
      </c>
      <c r="F551">
        <f t="shared" si="17"/>
        <v>22.949000000153319</v>
      </c>
    </row>
    <row r="552" spans="1:6" x14ac:dyDescent="0.25">
      <c r="A552">
        <v>1.0533000000000001E-2</v>
      </c>
      <c r="B552">
        <v>0.20494399999999999</v>
      </c>
      <c r="C552">
        <v>1534.482788</v>
      </c>
      <c r="D552">
        <v>0.34165800000000002</v>
      </c>
      <c r="E552">
        <f t="shared" si="16"/>
        <v>2.3315000000138753E-2</v>
      </c>
      <c r="F552">
        <f t="shared" si="17"/>
        <v>23.315000000138753</v>
      </c>
    </row>
    <row r="553" spans="1:6" x14ac:dyDescent="0.25">
      <c r="A553">
        <v>1.0893E-2</v>
      </c>
      <c r="B553">
        <v>0.20338300000000001</v>
      </c>
      <c r="C553">
        <v>1534.484009</v>
      </c>
      <c r="D553">
        <v>0.34048</v>
      </c>
      <c r="E553">
        <f t="shared" si="16"/>
        <v>2.4536000000125568E-2</v>
      </c>
      <c r="F553">
        <f t="shared" si="17"/>
        <v>24.536000000125568</v>
      </c>
    </row>
    <row r="554" spans="1:6" x14ac:dyDescent="0.25">
      <c r="A554">
        <v>1.116E-2</v>
      </c>
      <c r="B554">
        <v>0.20249600000000001</v>
      </c>
      <c r="C554">
        <v>1534.486328</v>
      </c>
      <c r="D554">
        <v>0.33942699999999998</v>
      </c>
      <c r="E554">
        <f t="shared" si="16"/>
        <v>2.6855000000068685E-2</v>
      </c>
      <c r="F554">
        <f t="shared" si="17"/>
        <v>26.855000000068685</v>
      </c>
    </row>
    <row r="555" spans="1:6" x14ac:dyDescent="0.25">
      <c r="A555">
        <v>1.1202999999999999E-2</v>
      </c>
      <c r="B555">
        <v>0.20322799999999999</v>
      </c>
      <c r="C555">
        <v>1534.488159</v>
      </c>
      <c r="D555">
        <v>0.338007</v>
      </c>
      <c r="E555">
        <f t="shared" si="16"/>
        <v>2.8686000000107015E-2</v>
      </c>
      <c r="F555">
        <f t="shared" si="17"/>
        <v>28.686000000107015</v>
      </c>
    </row>
    <row r="556" spans="1:6" x14ac:dyDescent="0.25">
      <c r="A556">
        <v>1.0958000000000001E-2</v>
      </c>
      <c r="B556">
        <v>0.20399100000000001</v>
      </c>
      <c r="C556">
        <v>1534.4891359999999</v>
      </c>
      <c r="D556">
        <v>0.33859600000000001</v>
      </c>
      <c r="E556">
        <f t="shared" si="16"/>
        <v>2.9663000000027751E-2</v>
      </c>
      <c r="F556">
        <f t="shared" si="17"/>
        <v>29.663000000027751</v>
      </c>
    </row>
    <row r="557" spans="1:6" x14ac:dyDescent="0.25">
      <c r="A557">
        <v>1.0678999999999999E-2</v>
      </c>
      <c r="B557">
        <v>0.20455200000000001</v>
      </c>
      <c r="C557">
        <v>1534.4887699999999</v>
      </c>
      <c r="D557">
        <v>0.33951599999999998</v>
      </c>
      <c r="E557">
        <f t="shared" si="16"/>
        <v>2.9297000000042317E-2</v>
      </c>
      <c r="F557">
        <f t="shared" si="17"/>
        <v>29.297000000042317</v>
      </c>
    </row>
    <row r="558" spans="1:6" x14ac:dyDescent="0.25">
      <c r="A558">
        <v>1.06E-2</v>
      </c>
      <c r="B558">
        <v>0.20449800000000001</v>
      </c>
      <c r="C558">
        <v>1534.4879149999999</v>
      </c>
      <c r="D558">
        <v>0.33986499999999997</v>
      </c>
      <c r="E558">
        <f t="shared" si="16"/>
        <v>2.8442000000040935E-2</v>
      </c>
      <c r="F558">
        <f t="shared" si="17"/>
        <v>28.442000000040935</v>
      </c>
    </row>
    <row r="559" spans="1:6" x14ac:dyDescent="0.25">
      <c r="A559">
        <v>1.0763999999999999E-2</v>
      </c>
      <c r="B559">
        <v>0.20364199999999999</v>
      </c>
      <c r="C559">
        <v>1534.4875489999999</v>
      </c>
      <c r="D559">
        <v>0.33927099999999999</v>
      </c>
      <c r="E559">
        <f t="shared" si="16"/>
        <v>2.8076000000055501E-2</v>
      </c>
      <c r="F559">
        <f t="shared" si="17"/>
        <v>28.076000000055501</v>
      </c>
    </row>
    <row r="560" spans="1:6" x14ac:dyDescent="0.25">
      <c r="A560">
        <v>1.1058999999999999E-2</v>
      </c>
      <c r="B560">
        <v>0.20283100000000001</v>
      </c>
      <c r="C560">
        <v>1534.488159</v>
      </c>
      <c r="D560">
        <v>0.33784900000000001</v>
      </c>
      <c r="E560">
        <f t="shared" si="16"/>
        <v>2.8686000000107015E-2</v>
      </c>
      <c r="F560">
        <f t="shared" si="17"/>
        <v>28.686000000107015</v>
      </c>
    </row>
    <row r="561" spans="1:6" x14ac:dyDescent="0.25">
      <c r="A561">
        <v>1.1299999999999999E-2</v>
      </c>
      <c r="B561">
        <v>0.20221600000000001</v>
      </c>
      <c r="C561">
        <v>1534.4895019999999</v>
      </c>
      <c r="D561">
        <v>0.33702500000000002</v>
      </c>
      <c r="E561">
        <f t="shared" si="16"/>
        <v>3.0029000000013184E-2</v>
      </c>
      <c r="F561">
        <f t="shared" si="17"/>
        <v>30.029000000013184</v>
      </c>
    </row>
    <row r="562" spans="1:6" x14ac:dyDescent="0.25">
      <c r="A562">
        <v>1.1325E-2</v>
      </c>
      <c r="B562">
        <v>0.202214</v>
      </c>
      <c r="C562">
        <v>1534.490845</v>
      </c>
      <c r="D562">
        <v>0.33697500000000002</v>
      </c>
      <c r="E562">
        <f t="shared" si="16"/>
        <v>3.1372000000146727E-2</v>
      </c>
      <c r="F562">
        <f t="shared" si="17"/>
        <v>31.372000000146727</v>
      </c>
    </row>
    <row r="563" spans="1:6" x14ac:dyDescent="0.25">
      <c r="A563">
        <v>1.1179E-2</v>
      </c>
      <c r="B563">
        <v>0.203009</v>
      </c>
      <c r="C563">
        <v>1534.491211</v>
      </c>
      <c r="D563">
        <v>0.33748299999999998</v>
      </c>
      <c r="E563">
        <f t="shared" si="16"/>
        <v>3.173800000013216E-2</v>
      </c>
      <c r="F563">
        <f t="shared" si="17"/>
        <v>31.73800000013216</v>
      </c>
    </row>
    <row r="564" spans="1:6" x14ac:dyDescent="0.25">
      <c r="A564">
        <v>1.0919E-2</v>
      </c>
      <c r="B564">
        <v>0.20387</v>
      </c>
      <c r="C564">
        <v>1534.4907229999999</v>
      </c>
      <c r="D564">
        <v>0.33724599999999999</v>
      </c>
      <c r="E564">
        <f t="shared" si="16"/>
        <v>3.125E-2</v>
      </c>
      <c r="F564">
        <f t="shared" si="17"/>
        <v>31.25</v>
      </c>
    </row>
    <row r="565" spans="1:6" x14ac:dyDescent="0.25">
      <c r="A565">
        <v>1.0737E-2</v>
      </c>
      <c r="B565">
        <v>0.20375699999999999</v>
      </c>
      <c r="C565">
        <v>1534.4932859999999</v>
      </c>
      <c r="D565">
        <v>0.33713599999999999</v>
      </c>
      <c r="E565">
        <f t="shared" si="16"/>
        <v>3.3813000000009197E-2</v>
      </c>
      <c r="F565">
        <f t="shared" si="17"/>
        <v>33.813000000009197</v>
      </c>
    </row>
    <row r="566" spans="1:6" x14ac:dyDescent="0.25">
      <c r="A566">
        <v>1.0624E-2</v>
      </c>
      <c r="B566">
        <v>0.204925</v>
      </c>
      <c r="C566">
        <v>1534.489624</v>
      </c>
      <c r="D566">
        <v>0.33740799999999999</v>
      </c>
      <c r="E566">
        <f t="shared" si="16"/>
        <v>3.0151000000159911E-2</v>
      </c>
      <c r="F566">
        <f t="shared" si="17"/>
        <v>30.151000000159911</v>
      </c>
    </row>
    <row r="567" spans="1:6" x14ac:dyDescent="0.25">
      <c r="A567">
        <v>1.0732999999999999E-2</v>
      </c>
      <c r="B567">
        <v>0.204184</v>
      </c>
      <c r="C567">
        <v>1534.48938</v>
      </c>
      <c r="D567">
        <v>0.33746300000000001</v>
      </c>
      <c r="E567">
        <f t="shared" si="16"/>
        <v>2.9907000000093831E-2</v>
      </c>
      <c r="F567">
        <f t="shared" si="17"/>
        <v>29.907000000093831</v>
      </c>
    </row>
    <row r="568" spans="1:6" x14ac:dyDescent="0.25">
      <c r="A568">
        <v>1.0952999999999999E-2</v>
      </c>
      <c r="B568">
        <v>0.20327100000000001</v>
      </c>
      <c r="C568">
        <v>1534.489014</v>
      </c>
      <c r="D568">
        <v>0.336895</v>
      </c>
      <c r="E568">
        <f t="shared" si="16"/>
        <v>2.9541000000108397E-2</v>
      </c>
      <c r="F568">
        <f t="shared" si="17"/>
        <v>29.541000000108397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0"/>
  <sheetViews>
    <sheetView tabSelected="1" workbookViewId="0">
      <selection activeCell="F1" sqref="F1"/>
    </sheetView>
  </sheetViews>
  <sheetFormatPr defaultRowHeight="15" x14ac:dyDescent="0.25"/>
  <cols>
    <col min="2" max="3" width="9.140625" style="5"/>
    <col min="6" max="6" width="9.140625" style="5"/>
    <col min="8" max="9" width="9.140625" style="5"/>
    <col min="12" max="12" width="9.140625" style="5"/>
  </cols>
  <sheetData>
    <row r="1" spans="1:12" x14ac:dyDescent="0.25">
      <c r="A1" s="2"/>
      <c r="B1" s="5" t="s">
        <v>12</v>
      </c>
      <c r="C1" s="5" t="s">
        <v>13</v>
      </c>
      <c r="D1" t="s">
        <v>14</v>
      </c>
      <c r="E1" t="s">
        <v>15</v>
      </c>
      <c r="F1" s="5" t="s">
        <v>16</v>
      </c>
    </row>
    <row r="2" spans="1:12" s="3" customFormat="1" x14ac:dyDescent="0.25">
      <c r="A2" s="3">
        <v>0</v>
      </c>
      <c r="B2" s="5">
        <v>0</v>
      </c>
      <c r="C2" s="5">
        <v>0</v>
      </c>
      <c r="D2" s="3">
        <v>0</v>
      </c>
      <c r="E2" s="3">
        <v>0</v>
      </c>
      <c r="F2" s="5">
        <v>0</v>
      </c>
      <c r="H2" s="5"/>
      <c r="I2" s="5"/>
      <c r="L2" s="5"/>
    </row>
    <row r="3" spans="1:12" s="3" customFormat="1" x14ac:dyDescent="0.25">
      <c r="A3" s="3">
        <v>1.6666666666666668E-3</v>
      </c>
      <c r="B3" s="5">
        <v>-3.0520000000251457</v>
      </c>
      <c r="C3" s="5">
        <v>-3.4180000000105792</v>
      </c>
      <c r="D3" s="3">
        <v>-2.4419999999736319</v>
      </c>
      <c r="E3" s="3">
        <v>-2.1970000000237633</v>
      </c>
      <c r="F3" s="5">
        <v>-2.6849999999285501</v>
      </c>
      <c r="H3" s="5"/>
      <c r="I3" s="5"/>
      <c r="L3" s="5"/>
    </row>
    <row r="4" spans="1:12" s="3" customFormat="1" x14ac:dyDescent="0.25">
      <c r="A4" s="3">
        <v>8.6111111111111128E-3</v>
      </c>
      <c r="B4" s="5">
        <v>-2.8080000001864391</v>
      </c>
      <c r="C4" s="5">
        <v>-3.173999999944499</v>
      </c>
      <c r="D4" s="3">
        <v>-2.6859999998123385</v>
      </c>
      <c r="E4" s="3">
        <v>-2.07500000010441</v>
      </c>
      <c r="F4" s="5">
        <v>-3.4180000000105792</v>
      </c>
      <c r="H4" s="5"/>
      <c r="I4" s="5"/>
      <c r="L4" s="5"/>
    </row>
    <row r="5" spans="1:12" s="3" customFormat="1" x14ac:dyDescent="0.25">
      <c r="A5" s="3">
        <v>1.4722222222222222E-2</v>
      </c>
      <c r="B5" s="5">
        <v>-2.8080000001864391</v>
      </c>
      <c r="C5" s="5">
        <v>-3.2959999998638523</v>
      </c>
      <c r="D5" s="3">
        <v>-2.6859999998123385</v>
      </c>
      <c r="E5" s="3">
        <v>-1.8310000000383297</v>
      </c>
      <c r="F5" s="5">
        <v>-3.6620000000766595</v>
      </c>
      <c r="H5" s="5"/>
      <c r="I5" s="5"/>
      <c r="L5" s="5"/>
    </row>
    <row r="6" spans="1:12" s="3" customFormat="1" x14ac:dyDescent="0.25">
      <c r="A6" s="3">
        <v>2.0732323232323231E-2</v>
      </c>
      <c r="B6" s="5">
        <v>-2.6860000000397122</v>
      </c>
      <c r="C6" s="5">
        <v>-3.5399999999299325</v>
      </c>
      <c r="D6" s="3">
        <v>-2.4419999999736319</v>
      </c>
      <c r="E6" s="3">
        <v>-1.8310000000383297</v>
      </c>
      <c r="F6" s="5">
        <v>-3.2959999998638523</v>
      </c>
      <c r="H6" s="5"/>
      <c r="I6" s="5"/>
      <c r="L6" s="5"/>
    </row>
    <row r="7" spans="1:12" s="3" customFormat="1" x14ac:dyDescent="0.25">
      <c r="A7" s="3">
        <v>2.6742424242424245E-2</v>
      </c>
      <c r="B7" s="5">
        <v>-2.4419999999736319</v>
      </c>
      <c r="C7" s="5">
        <v>-3.173999999944499</v>
      </c>
      <c r="D7" s="3">
        <v>-2.1969999997963896</v>
      </c>
      <c r="E7" s="3">
        <v>-1.952999999957683</v>
      </c>
      <c r="F7" s="5">
        <v>-2.9289999999946303</v>
      </c>
      <c r="H7" s="5"/>
      <c r="I7" s="5"/>
      <c r="L7" s="5"/>
    </row>
    <row r="8" spans="1:12" s="3" customFormat="1" x14ac:dyDescent="0.25">
      <c r="A8" s="3">
        <v>3.2752525252525255E-2</v>
      </c>
      <c r="B8" s="5">
        <v>-2.3200000000542786</v>
      </c>
      <c r="C8" s="5">
        <v>-3.051999999797772</v>
      </c>
      <c r="D8" s="3">
        <v>-2.0749999998770363</v>
      </c>
      <c r="E8" s="3">
        <v>-1.5869999999722495</v>
      </c>
      <c r="F8" s="5">
        <v>-2.8070000000752771</v>
      </c>
      <c r="H8" s="5"/>
      <c r="I8" s="5"/>
      <c r="L8" s="5"/>
    </row>
    <row r="9" spans="1:12" s="3" customFormat="1" x14ac:dyDescent="0.25">
      <c r="A9" s="3">
        <v>3.8762626262626269E-2</v>
      </c>
      <c r="B9" s="5">
        <v>-2.07500000010441</v>
      </c>
      <c r="C9" s="5">
        <v>-2.5639999998929852</v>
      </c>
      <c r="D9" s="3">
        <v>-1.8309999998109561</v>
      </c>
      <c r="E9" s="3">
        <v>-1.220999999986816</v>
      </c>
      <c r="F9" s="5">
        <v>-2.6849999999285501</v>
      </c>
      <c r="H9" s="5"/>
      <c r="I9" s="5"/>
      <c r="L9" s="5"/>
    </row>
    <row r="10" spans="1:12" s="3" customFormat="1" x14ac:dyDescent="0.25">
      <c r="A10" s="3">
        <v>4.4772727272727277E-2</v>
      </c>
      <c r="B10" s="5">
        <v>-2.07500000010441</v>
      </c>
      <c r="C10" s="5">
        <v>-2.9299999998784187</v>
      </c>
      <c r="D10" s="3">
        <v>-1.8309999998109561</v>
      </c>
      <c r="E10" s="3">
        <v>-1.220999999986816</v>
      </c>
      <c r="F10" s="5">
        <v>-2.4409999998624698</v>
      </c>
      <c r="H10" s="5"/>
      <c r="I10" s="5"/>
      <c r="L10" s="5"/>
    </row>
    <row r="11" spans="1:12" s="3" customFormat="1" x14ac:dyDescent="0.25">
      <c r="A11" s="3">
        <v>5.0782828282828284E-2</v>
      </c>
      <c r="B11" s="5">
        <v>-2.1970000000237633</v>
      </c>
      <c r="C11" s="5">
        <v>-3.173999999944499</v>
      </c>
      <c r="D11" s="3">
        <v>-1.8309999998109561</v>
      </c>
      <c r="E11" s="3">
        <v>-1.3429999999061693</v>
      </c>
      <c r="F11" s="5">
        <v>-2.0749999998770363</v>
      </c>
      <c r="H11" s="5"/>
      <c r="I11" s="5"/>
      <c r="L11" s="5"/>
    </row>
    <row r="12" spans="1:12" s="3" customFormat="1" x14ac:dyDescent="0.25">
      <c r="A12" s="3">
        <v>5.6792929292929291E-2</v>
      </c>
      <c r="B12" s="5">
        <v>-2.07500000010441</v>
      </c>
      <c r="C12" s="5">
        <v>-3.051999999797772</v>
      </c>
      <c r="D12" s="3">
        <v>-1.952999999957683</v>
      </c>
      <c r="E12" s="3">
        <v>-1.4650000000528962</v>
      </c>
      <c r="F12" s="5">
        <v>-2.5630000000091968</v>
      </c>
      <c r="H12" s="5">
        <f>AVERAGE(B2:B22)</f>
        <v>-2.2090000000909122</v>
      </c>
      <c r="I12" s="5">
        <f t="shared" ref="I12:L12" si="0">AVERAGE(C2:C22)</f>
        <v>-2.8834285713162986</v>
      </c>
      <c r="J12" s="5">
        <f t="shared" si="0"/>
        <v>-2.1917142855835707</v>
      </c>
      <c r="K12" s="5">
        <f t="shared" si="0"/>
        <v>-1.3661904761950912</v>
      </c>
      <c r="L12" s="5">
        <f t="shared" si="0"/>
        <v>-2.6387142856730774</v>
      </c>
    </row>
    <row r="13" spans="1:12" s="3" customFormat="1" x14ac:dyDescent="0.25">
      <c r="A13" s="3">
        <v>6.2803030303030291E-2</v>
      </c>
      <c r="B13" s="5">
        <v>-2.07500000010441</v>
      </c>
      <c r="C13" s="5">
        <v>-3.051999999797772</v>
      </c>
      <c r="D13" s="3">
        <v>-2.0749999998770363</v>
      </c>
      <c r="E13" s="3">
        <v>-0.97699999992073572</v>
      </c>
      <c r="F13" s="5">
        <v>-3.173999999944499</v>
      </c>
      <c r="H13" s="5">
        <f>STDEV(B2:B22)</f>
        <v>0.59680373659701469</v>
      </c>
      <c r="I13" s="5">
        <f t="shared" ref="I13:L13" si="1">STDEV(C2:C22)</f>
        <v>0.71018621299087747</v>
      </c>
      <c r="J13" s="5">
        <f t="shared" si="1"/>
        <v>0.57724718644737949</v>
      </c>
      <c r="K13" s="5">
        <f t="shared" si="1"/>
        <v>0.48755877791199348</v>
      </c>
      <c r="L13" s="5">
        <f t="shared" si="1"/>
        <v>0.77630613439249618</v>
      </c>
    </row>
    <row r="14" spans="1:12" s="3" customFormat="1" x14ac:dyDescent="0.25">
      <c r="A14" s="3">
        <v>6.8813131313131298E-2</v>
      </c>
      <c r="B14" s="5">
        <v>-1.9530000001850567</v>
      </c>
      <c r="C14" s="5">
        <v>-2.5639999998929852</v>
      </c>
      <c r="D14" s="3">
        <v>-2.319999999826905</v>
      </c>
      <c r="E14" s="3">
        <v>-1.0990000000674627</v>
      </c>
      <c r="F14" s="5">
        <v>-1.7089999998916028</v>
      </c>
      <c r="H14" s="5"/>
      <c r="I14" s="5"/>
      <c r="L14" s="5"/>
    </row>
    <row r="15" spans="1:12" s="3" customFormat="1" x14ac:dyDescent="0.25">
      <c r="A15" s="3">
        <v>7.4823232323232305E-2</v>
      </c>
      <c r="B15" s="5">
        <v>-1.9530000001850567</v>
      </c>
      <c r="C15" s="5">
        <v>-2.6859999998123385</v>
      </c>
      <c r="D15" s="3">
        <v>-2.319999999826905</v>
      </c>
      <c r="E15" s="3">
        <v>-0.97699999992073572</v>
      </c>
      <c r="F15" s="5">
        <v>-2.9289999999946303</v>
      </c>
      <c r="H15" s="5"/>
      <c r="I15" s="5"/>
      <c r="L15" s="5"/>
    </row>
    <row r="16" spans="1:12" s="3" customFormat="1" x14ac:dyDescent="0.25">
      <c r="A16" s="3">
        <v>8.0833333333333313E-2</v>
      </c>
      <c r="B16" s="5">
        <v>-2.07500000010441</v>
      </c>
      <c r="C16" s="5">
        <v>-2.6859999998123385</v>
      </c>
      <c r="D16" s="3">
        <v>-2.5639999998929852</v>
      </c>
      <c r="E16" s="3">
        <v>-0.85500000000138243</v>
      </c>
      <c r="F16" s="5">
        <v>-1.952999999957683</v>
      </c>
      <c r="H16" s="5"/>
      <c r="I16" s="5"/>
      <c r="L16" s="5"/>
    </row>
    <row r="17" spans="1:12" s="3" customFormat="1" x14ac:dyDescent="0.25">
      <c r="A17" s="3">
        <v>8.684343434343432E-2</v>
      </c>
      <c r="B17" s="5">
        <v>-2.07500000010441</v>
      </c>
      <c r="C17" s="5">
        <v>-2.9299999998784187</v>
      </c>
      <c r="D17" s="3">
        <v>-2.4419999999736319</v>
      </c>
      <c r="E17" s="3">
        <v>-1.220999999986816</v>
      </c>
      <c r="F17" s="5">
        <v>-2.3189999999431166</v>
      </c>
      <c r="H17" s="5"/>
      <c r="I17" s="5"/>
      <c r="L17" s="5"/>
    </row>
    <row r="18" spans="1:12" s="3" customFormat="1" x14ac:dyDescent="0.25">
      <c r="A18" s="3">
        <v>9.2853535353535327E-2</v>
      </c>
      <c r="B18" s="5">
        <v>-2.07500000010441</v>
      </c>
      <c r="C18" s="5">
        <v>-2.9299999998784187</v>
      </c>
      <c r="D18" s="3">
        <v>-2.1969999997963896</v>
      </c>
      <c r="E18" s="3">
        <v>-1.4650000000528962</v>
      </c>
      <c r="F18" s="5">
        <v>-2.9289999999946303</v>
      </c>
      <c r="H18" s="5"/>
      <c r="I18" s="5"/>
      <c r="L18" s="5"/>
    </row>
    <row r="19" spans="1:12" s="3" customFormat="1" x14ac:dyDescent="0.25">
      <c r="A19" s="3">
        <v>9.8863636363636348E-2</v>
      </c>
      <c r="B19" s="5">
        <v>-2.3200000000542786</v>
      </c>
      <c r="C19" s="5">
        <v>-2.9299999998784187</v>
      </c>
      <c r="D19" s="3">
        <v>-2.319999999826905</v>
      </c>
      <c r="E19" s="3">
        <v>-1.220999999986816</v>
      </c>
      <c r="F19" s="5">
        <v>-2.6849999999285501</v>
      </c>
      <c r="H19" s="5"/>
      <c r="I19" s="5"/>
      <c r="L19" s="5"/>
    </row>
    <row r="20" spans="1:12" s="3" customFormat="1" x14ac:dyDescent="0.25">
      <c r="A20" s="3">
        <v>0.10487373737373736</v>
      </c>
      <c r="B20" s="5">
        <v>-2.1970000000237633</v>
      </c>
      <c r="C20" s="5">
        <v>-2.9299999998784187</v>
      </c>
      <c r="D20" s="3">
        <v>-2.5639999998929852</v>
      </c>
      <c r="E20" s="3">
        <v>-1.0990000000674627</v>
      </c>
      <c r="F20" s="5">
        <v>-3.2959999998638523</v>
      </c>
      <c r="H20" s="5"/>
      <c r="I20" s="5"/>
      <c r="L20" s="5"/>
    </row>
    <row r="21" spans="1:12" s="3" customFormat="1" x14ac:dyDescent="0.25">
      <c r="A21" s="3">
        <v>0.11088383838383836</v>
      </c>
      <c r="B21" s="5">
        <v>-2.5640000001203589</v>
      </c>
      <c r="C21" s="5">
        <v>-3.173999999944499</v>
      </c>
      <c r="D21" s="3">
        <v>-2.5639999998929852</v>
      </c>
      <c r="E21" s="3">
        <v>-1.4650000000528962</v>
      </c>
      <c r="F21" s="5">
        <v>-3.0509999999139836</v>
      </c>
      <c r="H21" s="5"/>
      <c r="I21" s="5"/>
      <c r="L21" s="5"/>
    </row>
    <row r="22" spans="1:12" s="3" customFormat="1" x14ac:dyDescent="0.25">
      <c r="A22" s="3">
        <v>0.11689393939393937</v>
      </c>
      <c r="B22" s="5">
        <v>-2.5640000001203589</v>
      </c>
      <c r="C22" s="5">
        <v>-3.2959999998638523</v>
      </c>
      <c r="D22" s="3">
        <v>-2.6859999998123385</v>
      </c>
      <c r="E22" s="3">
        <v>-1.5869999999722495</v>
      </c>
      <c r="F22" s="5">
        <v>-2.8070000000752771</v>
      </c>
      <c r="H22" s="5"/>
      <c r="I22" s="5"/>
      <c r="L22" s="5"/>
    </row>
    <row r="23" spans="1:12" x14ac:dyDescent="0.25">
      <c r="A23">
        <v>0.12290404040404038</v>
      </c>
      <c r="B23" s="5">
        <v>-2.6860000000397122</v>
      </c>
      <c r="C23" s="5">
        <v>-3.4180000000105792</v>
      </c>
      <c r="D23">
        <v>-2.8079999999590655</v>
      </c>
      <c r="E23">
        <v>-1.0990000000674627</v>
      </c>
      <c r="F23" s="5">
        <v>-3.5399999999299325</v>
      </c>
    </row>
    <row r="24" spans="1:12" x14ac:dyDescent="0.25">
      <c r="A24">
        <v>0.12891414141414137</v>
      </c>
      <c r="B24" s="5">
        <v>-2.8080000001864391</v>
      </c>
      <c r="C24" s="5">
        <v>-3.5399999999299325</v>
      </c>
      <c r="D24">
        <v>-2.8079999999590655</v>
      </c>
      <c r="E24">
        <v>-1.5869999999722495</v>
      </c>
      <c r="F24" s="5">
        <v>-3.9059999999153661</v>
      </c>
    </row>
    <row r="25" spans="1:12" x14ac:dyDescent="0.25">
      <c r="A25">
        <v>0.13492424242424236</v>
      </c>
      <c r="B25" s="5">
        <v>-2.6860000000397122</v>
      </c>
      <c r="C25" s="5">
        <v>-3.5399999999299325</v>
      </c>
      <c r="D25">
        <v>-3.051999999797772</v>
      </c>
      <c r="E25">
        <v>-1.220999999986816</v>
      </c>
      <c r="F25" s="5">
        <v>-4.1499999999814463</v>
      </c>
    </row>
    <row r="26" spans="1:12" x14ac:dyDescent="0.25">
      <c r="A26">
        <v>0.14093434343434338</v>
      </c>
      <c r="B26" s="5">
        <v>-2.8080000001864391</v>
      </c>
      <c r="C26" s="5">
        <v>-3.6629999999604479</v>
      </c>
      <c r="D26">
        <v>-2.8079999999590655</v>
      </c>
      <c r="E26">
        <v>-1.4650000000528962</v>
      </c>
      <c r="F26" s="5">
        <v>-3.4180000000105792</v>
      </c>
    </row>
    <row r="27" spans="1:12" x14ac:dyDescent="0.25">
      <c r="A27">
        <v>0.14694444444444441</v>
      </c>
      <c r="B27" s="5">
        <v>-2.8080000001864391</v>
      </c>
      <c r="C27" s="5">
        <v>-2.8079999999590655</v>
      </c>
      <c r="D27">
        <v>-2.9299999998784187</v>
      </c>
      <c r="E27">
        <v>-1.5869999999722495</v>
      </c>
      <c r="F27" s="5">
        <v>-3.4180000000105792</v>
      </c>
    </row>
    <row r="28" spans="1:12" x14ac:dyDescent="0.25">
      <c r="A28">
        <v>0.15295454545454543</v>
      </c>
      <c r="B28" s="5">
        <v>-2.4419999999736319</v>
      </c>
      <c r="C28" s="5">
        <v>-3.5399999999299325</v>
      </c>
      <c r="D28">
        <v>-2.9299999998784187</v>
      </c>
      <c r="E28">
        <v>-0.85500000000138243</v>
      </c>
      <c r="F28" s="5">
        <v>-3.173999999944499</v>
      </c>
    </row>
    <row r="29" spans="1:12" x14ac:dyDescent="0.25">
      <c r="A29">
        <v>0.15896464646464642</v>
      </c>
      <c r="B29" s="5">
        <v>0.73199999997086707</v>
      </c>
      <c r="C29" s="5">
        <v>-1.7089999998916028</v>
      </c>
      <c r="D29">
        <v>-20.019999999931315</v>
      </c>
      <c r="E29">
        <v>-34.180000000105792</v>
      </c>
      <c r="F29" s="5">
        <v>4.8830000000634755</v>
      </c>
    </row>
    <row r="30" spans="1:12" s="4" customFormat="1" x14ac:dyDescent="0.25">
      <c r="A30" s="4">
        <v>0.16497474747474744</v>
      </c>
      <c r="B30" s="5">
        <v>8.9109999998981948</v>
      </c>
      <c r="C30" s="5">
        <v>0.97600000003694731</v>
      </c>
      <c r="D30" s="4">
        <v>-42.358999999805746</v>
      </c>
      <c r="E30" s="4">
        <v>-57.861000000002605</v>
      </c>
      <c r="F30" s="5">
        <v>11.230999999952473</v>
      </c>
      <c r="H30" s="5"/>
      <c r="I30" s="5"/>
      <c r="L30" s="5"/>
    </row>
    <row r="31" spans="1:12" s="4" customFormat="1" x14ac:dyDescent="0.25">
      <c r="A31" s="4">
        <v>0.17098484848484843</v>
      </c>
      <c r="B31" s="5">
        <v>14.525999999932537</v>
      </c>
      <c r="C31" s="5">
        <v>7.9339999999774591</v>
      </c>
      <c r="D31" s="4">
        <v>-41.625999999951091</v>
      </c>
      <c r="E31" s="4">
        <v>-52.734000000100423</v>
      </c>
      <c r="F31" s="5">
        <v>15.990999999985434</v>
      </c>
      <c r="H31" s="5"/>
      <c r="I31" s="5"/>
      <c r="L31" s="5"/>
    </row>
    <row r="32" spans="1:12" s="4" customFormat="1" x14ac:dyDescent="0.25">
      <c r="A32" s="4">
        <v>0.17699494949494946</v>
      </c>
      <c r="B32" s="5">
        <v>20.629999999982829</v>
      </c>
      <c r="C32" s="5">
        <v>12.695000000121581</v>
      </c>
      <c r="D32" s="4">
        <v>-41.869999999789798</v>
      </c>
      <c r="E32" s="4">
        <v>-54.932000000007974</v>
      </c>
      <c r="F32" s="5">
        <v>20.508000000063475</v>
      </c>
      <c r="H32" s="5"/>
      <c r="I32" s="5"/>
      <c r="L32" s="5"/>
    </row>
    <row r="33" spans="1:12" s="4" customFormat="1" x14ac:dyDescent="0.25">
      <c r="A33" s="4">
        <v>0.18300505050505045</v>
      </c>
      <c r="B33" s="5">
        <v>24.047999999993408</v>
      </c>
      <c r="C33" s="5">
        <v>16.967000000022381</v>
      </c>
      <c r="D33" s="4">
        <v>-39.428999999927328</v>
      </c>
      <c r="E33" s="4">
        <v>-54.077000000006592</v>
      </c>
      <c r="F33" s="5">
        <v>25.025000000141517</v>
      </c>
      <c r="H33" s="5"/>
      <c r="I33" s="5"/>
      <c r="L33" s="5"/>
    </row>
    <row r="34" spans="1:12" s="4" customFormat="1" x14ac:dyDescent="0.25">
      <c r="A34" s="4">
        <v>0.18901515151515147</v>
      </c>
      <c r="B34" s="5">
        <v>29.052999999976237</v>
      </c>
      <c r="C34" s="5">
        <v>20.38500000003296</v>
      </c>
      <c r="D34" s="4">
        <v>-37.963999999874432</v>
      </c>
      <c r="E34" s="4">
        <v>-52.734000000100423</v>
      </c>
      <c r="F34" s="5">
        <v>28.32100000000537</v>
      </c>
      <c r="H34" s="5"/>
      <c r="I34" s="5"/>
      <c r="L34" s="5"/>
    </row>
    <row r="35" spans="1:12" s="4" customFormat="1" x14ac:dyDescent="0.25">
      <c r="A35" s="4">
        <v>0.19502525252525246</v>
      </c>
      <c r="B35" s="5">
        <v>33.447000000023763</v>
      </c>
      <c r="C35" s="5">
        <v>23.437000000058106</v>
      </c>
      <c r="D35" s="4">
        <v>-36.132999999836102</v>
      </c>
      <c r="E35" s="4">
        <v>-50.171000000091226</v>
      </c>
      <c r="F35" s="5">
        <v>30.639999999948486</v>
      </c>
      <c r="H35" s="5"/>
      <c r="I35" s="5"/>
      <c r="L35" s="5"/>
    </row>
    <row r="36" spans="1:12" s="4" customFormat="1" x14ac:dyDescent="0.25">
      <c r="A36" s="4">
        <v>0.20103535353535348</v>
      </c>
      <c r="B36" s="5">
        <v>35.643999999820153</v>
      </c>
      <c r="C36" s="5">
        <v>25.756000000001222</v>
      </c>
      <c r="D36" s="4">
        <v>-34.057999999959065</v>
      </c>
      <c r="E36" s="4">
        <v>-48.095999999986816</v>
      </c>
      <c r="F36" s="5">
        <v>32.959000000118976</v>
      </c>
      <c r="H36" s="5"/>
      <c r="I36" s="5"/>
      <c r="L36" s="5"/>
    </row>
    <row r="37" spans="1:12" s="4" customFormat="1" x14ac:dyDescent="0.25">
      <c r="A37" s="4">
        <v>0.20704545454545448</v>
      </c>
      <c r="B37" s="5">
        <v>36.986999999953696</v>
      </c>
      <c r="C37" s="5">
        <v>27.954000000136148</v>
      </c>
      <c r="D37" s="4">
        <v>-31.493999999838707</v>
      </c>
      <c r="E37" s="4">
        <v>-45.654000000013184</v>
      </c>
      <c r="F37" s="5">
        <v>34.789999999929933</v>
      </c>
      <c r="H37" s="5"/>
      <c r="I37" s="5"/>
      <c r="L37" s="5"/>
    </row>
    <row r="38" spans="1:12" s="4" customFormat="1" x14ac:dyDescent="0.25">
      <c r="A38" s="4">
        <v>0.2130555555555555</v>
      </c>
      <c r="B38" s="5">
        <v>38.207999999940512</v>
      </c>
      <c r="C38" s="5">
        <v>30.029000000013184</v>
      </c>
      <c r="D38" s="4">
        <v>-29.296999999814943</v>
      </c>
      <c r="E38" s="4">
        <v>-43.822999999974854</v>
      </c>
      <c r="F38" s="5">
        <v>37.109999999984211</v>
      </c>
      <c r="H38" s="5"/>
      <c r="I38" s="5"/>
      <c r="L38" s="5"/>
    </row>
    <row r="39" spans="1:12" s="4" customFormat="1" x14ac:dyDescent="0.25">
      <c r="A39" s="4">
        <v>0.21906565656565649</v>
      </c>
      <c r="B39" s="5">
        <v>38.207999999940512</v>
      </c>
      <c r="C39" s="5">
        <v>29.785000000174477</v>
      </c>
      <c r="D39" s="4">
        <v>-26.122999999870444</v>
      </c>
      <c r="E39" s="4">
        <v>-39.307000000007974</v>
      </c>
      <c r="F39" s="5">
        <v>36.988000000064858</v>
      </c>
      <c r="H39" s="5">
        <f>AVERAGE(B30:B48)</f>
        <v>22.807736842040821</v>
      </c>
      <c r="I39" s="5">
        <f t="shared" ref="I39:L39" si="2">AVERAGE(C30:C48)</f>
        <v>15.798052631656613</v>
      </c>
      <c r="J39" s="5">
        <f t="shared" si="2"/>
        <v>-27.337526315657094</v>
      </c>
      <c r="K39" s="5">
        <f t="shared" si="2"/>
        <v>-38.265789473694227</v>
      </c>
      <c r="L39" s="5">
        <f t="shared" si="2"/>
        <v>21.388368421077374</v>
      </c>
    </row>
    <row r="40" spans="1:12" s="4" customFormat="1" x14ac:dyDescent="0.25">
      <c r="A40" s="4">
        <v>0.22507575757575751</v>
      </c>
      <c r="B40" s="5">
        <v>36.986999999953696</v>
      </c>
      <c r="C40" s="5">
        <v>29.052000000092448</v>
      </c>
      <c r="D40" s="4">
        <v>-21.362999999837484</v>
      </c>
      <c r="E40" s="4">
        <v>-34.668000000010579</v>
      </c>
      <c r="F40" s="5">
        <v>35.278999999945881</v>
      </c>
      <c r="H40" s="5">
        <f>STDEV(B30:B48)</f>
        <v>15.034580102925764</v>
      </c>
      <c r="I40" s="5">
        <f t="shared" ref="I40:L40" si="3">STDEV(C30:C48)</f>
        <v>13.143084495375385</v>
      </c>
      <c r="J40" s="5">
        <f t="shared" si="3"/>
        <v>10.42682753695056</v>
      </c>
      <c r="K40" s="5">
        <f t="shared" si="3"/>
        <v>14.143567786514101</v>
      </c>
      <c r="L40" s="5">
        <f t="shared" si="3"/>
        <v>15.2092173120546</v>
      </c>
    </row>
    <row r="41" spans="1:12" s="4" customFormat="1" x14ac:dyDescent="0.25">
      <c r="A41" s="4">
        <v>0.23108585858585853</v>
      </c>
      <c r="B41" s="5">
        <v>34.545999999863852</v>
      </c>
      <c r="C41" s="5">
        <v>27.099000000134765</v>
      </c>
      <c r="D41" s="4">
        <v>-19.286999999849286</v>
      </c>
      <c r="E41" s="4">
        <v>-30.884000000014566</v>
      </c>
      <c r="F41" s="5">
        <v>31.983000000082029</v>
      </c>
      <c r="H41" s="5"/>
      <c r="I41" s="5"/>
      <c r="L41" s="5"/>
    </row>
    <row r="42" spans="1:12" s="4" customFormat="1" x14ac:dyDescent="0.25">
      <c r="A42" s="4">
        <v>0.23709595959595953</v>
      </c>
      <c r="B42" s="5">
        <v>31.371999999919353</v>
      </c>
      <c r="C42" s="5">
        <v>23.437000000058106</v>
      </c>
      <c r="D42" s="4">
        <v>-18.798999999944499</v>
      </c>
      <c r="E42" s="4">
        <v>-29.41899999996167</v>
      </c>
      <c r="F42" s="5">
        <v>30.273999999963053</v>
      </c>
      <c r="H42" s="5"/>
      <c r="I42" s="5"/>
      <c r="L42" s="5"/>
    </row>
    <row r="43" spans="1:12" s="4" customFormat="1" x14ac:dyDescent="0.25">
      <c r="A43" s="4">
        <v>0.24310606060606055</v>
      </c>
      <c r="B43" s="5">
        <v>26.976999999988038</v>
      </c>
      <c r="C43" s="5">
        <v>19.897000000128173</v>
      </c>
      <c r="D43" s="4">
        <v>-18.310999999812339</v>
      </c>
      <c r="E43" s="4">
        <v>-28.442000000040935</v>
      </c>
      <c r="F43" s="5">
        <v>24.536000000125568</v>
      </c>
      <c r="H43" s="5"/>
      <c r="I43" s="5"/>
      <c r="L43" s="5"/>
    </row>
    <row r="44" spans="1:12" s="4" customFormat="1" x14ac:dyDescent="0.25">
      <c r="A44" s="4">
        <v>0.24911616161616154</v>
      </c>
      <c r="B44" s="5">
        <v>21.117999999887616</v>
      </c>
      <c r="C44" s="5">
        <v>15.503000000080647</v>
      </c>
      <c r="D44" s="4">
        <v>-18.920999999863852</v>
      </c>
      <c r="E44" s="4">
        <v>-27.344000000084634</v>
      </c>
      <c r="F44" s="5">
        <v>18.921000000091226</v>
      </c>
      <c r="H44" s="5"/>
      <c r="I44" s="5"/>
      <c r="L44" s="5"/>
    </row>
    <row r="45" spans="1:12" s="4" customFormat="1" x14ac:dyDescent="0.25">
      <c r="A45" s="4">
        <v>0.25512626262626253</v>
      </c>
      <c r="B45" s="5">
        <v>14.281999999866457</v>
      </c>
      <c r="C45" s="5">
        <v>9.3990000000303553</v>
      </c>
      <c r="D45" s="4">
        <v>-19.042999999783206</v>
      </c>
      <c r="E45" s="4">
        <v>-26.732999999921958</v>
      </c>
      <c r="F45" s="5">
        <v>12.817999999924723</v>
      </c>
      <c r="H45" s="5"/>
      <c r="I45" s="5"/>
      <c r="L45" s="5"/>
    </row>
    <row r="46" spans="1:12" s="4" customFormat="1" x14ac:dyDescent="0.25">
      <c r="A46" s="4">
        <v>0.26113636363636356</v>
      </c>
      <c r="B46" s="5">
        <v>5.7369999999536958</v>
      </c>
      <c r="C46" s="5">
        <v>1.9530000001850567</v>
      </c>
      <c r="D46" s="4">
        <v>-16.723999999840089</v>
      </c>
      <c r="E46" s="4">
        <v>-22.948999999925945</v>
      </c>
      <c r="F46" s="5">
        <v>2.4419999999736319</v>
      </c>
      <c r="H46" s="5"/>
      <c r="I46" s="5"/>
      <c r="L46" s="5"/>
    </row>
    <row r="47" spans="1:12" s="4" customFormat="1" x14ac:dyDescent="0.25">
      <c r="A47" s="4">
        <v>0.26714646464646458</v>
      </c>
      <c r="B47" s="5">
        <v>-4.7610000001441222</v>
      </c>
      <c r="C47" s="5">
        <v>-6.5919999999550782</v>
      </c>
      <c r="D47" s="4">
        <v>-10.986999999886393</v>
      </c>
      <c r="E47" s="4">
        <v>-13.061999999990803</v>
      </c>
      <c r="F47" s="5">
        <v>-6.4689999999245629</v>
      </c>
      <c r="H47" s="5"/>
      <c r="I47" s="5"/>
      <c r="L47" s="5"/>
    </row>
    <row r="48" spans="1:12" s="4" customFormat="1" x14ac:dyDescent="0.25">
      <c r="A48" s="4">
        <v>0.27315656565656554</v>
      </c>
      <c r="B48" s="5">
        <v>-12.572999999974854</v>
      </c>
      <c r="C48" s="5">
        <v>-15.502999999853273</v>
      </c>
      <c r="D48" s="4">
        <v>-15.625</v>
      </c>
      <c r="E48" s="4">
        <v>-14.159999999947104</v>
      </c>
      <c r="F48" s="5">
        <v>-16.967999999906169</v>
      </c>
      <c r="H48" s="5"/>
      <c r="I48" s="5"/>
      <c r="L48" s="5"/>
    </row>
    <row r="49" spans="1:12" x14ac:dyDescent="0.25">
      <c r="A49">
        <v>0.27916666666666656</v>
      </c>
      <c r="B49" s="5">
        <v>-15.747000000146727</v>
      </c>
      <c r="C49" s="5">
        <v>-15.259000000014566</v>
      </c>
      <c r="D49">
        <v>-12.817999999924723</v>
      </c>
      <c r="E49">
        <v>-19.164999999929933</v>
      </c>
      <c r="F49" s="5">
        <v>-25.756999999885011</v>
      </c>
    </row>
    <row r="50" spans="1:12" x14ac:dyDescent="0.25">
      <c r="A50">
        <v>0.28517676767676758</v>
      </c>
      <c r="B50" s="5">
        <v>-15.747000000146727</v>
      </c>
      <c r="C50" s="5">
        <v>-20.507999999836102</v>
      </c>
      <c r="D50">
        <v>-17.211999999972249</v>
      </c>
      <c r="E50">
        <v>-12.206999999989421</v>
      </c>
      <c r="F50" s="5">
        <v>-15.625</v>
      </c>
    </row>
    <row r="51" spans="1:12" x14ac:dyDescent="0.25">
      <c r="A51">
        <v>0.29118686868686861</v>
      </c>
      <c r="B51" s="5">
        <v>-16.358000000082029</v>
      </c>
      <c r="C51" s="5">
        <v>-18.554999999878419</v>
      </c>
      <c r="D51">
        <v>-17.333999999891603</v>
      </c>
      <c r="E51">
        <v>-13.183999999910156</v>
      </c>
      <c r="F51" s="5">
        <v>-16.235000000051514</v>
      </c>
    </row>
    <row r="52" spans="1:12" x14ac:dyDescent="0.25">
      <c r="A52">
        <v>0.29719696969696963</v>
      </c>
      <c r="B52" s="5">
        <v>-15.137000000095213</v>
      </c>
      <c r="C52" s="5">
        <v>-19.164999999929933</v>
      </c>
      <c r="D52">
        <v>-16.357999999854655</v>
      </c>
      <c r="E52">
        <v>-12.085000000070067</v>
      </c>
      <c r="F52" s="5">
        <v>-19.774999999981446</v>
      </c>
    </row>
    <row r="53" spans="1:12" x14ac:dyDescent="0.25">
      <c r="A53">
        <v>0.3032070707070707</v>
      </c>
      <c r="B53" s="5">
        <v>-15.625</v>
      </c>
      <c r="C53" s="5">
        <v>-19.409999999879801</v>
      </c>
      <c r="D53">
        <v>-11.352999999871827</v>
      </c>
      <c r="E53">
        <v>-13.550000000122964</v>
      </c>
      <c r="F53" s="5">
        <v>-24.779999999964275</v>
      </c>
    </row>
    <row r="54" spans="1:12" x14ac:dyDescent="0.25">
      <c r="A54">
        <v>0.30921717171717172</v>
      </c>
      <c r="B54" s="5">
        <v>-15.381000000161293</v>
      </c>
      <c r="C54" s="5">
        <v>-13.30599999982951</v>
      </c>
      <c r="D54">
        <v>-12.939999999844076</v>
      </c>
      <c r="E54">
        <v>-13.427999999976237</v>
      </c>
      <c r="F54" s="5">
        <v>-11.962999999923341</v>
      </c>
    </row>
    <row r="55" spans="1:12" x14ac:dyDescent="0.25">
      <c r="A55">
        <v>0.3152272727272728</v>
      </c>
      <c r="B55" s="5">
        <v>-12.085000000070067</v>
      </c>
      <c r="C55" s="5">
        <v>-16.845999999986816</v>
      </c>
      <c r="D55">
        <v>-10.253999999804364</v>
      </c>
      <c r="E55">
        <v>-9.0330000000449218</v>
      </c>
      <c r="F55" s="5">
        <v>-21.727999999939129</v>
      </c>
    </row>
    <row r="56" spans="1:12" x14ac:dyDescent="0.25">
      <c r="A56">
        <v>0.32123737373737377</v>
      </c>
      <c r="B56" s="5">
        <v>-12.085000000070067</v>
      </c>
      <c r="C56" s="5">
        <v>-10.86499999996704</v>
      </c>
      <c r="D56">
        <v>-11.352999999871827</v>
      </c>
      <c r="E56">
        <v>-9.277000000111002</v>
      </c>
      <c r="F56" s="5">
        <v>-9.7650000000157888</v>
      </c>
    </row>
    <row r="57" spans="1:12" x14ac:dyDescent="0.25">
      <c r="A57">
        <v>0.32724747474747484</v>
      </c>
      <c r="B57" s="5">
        <v>-10.009999999965657</v>
      </c>
      <c r="C57" s="5">
        <v>-13.427999999976237</v>
      </c>
      <c r="D57">
        <v>-7.3239999999259453</v>
      </c>
      <c r="E57">
        <v>-9.7659999998995772</v>
      </c>
      <c r="F57" s="5">
        <v>-16.844999999875654</v>
      </c>
    </row>
    <row r="58" spans="1:12" x14ac:dyDescent="0.25">
      <c r="A58">
        <v>0.33325757575757586</v>
      </c>
      <c r="B58" s="5">
        <v>-8.5450000001401349</v>
      </c>
      <c r="C58" s="5">
        <v>-12.817999999924723</v>
      </c>
      <c r="D58">
        <v>-9.7659999998995772</v>
      </c>
      <c r="E58">
        <v>-4.7609999999167485</v>
      </c>
      <c r="F58" s="5">
        <v>-15.502999999853273</v>
      </c>
    </row>
    <row r="59" spans="1:12" x14ac:dyDescent="0.25">
      <c r="A59">
        <v>0.33926767676767694</v>
      </c>
      <c r="B59" s="5">
        <v>-6.7140000001018052</v>
      </c>
      <c r="C59" s="5">
        <v>-7.4469999999564607</v>
      </c>
      <c r="D59">
        <v>-4.5169999998506682</v>
      </c>
      <c r="E59">
        <v>-6.7140000001018052</v>
      </c>
      <c r="F59" s="5">
        <v>-6.8360000000211585</v>
      </c>
    </row>
    <row r="60" spans="1:12" x14ac:dyDescent="0.25">
      <c r="A60">
        <v>0.34527777777777796</v>
      </c>
      <c r="B60" s="5">
        <v>-3.296000000091226</v>
      </c>
      <c r="C60" s="5">
        <v>-8.300999999846681</v>
      </c>
      <c r="D60">
        <v>-4.6389999999973952</v>
      </c>
      <c r="E60">
        <v>-2.07500000010441</v>
      </c>
      <c r="F60" s="5">
        <v>-11.962999999923341</v>
      </c>
    </row>
    <row r="61" spans="1:12" x14ac:dyDescent="0.25">
      <c r="A61">
        <v>0.35128787878787898</v>
      </c>
      <c r="B61" s="5">
        <v>-3.5400000001573062</v>
      </c>
      <c r="C61" s="5">
        <v>-5.3719999998520507</v>
      </c>
      <c r="D61">
        <v>-6.8359999997937848</v>
      </c>
      <c r="E61">
        <v>-1.220999999986816</v>
      </c>
      <c r="F61" s="5">
        <v>-7.9339999999774591</v>
      </c>
    </row>
    <row r="62" spans="1:12" s="3" customFormat="1" x14ac:dyDescent="0.25">
      <c r="A62" s="3">
        <v>0.35729797979798</v>
      </c>
      <c r="B62" s="5">
        <v>-4.6389999999973952</v>
      </c>
      <c r="C62" s="5">
        <v>-4.394999999931315</v>
      </c>
      <c r="D62" s="3">
        <v>-4.394999999931315</v>
      </c>
      <c r="E62" s="3">
        <v>-4.394999999931315</v>
      </c>
      <c r="F62" s="5">
        <v>-3.4180000000105792</v>
      </c>
      <c r="H62" s="5"/>
      <c r="I62" s="5"/>
      <c r="L62" s="5"/>
    </row>
    <row r="63" spans="1:12" s="3" customFormat="1" x14ac:dyDescent="0.25">
      <c r="A63" s="3">
        <v>0.36330808080808108</v>
      </c>
      <c r="B63" s="5">
        <v>-3.5400000001573062</v>
      </c>
      <c r="C63" s="5">
        <v>-7.2029999998903804</v>
      </c>
      <c r="D63" s="3">
        <v>-2.9299999998784187</v>
      </c>
      <c r="E63" s="3">
        <v>-3.5399999999299325</v>
      </c>
      <c r="F63" s="5">
        <v>-11.107999999921958</v>
      </c>
      <c r="H63" s="5"/>
      <c r="I63" s="5"/>
      <c r="L63" s="5"/>
    </row>
    <row r="64" spans="1:12" s="3" customFormat="1" x14ac:dyDescent="0.25">
      <c r="A64" s="3">
        <v>0.36931818181818216</v>
      </c>
      <c r="B64" s="5">
        <v>-2.5640000001203589</v>
      </c>
      <c r="C64" s="5">
        <v>-6.4699999998083513</v>
      </c>
      <c r="D64" s="3">
        <v>-5.7379999998374842</v>
      </c>
      <c r="E64" s="3">
        <v>0.24400000006608025</v>
      </c>
      <c r="F64" s="5">
        <v>-10.986000000002605</v>
      </c>
      <c r="H64" s="5"/>
      <c r="I64" s="5"/>
      <c r="L64" s="5"/>
    </row>
    <row r="65" spans="1:12" s="3" customFormat="1" x14ac:dyDescent="0.25">
      <c r="A65" s="3">
        <v>0.37532828282828318</v>
      </c>
      <c r="B65" s="5">
        <v>-3.7839999999960128</v>
      </c>
      <c r="C65" s="5">
        <v>-4.1509999998652347</v>
      </c>
      <c r="D65" s="3">
        <v>-6.4699999998083513</v>
      </c>
      <c r="E65" s="3">
        <v>-1.5869999999722495</v>
      </c>
      <c r="F65" s="5">
        <v>-4.6379999998862331</v>
      </c>
      <c r="H65" s="5"/>
      <c r="I65" s="5"/>
      <c r="L65" s="5"/>
    </row>
    <row r="66" spans="1:12" s="3" customFormat="1" x14ac:dyDescent="0.25">
      <c r="A66" s="3">
        <v>0.3813383838383842</v>
      </c>
      <c r="B66" s="5">
        <v>-4.5170000000780419</v>
      </c>
      <c r="C66" s="5">
        <v>-4.2730000000119617</v>
      </c>
      <c r="D66" s="3">
        <v>-4.5169999998506682</v>
      </c>
      <c r="E66" s="3">
        <v>-4.7609999999167485</v>
      </c>
      <c r="F66" s="5">
        <v>-3.7839999999960128</v>
      </c>
      <c r="H66" s="5"/>
      <c r="I66" s="5"/>
      <c r="L66" s="5"/>
    </row>
    <row r="67" spans="1:12" s="3" customFormat="1" x14ac:dyDescent="0.25">
      <c r="A67" s="3">
        <v>0.38734848484848522</v>
      </c>
      <c r="B67" s="5">
        <v>-3.9060000001427397</v>
      </c>
      <c r="C67" s="5">
        <v>-6.347999999888998</v>
      </c>
      <c r="D67" s="3">
        <v>-2.8079999999590655</v>
      </c>
      <c r="E67" s="3">
        <v>-5.9810000000197761</v>
      </c>
      <c r="F67" s="5">
        <v>-7.3239999999259453</v>
      </c>
      <c r="H67" s="5"/>
      <c r="I67" s="5"/>
      <c r="L67" s="5"/>
    </row>
    <row r="68" spans="1:12" s="3" customFormat="1" x14ac:dyDescent="0.25">
      <c r="A68" s="3">
        <v>0.3933585858585863</v>
      </c>
      <c r="B68" s="5">
        <v>-3.0520000000251457</v>
      </c>
      <c r="C68" s="5">
        <v>-7.4469999999564607</v>
      </c>
      <c r="D68" s="3">
        <v>-3.2959999998638523</v>
      </c>
      <c r="E68" s="3">
        <v>-2.8079999999590655</v>
      </c>
      <c r="F68" s="5">
        <v>-11.841000000003987</v>
      </c>
      <c r="H68" s="5"/>
      <c r="I68" s="5"/>
      <c r="L68" s="5"/>
    </row>
    <row r="69" spans="1:12" s="3" customFormat="1" x14ac:dyDescent="0.25">
      <c r="A69" s="3">
        <v>0.39936868686868732</v>
      </c>
      <c r="B69" s="5">
        <v>-2.6860000000397122</v>
      </c>
      <c r="C69" s="5">
        <v>-6.8360000000211585</v>
      </c>
      <c r="D69" s="3">
        <v>-5.126999999902182</v>
      </c>
      <c r="E69" s="3">
        <v>-0.73199999997086707</v>
      </c>
      <c r="F69" s="5">
        <v>-12.572999999974854</v>
      </c>
      <c r="H69" s="5"/>
      <c r="I69" s="5"/>
      <c r="L69" s="5"/>
    </row>
    <row r="70" spans="1:12" s="3" customFormat="1" x14ac:dyDescent="0.25">
      <c r="A70" s="3">
        <v>0.40537878787878839</v>
      </c>
      <c r="B70" s="5">
        <v>-3.5400000001573062</v>
      </c>
      <c r="C70" s="5">
        <v>-5.7379999998374842</v>
      </c>
      <c r="D70" s="3">
        <v>-6.2259999999696447</v>
      </c>
      <c r="E70" s="3">
        <v>-0.73199999997086707</v>
      </c>
      <c r="F70" s="5">
        <v>-10.008999999854495</v>
      </c>
      <c r="H70" s="5"/>
      <c r="I70" s="5"/>
      <c r="L70" s="5"/>
    </row>
    <row r="71" spans="1:12" s="3" customFormat="1" x14ac:dyDescent="0.25">
      <c r="A71" s="3">
        <v>0.41138888888888936</v>
      </c>
      <c r="B71" s="5">
        <v>-4.3950000001586886</v>
      </c>
      <c r="C71" s="5">
        <v>-4.8829999998361018</v>
      </c>
      <c r="D71" s="3">
        <v>-6.1039999998229177</v>
      </c>
      <c r="E71" s="3">
        <v>-2.1970000000237633</v>
      </c>
      <c r="F71" s="5">
        <v>-7.0799999998598651</v>
      </c>
      <c r="H71" s="5">
        <f>AVERAGE(B62:B80)</f>
        <v>-3.4053157895342387</v>
      </c>
      <c r="I71" s="5">
        <f t="shared" ref="I71:L71" si="4">AVERAGE(C62:C80)</f>
        <v>-5.750578947287833</v>
      </c>
      <c r="J71" s="5">
        <f t="shared" si="4"/>
        <v>-4.8124210525202216</v>
      </c>
      <c r="K71" s="5">
        <f t="shared" si="4"/>
        <v>-2.5056315789219012</v>
      </c>
      <c r="L71" s="5">
        <f t="shared" si="4"/>
        <v>-8.358263157860117</v>
      </c>
    </row>
    <row r="72" spans="1:12" s="3" customFormat="1" x14ac:dyDescent="0.25">
      <c r="A72" s="3">
        <v>0.41739898989899044</v>
      </c>
      <c r="B72" s="5">
        <v>-4.3950000001586886</v>
      </c>
      <c r="C72" s="5">
        <v>-5.0049999999828287</v>
      </c>
      <c r="D72" s="3">
        <v>-4.6389999999973952</v>
      </c>
      <c r="E72" s="3">
        <v>-3.7839999999960128</v>
      </c>
      <c r="F72" s="5">
        <v>-5.6150000000343425</v>
      </c>
      <c r="H72" s="5">
        <f>STDEV(B62:B81)</f>
        <v>0.81694674665438449</v>
      </c>
      <c r="I72" s="5">
        <f t="shared" ref="I72:L72" si="5">STDEV(C62:C81)</f>
        <v>1.1392262424921464</v>
      </c>
      <c r="J72" s="5">
        <f t="shared" si="5"/>
        <v>1.368447775071822</v>
      </c>
      <c r="K72" s="5">
        <f t="shared" si="5"/>
        <v>1.7718806326397702</v>
      </c>
      <c r="L72" s="5">
        <f t="shared" si="5"/>
        <v>3.1183236939986614</v>
      </c>
    </row>
    <row r="73" spans="1:12" s="3" customFormat="1" x14ac:dyDescent="0.25">
      <c r="A73" s="3">
        <v>0.42340909090909146</v>
      </c>
      <c r="B73" s="5">
        <v>-4.2730000000119617</v>
      </c>
      <c r="C73" s="5">
        <v>-5.6159999999181309</v>
      </c>
      <c r="D73" s="3">
        <v>-3.5399999999299325</v>
      </c>
      <c r="E73" s="3">
        <v>-4.394999999931315</v>
      </c>
      <c r="F73" s="5">
        <v>-6.4689999999245629</v>
      </c>
      <c r="H73" s="5"/>
      <c r="I73" s="5"/>
      <c r="L73" s="5"/>
    </row>
    <row r="74" spans="1:12" s="3" customFormat="1" x14ac:dyDescent="0.25">
      <c r="A74" s="3">
        <v>0.42941919191919253</v>
      </c>
      <c r="B74" s="5">
        <v>-3.7839999999960128</v>
      </c>
      <c r="C74" s="5">
        <v>-6.5919999999550782</v>
      </c>
      <c r="D74" s="3">
        <v>-3.051999999797772</v>
      </c>
      <c r="E74" s="3">
        <v>-4.394999999931315</v>
      </c>
      <c r="F74" s="5">
        <v>-8.422999999993408</v>
      </c>
      <c r="H74" s="5"/>
      <c r="I74" s="5"/>
      <c r="L74" s="5"/>
    </row>
    <row r="75" spans="1:12" s="3" customFormat="1" x14ac:dyDescent="0.25">
      <c r="A75" s="3">
        <v>0.43542929292929355</v>
      </c>
      <c r="B75" s="5">
        <v>-3.0520000000251457</v>
      </c>
      <c r="C75" s="5">
        <v>-6.9579999999405118</v>
      </c>
      <c r="D75" s="3">
        <v>-3.173999999944499</v>
      </c>
      <c r="E75" s="3">
        <v>-3.296000000091226</v>
      </c>
      <c r="F75" s="5">
        <v>-9.8869999999351421</v>
      </c>
      <c r="H75" s="5"/>
      <c r="I75" s="5"/>
      <c r="L75" s="5"/>
    </row>
    <row r="76" spans="1:12" s="3" customFormat="1" x14ac:dyDescent="0.25">
      <c r="A76" s="3">
        <v>0.44143939393939458</v>
      </c>
      <c r="B76" s="5">
        <v>-2.3200000000542786</v>
      </c>
      <c r="C76" s="5">
        <v>-6.8360000000211585</v>
      </c>
      <c r="D76" s="3">
        <v>-4.394999999931315</v>
      </c>
      <c r="E76" s="3">
        <v>-1.4650000000528962</v>
      </c>
      <c r="F76" s="5">
        <v>-11.841000000003987</v>
      </c>
      <c r="H76" s="5"/>
      <c r="I76" s="5"/>
      <c r="L76" s="5"/>
    </row>
    <row r="77" spans="1:12" s="3" customFormat="1" x14ac:dyDescent="0.25">
      <c r="A77" s="3">
        <v>0.4474494949494956</v>
      </c>
      <c r="B77" s="5">
        <v>-2.1970000000237633</v>
      </c>
      <c r="C77" s="5">
        <v>-6.347999999888998</v>
      </c>
      <c r="D77" s="3">
        <v>-5.3709999999682623</v>
      </c>
      <c r="E77" s="3">
        <v>-0.36599999998543353</v>
      </c>
      <c r="F77" s="5">
        <v>-11.717999999973472</v>
      </c>
      <c r="H77" s="5"/>
      <c r="I77" s="5"/>
      <c r="L77" s="5"/>
    </row>
    <row r="78" spans="1:12" s="3" customFormat="1" x14ac:dyDescent="0.25">
      <c r="A78" s="3">
        <v>0.45345959595959667</v>
      </c>
      <c r="B78" s="5">
        <v>-2.1970000000237633</v>
      </c>
      <c r="C78" s="5">
        <v>-5.3719999998520507</v>
      </c>
      <c r="D78" s="3">
        <v>-6.1039999998229177</v>
      </c>
      <c r="E78" s="3">
        <v>-0.48799999990478682</v>
      </c>
      <c r="F78" s="5">
        <v>-9.5209999999497086</v>
      </c>
      <c r="H78" s="5"/>
      <c r="I78" s="5"/>
      <c r="L78" s="5"/>
    </row>
    <row r="79" spans="1:12" s="3" customFormat="1" x14ac:dyDescent="0.25">
      <c r="A79" s="3">
        <v>0.45946969696969769</v>
      </c>
      <c r="B79" s="5">
        <v>-2.4419999999736319</v>
      </c>
      <c r="C79" s="5">
        <v>-4.6389999999973952</v>
      </c>
      <c r="D79" s="3">
        <v>-7.0799999998598651</v>
      </c>
      <c r="E79" s="3">
        <v>-0.73199999997086707</v>
      </c>
      <c r="F79" s="5">
        <v>-7.8120000000581058</v>
      </c>
      <c r="H79" s="5"/>
      <c r="I79" s="5"/>
      <c r="L79" s="5"/>
    </row>
    <row r="80" spans="1:12" s="3" customFormat="1" x14ac:dyDescent="0.25">
      <c r="A80" s="3">
        <v>0.46547979797979877</v>
      </c>
      <c r="B80" s="5">
        <v>-3.4180000000105792</v>
      </c>
      <c r="C80" s="5">
        <v>-4.1509999998652347</v>
      </c>
      <c r="D80" s="3">
        <v>-6.4699999998083513</v>
      </c>
      <c r="E80" s="3">
        <v>-2.1970000000237633</v>
      </c>
      <c r="F80" s="5">
        <v>-4.7600000000329601</v>
      </c>
      <c r="H80" s="5"/>
      <c r="I80" s="5"/>
      <c r="L80" s="5"/>
    </row>
    <row r="81" spans="1:13" x14ac:dyDescent="0.25">
      <c r="A81">
        <v>0.47148989898989974</v>
      </c>
      <c r="B81" s="5">
        <v>-3.7839999999960128</v>
      </c>
      <c r="C81" s="5">
        <v>-4.2730000000119617</v>
      </c>
      <c r="D81">
        <v>-5.6149999998069688</v>
      </c>
      <c r="E81">
        <v>-3.296000000091226</v>
      </c>
      <c r="F81" s="5">
        <v>-3.2959999998638523</v>
      </c>
    </row>
    <row r="82" spans="1:13" x14ac:dyDescent="0.25">
      <c r="A82">
        <v>0.47750000000000081</v>
      </c>
      <c r="B82" s="5">
        <v>-1.5869999999722495</v>
      </c>
      <c r="C82" s="5">
        <v>-1.3429999999061693</v>
      </c>
      <c r="D82">
        <v>-2.6859999998123385</v>
      </c>
      <c r="E82">
        <v>-0.85500000000138243</v>
      </c>
      <c r="F82" s="5">
        <v>0.73300000008202915</v>
      </c>
    </row>
    <row r="83" spans="1:13" x14ac:dyDescent="0.25">
      <c r="A83">
        <v>0.48351010101010183</v>
      </c>
      <c r="B83" s="5">
        <v>1.3429999999061693</v>
      </c>
      <c r="C83" s="5">
        <v>-2.4419999999736319</v>
      </c>
      <c r="D83">
        <v>-26.122999999870444</v>
      </c>
      <c r="E83">
        <v>-39.062999999941894</v>
      </c>
      <c r="F83" s="5">
        <v>-3.4180000000105792</v>
      </c>
    </row>
    <row r="84" spans="1:13" s="4" customFormat="1" x14ac:dyDescent="0.25">
      <c r="A84" s="4">
        <v>0.48952020202020291</v>
      </c>
      <c r="B84" s="5">
        <v>9.5209999999497086</v>
      </c>
      <c r="C84" s="5">
        <v>3.2949999999800639</v>
      </c>
      <c r="D84" s="4">
        <v>-45.898999999963053</v>
      </c>
      <c r="E84" s="4">
        <v>-55.297999999993408</v>
      </c>
      <c r="F84" s="5">
        <v>6.7140000001018052</v>
      </c>
      <c r="H84" s="5"/>
      <c r="I84" s="5"/>
      <c r="L84" s="5"/>
    </row>
    <row r="85" spans="1:13" s="4" customFormat="1" x14ac:dyDescent="0.25">
      <c r="A85" s="4">
        <v>0.49553030303030393</v>
      </c>
      <c r="B85" s="5">
        <v>15.625</v>
      </c>
      <c r="C85" s="5">
        <v>8.9110000001255685</v>
      </c>
      <c r="D85" s="4">
        <v>-43.700999999828127</v>
      </c>
      <c r="E85" s="4">
        <v>-56.029999999964275</v>
      </c>
      <c r="F85" s="5">
        <v>11.475000000018554</v>
      </c>
      <c r="H85" s="5"/>
      <c r="I85" s="5"/>
      <c r="L85" s="5"/>
    </row>
    <row r="86" spans="1:13" s="4" customFormat="1" x14ac:dyDescent="0.25">
      <c r="A86" s="4">
        <v>0.5015404040404049</v>
      </c>
      <c r="B86" s="5">
        <v>18.920999999863852</v>
      </c>
      <c r="C86" s="5">
        <v>12.451000000055501</v>
      </c>
      <c r="D86" s="4">
        <v>-41.869999999789798</v>
      </c>
      <c r="E86" s="4">
        <v>-54.442999999992026</v>
      </c>
      <c r="F86" s="5">
        <v>14.893000000029133</v>
      </c>
      <c r="H86" s="5"/>
      <c r="I86" s="5"/>
      <c r="L86" s="5"/>
    </row>
    <row r="87" spans="1:13" s="4" customFormat="1" x14ac:dyDescent="0.25">
      <c r="A87" s="4">
        <v>0.50755050505050603</v>
      </c>
      <c r="B87" s="5">
        <v>23.070999999845299</v>
      </c>
      <c r="C87" s="5">
        <v>15.503000000080647</v>
      </c>
      <c r="D87" s="4">
        <v>-40.893999999980224</v>
      </c>
      <c r="E87" s="4">
        <v>-53.223000000116372</v>
      </c>
      <c r="F87" s="5">
        <v>18.677000000025146</v>
      </c>
      <c r="H87" s="5"/>
      <c r="I87" s="5"/>
      <c r="L87" s="5"/>
    </row>
    <row r="88" spans="1:13" s="4" customFormat="1" x14ac:dyDescent="0.25">
      <c r="A88" s="4">
        <v>0.51356060606060705</v>
      </c>
      <c r="B88" s="5">
        <v>27.220999999826745</v>
      </c>
      <c r="C88" s="5">
        <v>18.676000000141357</v>
      </c>
      <c r="D88" s="4">
        <v>-39.672999999993408</v>
      </c>
      <c r="E88" s="4">
        <v>-53.223000000116372</v>
      </c>
      <c r="F88" s="5">
        <v>21.973000000116372</v>
      </c>
      <c r="H88" s="5"/>
      <c r="I88" s="5"/>
      <c r="L88" s="5"/>
    </row>
    <row r="89" spans="1:13" s="4" customFormat="1" x14ac:dyDescent="0.25">
      <c r="A89" s="4">
        <v>0.51957070707070807</v>
      </c>
      <c r="B89" s="5">
        <v>29.17499999989559</v>
      </c>
      <c r="C89" s="5">
        <v>20.507000000179687</v>
      </c>
      <c r="D89" s="4">
        <v>-38.207999999940512</v>
      </c>
      <c r="E89" s="4">
        <v>-52.245999999968262</v>
      </c>
      <c r="F89" s="5">
        <v>26.366999999936525</v>
      </c>
      <c r="H89" s="5"/>
      <c r="I89" s="5"/>
      <c r="L89" s="5"/>
    </row>
    <row r="90" spans="1:13" s="4" customFormat="1" x14ac:dyDescent="0.25">
      <c r="A90" s="4">
        <v>0.5255808080808092</v>
      </c>
      <c r="B90" s="5">
        <v>31.371999999919353</v>
      </c>
      <c r="C90" s="5">
        <v>22.094000000151937</v>
      </c>
      <c r="D90" s="4">
        <v>-35.766999999850668</v>
      </c>
      <c r="E90" s="4">
        <v>-48.584000000118976</v>
      </c>
      <c r="F90" s="5">
        <v>26.245000000017171</v>
      </c>
      <c r="H90" s="5"/>
      <c r="I90" s="5"/>
      <c r="L90" s="5"/>
    </row>
    <row r="91" spans="1:13" s="4" customFormat="1" x14ac:dyDescent="0.25">
      <c r="A91" s="4">
        <v>0.53159090909091011</v>
      </c>
      <c r="B91" s="5">
        <v>30.516999999917971</v>
      </c>
      <c r="C91" s="5">
        <v>21.362000000181069</v>
      </c>
      <c r="D91" s="4">
        <v>-31.615999999985434</v>
      </c>
      <c r="E91" s="4">
        <v>-44.067000000040935</v>
      </c>
      <c r="F91" s="5">
        <v>25.513000000046304</v>
      </c>
      <c r="H91" s="5">
        <f>AVERAGE(B84:B100)</f>
        <v>17.41276470579578</v>
      </c>
      <c r="I91" s="5">
        <f t="shared" ref="I91:L91" si="6">AVERAGE(C84:C100)</f>
        <v>10.397000000092007</v>
      </c>
      <c r="J91" s="5">
        <f t="shared" si="6"/>
        <v>-33.260823529310393</v>
      </c>
      <c r="K91" s="5">
        <f t="shared" si="6"/>
        <v>-43.191294117672015</v>
      </c>
      <c r="L91" s="5">
        <f t="shared" si="6"/>
        <v>11.374294117705873</v>
      </c>
    </row>
    <row r="92" spans="1:13" s="4" customFormat="1" x14ac:dyDescent="0.25">
      <c r="A92" s="4">
        <v>0.53760101010101125</v>
      </c>
      <c r="B92" s="5">
        <v>29.052999999976237</v>
      </c>
      <c r="C92" s="5">
        <v>20.38500000003296</v>
      </c>
      <c r="D92" s="4">
        <v>-29.17499999989559</v>
      </c>
      <c r="E92" s="4">
        <v>-41.382000000112384</v>
      </c>
      <c r="F92" s="5">
        <v>24.536000000125568</v>
      </c>
      <c r="H92" s="5">
        <f>STDEV(B84:B100)</f>
        <v>12.560837599093897</v>
      </c>
      <c r="I92" s="5">
        <f t="shared" ref="I92:L92" si="7">STDEV(C84:C100)</f>
        <v>11.538260922914867</v>
      </c>
      <c r="J92" s="5">
        <f t="shared" si="7"/>
        <v>7.2013383846057835</v>
      </c>
      <c r="K92" s="5">
        <f t="shared" si="7"/>
        <v>10.263746500235047</v>
      </c>
      <c r="L92" s="5">
        <f t="shared" si="7"/>
        <v>15.032263189398739</v>
      </c>
      <c r="M92" s="5"/>
    </row>
    <row r="93" spans="1:13" s="4" customFormat="1" x14ac:dyDescent="0.25">
      <c r="A93" s="4">
        <v>0.54361111111111227</v>
      </c>
      <c r="B93" s="5">
        <v>27.098999999907392</v>
      </c>
      <c r="C93" s="5">
        <v>18.919999999980064</v>
      </c>
      <c r="D93" s="4">
        <v>-27.221999999937907</v>
      </c>
      <c r="E93" s="4">
        <v>-39.551000000074055</v>
      </c>
      <c r="F93" s="5">
        <v>20.752000000129556</v>
      </c>
      <c r="H93" s="5"/>
      <c r="I93" s="5"/>
      <c r="L93" s="5"/>
    </row>
    <row r="94" spans="1:13" s="4" customFormat="1" x14ac:dyDescent="0.25">
      <c r="A94" s="4">
        <v>0.54962121212121329</v>
      </c>
      <c r="B94" s="5">
        <v>23.680999999896812</v>
      </c>
      <c r="C94" s="5">
        <v>16.723000000183674</v>
      </c>
      <c r="D94" s="4">
        <v>-27.709999999842694</v>
      </c>
      <c r="E94" s="4">
        <v>-37.598000000116372</v>
      </c>
      <c r="F94" s="5">
        <v>17.823000000134925</v>
      </c>
      <c r="H94" s="5"/>
      <c r="I94" s="5"/>
      <c r="L94" s="5"/>
    </row>
    <row r="95" spans="1:13" s="4" customFormat="1" x14ac:dyDescent="0.25">
      <c r="A95" s="4">
        <v>0.55563131313131431</v>
      </c>
      <c r="B95" s="5">
        <v>19.530999999915366</v>
      </c>
      <c r="C95" s="5">
        <v>13.549000000011802</v>
      </c>
      <c r="D95" s="4">
        <v>-28.686999999990803</v>
      </c>
      <c r="E95" s="4">
        <v>-36.986999999953696</v>
      </c>
      <c r="F95" s="5">
        <v>13.916000000108397</v>
      </c>
      <c r="H95" s="5"/>
      <c r="I95" s="5"/>
      <c r="L95" s="5"/>
    </row>
    <row r="96" spans="1:13" s="4" customFormat="1" x14ac:dyDescent="0.25">
      <c r="A96" s="4">
        <v>0.56164141414141544</v>
      </c>
      <c r="B96" s="5">
        <v>14.525999999932537</v>
      </c>
      <c r="C96" s="5">
        <v>9.3990000000303553</v>
      </c>
      <c r="D96" s="4">
        <v>-28.564999999844076</v>
      </c>
      <c r="E96" s="4">
        <v>-36.743000000114989</v>
      </c>
      <c r="F96" s="5">
        <v>7.3239999999259453</v>
      </c>
      <c r="H96" s="5"/>
      <c r="I96" s="5"/>
      <c r="L96" s="5"/>
    </row>
    <row r="97" spans="1:12" s="4" customFormat="1" x14ac:dyDescent="0.25">
      <c r="A97" s="4">
        <v>0.56765151515151635</v>
      </c>
      <c r="B97" s="5">
        <v>9.0329999998175481</v>
      </c>
      <c r="C97" s="5">
        <v>4.5160000001942535</v>
      </c>
      <c r="D97" s="4">
        <v>-28.808999999910156</v>
      </c>
      <c r="E97" s="4">
        <v>-37.841999999955078</v>
      </c>
      <c r="F97" s="5">
        <v>1.4650000000528962</v>
      </c>
      <c r="H97" s="5"/>
      <c r="I97" s="5"/>
      <c r="L97" s="5"/>
    </row>
    <row r="98" spans="1:12" s="4" customFormat="1" x14ac:dyDescent="0.25">
      <c r="A98" s="4">
        <v>0.57366161616161737</v>
      </c>
      <c r="B98" s="5">
        <v>2.1970000000237633</v>
      </c>
      <c r="C98" s="5">
        <v>-1.5869999999722495</v>
      </c>
      <c r="D98" s="4">
        <v>-30.151999999816326</v>
      </c>
      <c r="E98" s="4">
        <v>-38.573999999925945</v>
      </c>
      <c r="F98" s="5">
        <v>-6.2249999998584826</v>
      </c>
      <c r="H98" s="5"/>
      <c r="I98" s="5"/>
      <c r="L98" s="5"/>
    </row>
    <row r="99" spans="1:12" s="4" customFormat="1" x14ac:dyDescent="0.25">
      <c r="A99" s="4">
        <v>0.57967171717171839</v>
      </c>
      <c r="B99" s="5">
        <v>-3.9060000001427397</v>
      </c>
      <c r="C99" s="5">
        <v>-10.131999999885011</v>
      </c>
      <c r="D99" s="4">
        <v>-26.611999999886393</v>
      </c>
      <c r="E99" s="4">
        <v>-28.563999999960288</v>
      </c>
      <c r="F99" s="5">
        <v>-9.3990000000303553</v>
      </c>
      <c r="H99" s="5"/>
      <c r="I99" s="5"/>
      <c r="L99" s="5"/>
    </row>
    <row r="100" spans="1:12" s="4" customFormat="1" x14ac:dyDescent="0.25">
      <c r="A100" s="4">
        <v>0.58568181818181941</v>
      </c>
      <c r="B100" s="5">
        <v>-10.620000000017171</v>
      </c>
      <c r="C100" s="5">
        <v>-17.822999999907552</v>
      </c>
      <c r="D100" s="4">
        <v>-20.873999999821535</v>
      </c>
      <c r="E100" s="4">
        <v>-19.8969999999008</v>
      </c>
      <c r="F100" s="5">
        <v>-28.685999999879641</v>
      </c>
      <c r="H100" s="5"/>
      <c r="I100" s="5"/>
      <c r="L100" s="5"/>
    </row>
    <row r="101" spans="1:12" x14ac:dyDescent="0.25">
      <c r="A101">
        <v>0.59169191919192032</v>
      </c>
      <c r="B101" s="5">
        <v>-16.724000000067463</v>
      </c>
      <c r="C101" s="5">
        <v>-20.873999999821535</v>
      </c>
      <c r="D101">
        <v>-21.728999999822918</v>
      </c>
      <c r="E101">
        <v>-20.751999999902182</v>
      </c>
      <c r="F101" s="5">
        <v>-35.033999999996013</v>
      </c>
    </row>
    <row r="102" spans="1:12" x14ac:dyDescent="0.25">
      <c r="A102">
        <v>0.59770202020202123</v>
      </c>
      <c r="B102" s="5">
        <v>-18.555000000105792</v>
      </c>
      <c r="C102" s="5">
        <v>-22.704999999859865</v>
      </c>
      <c r="D102">
        <v>-19.775999999865235</v>
      </c>
      <c r="E102">
        <v>-17.943999999943117</v>
      </c>
      <c r="F102" s="5">
        <v>-25.633999999854495</v>
      </c>
    </row>
    <row r="103" spans="1:12" x14ac:dyDescent="0.25">
      <c r="A103">
        <v>0.60371212121212225</v>
      </c>
      <c r="B103" s="5">
        <v>-18.311000000039712</v>
      </c>
      <c r="C103" s="5">
        <v>-23.437999999941894</v>
      </c>
      <c r="D103">
        <v>-20.141999999850668</v>
      </c>
      <c r="E103">
        <v>-16.967999999906169</v>
      </c>
      <c r="F103" s="5">
        <v>-26.122999999870444</v>
      </c>
    </row>
    <row r="104" spans="1:12" x14ac:dyDescent="0.25">
      <c r="A104">
        <v>0.60972222222222316</v>
      </c>
      <c r="B104" s="5">
        <v>-20.020000000158689</v>
      </c>
      <c r="C104" s="5">
        <v>-19.287999999960448</v>
      </c>
      <c r="D104">
        <v>-15.990999999985434</v>
      </c>
      <c r="E104">
        <v>-19.8969999999008</v>
      </c>
      <c r="F104" s="5">
        <v>-31.127999999853273</v>
      </c>
    </row>
    <row r="105" spans="1:12" x14ac:dyDescent="0.25">
      <c r="A105">
        <v>0.61573232323232419</v>
      </c>
      <c r="B105" s="5">
        <v>-19.898000000011962</v>
      </c>
      <c r="C105" s="5">
        <v>-19.164999999929933</v>
      </c>
      <c r="D105">
        <v>-14.892999999801759</v>
      </c>
      <c r="E105">
        <v>-18.555000000105792</v>
      </c>
      <c r="F105" s="5">
        <v>-31.371999999919353</v>
      </c>
    </row>
    <row r="106" spans="1:12" x14ac:dyDescent="0.25">
      <c r="A106">
        <v>0.62174242424242521</v>
      </c>
      <c r="B106" s="5">
        <v>-18.189000000120359</v>
      </c>
      <c r="C106" s="5">
        <v>-17.211999999972249</v>
      </c>
      <c r="D106">
        <v>-15.014999999948486</v>
      </c>
      <c r="E106">
        <v>-17.822000000023763</v>
      </c>
      <c r="F106" s="5">
        <v>-28.076000000055501</v>
      </c>
    </row>
    <row r="107" spans="1:12" x14ac:dyDescent="0.25">
      <c r="A107">
        <v>0.62775252525252623</v>
      </c>
      <c r="B107" s="5">
        <v>-15.259000000014566</v>
      </c>
      <c r="C107" s="5">
        <v>-17.211999999972249</v>
      </c>
      <c r="D107">
        <v>-16.845999999986816</v>
      </c>
      <c r="E107">
        <v>-14.893000000029133</v>
      </c>
      <c r="F107" s="5">
        <v>-18.920999999863852</v>
      </c>
    </row>
    <row r="108" spans="1:12" x14ac:dyDescent="0.25">
      <c r="A108">
        <v>0.63376262626262714</v>
      </c>
      <c r="B108" s="5">
        <v>-15.381000000161293</v>
      </c>
      <c r="C108" s="5">
        <v>-20.019999999931315</v>
      </c>
      <c r="D108">
        <v>-13.30599999982951</v>
      </c>
      <c r="E108">
        <v>-10.498000000097818</v>
      </c>
      <c r="F108" s="5">
        <v>-24.292000000059488</v>
      </c>
    </row>
    <row r="109" spans="1:12" x14ac:dyDescent="0.25">
      <c r="A109">
        <v>0.63977272727272816</v>
      </c>
      <c r="B109" s="5">
        <v>-14.77100000010978</v>
      </c>
      <c r="C109" s="5">
        <v>-14.526999999816326</v>
      </c>
      <c r="D109">
        <v>-12.450999999828127</v>
      </c>
      <c r="E109">
        <v>-14.77100000010978</v>
      </c>
      <c r="F109" s="5">
        <v>-18.798999999944499</v>
      </c>
    </row>
    <row r="110" spans="1:12" x14ac:dyDescent="0.25">
      <c r="A110">
        <v>0.64578282828282907</v>
      </c>
      <c r="B110" s="5">
        <v>-12.329000000136148</v>
      </c>
      <c r="C110" s="5">
        <v>-17.089999999825523</v>
      </c>
      <c r="D110">
        <v>-12.206999999989421</v>
      </c>
      <c r="E110">
        <v>-8.5449999999127613</v>
      </c>
      <c r="F110" s="5">
        <v>-21.361999999953696</v>
      </c>
    </row>
    <row r="111" spans="1:12" x14ac:dyDescent="0.25">
      <c r="A111">
        <v>0.65179292929292998</v>
      </c>
      <c r="B111" s="5">
        <v>-12.206999999989421</v>
      </c>
      <c r="C111" s="5">
        <v>-12.084999999842694</v>
      </c>
      <c r="D111">
        <v>-10.863999999855878</v>
      </c>
      <c r="E111">
        <v>-11.719000000084634</v>
      </c>
      <c r="F111" s="5">
        <v>-13.54999999989559</v>
      </c>
    </row>
    <row r="112" spans="1:12" x14ac:dyDescent="0.25">
      <c r="A112">
        <v>0.657803030303031</v>
      </c>
      <c r="B112" s="5">
        <v>-11.597000000165281</v>
      </c>
      <c r="C112" s="5">
        <v>-14.282999999977619</v>
      </c>
      <c r="D112">
        <v>-8.422999999993408</v>
      </c>
      <c r="E112">
        <v>-7.5679999999920256</v>
      </c>
      <c r="F112" s="5">
        <v>-20.508000000063475</v>
      </c>
    </row>
    <row r="113" spans="1:12" s="3" customFormat="1" x14ac:dyDescent="0.25">
      <c r="A113" s="3">
        <v>0.66381313131313202</v>
      </c>
      <c r="B113" s="5">
        <v>-9.2779999999947904</v>
      </c>
      <c r="C113" s="5">
        <v>-9.7659999998995772</v>
      </c>
      <c r="D113" s="3">
        <v>-8.1789999999273277</v>
      </c>
      <c r="E113" s="3">
        <v>-8.5449999999127613</v>
      </c>
      <c r="F113" s="5">
        <v>-8.0559999998968124</v>
      </c>
      <c r="H113" s="5"/>
      <c r="I113" s="5"/>
      <c r="L113" s="5"/>
    </row>
    <row r="114" spans="1:12" s="3" customFormat="1" x14ac:dyDescent="0.25">
      <c r="A114" s="3">
        <v>0.66982323232323304</v>
      </c>
      <c r="B114" s="5">
        <v>-5.3709999999682623</v>
      </c>
      <c r="C114" s="5">
        <v>-7.0799999998598651</v>
      </c>
      <c r="D114" s="3">
        <v>-1.3429999999061693</v>
      </c>
      <c r="E114" s="3">
        <v>-4.394999999931315</v>
      </c>
      <c r="F114" s="5">
        <v>-14.891999999917971</v>
      </c>
      <c r="H114" s="5"/>
      <c r="I114" s="5"/>
      <c r="L114" s="5"/>
    </row>
    <row r="115" spans="1:12" s="3" customFormat="1" x14ac:dyDescent="0.25">
      <c r="A115" s="3">
        <v>0.67583333333333395</v>
      </c>
      <c r="B115" s="5">
        <v>-5.3709999999682623</v>
      </c>
      <c r="C115" s="5">
        <v>-9.3999999999141437</v>
      </c>
      <c r="D115" s="3">
        <v>-6.7139999998744315</v>
      </c>
      <c r="E115" s="3">
        <v>-4.394999999931315</v>
      </c>
      <c r="F115" s="5">
        <v>-13.672000000042317</v>
      </c>
      <c r="H115" s="5"/>
      <c r="I115" s="5"/>
      <c r="L115" s="5"/>
    </row>
    <row r="116" spans="1:12" s="3" customFormat="1" x14ac:dyDescent="0.25">
      <c r="A116" s="3">
        <v>0.68184343434343497</v>
      </c>
      <c r="B116" s="5">
        <v>-5.9820000001309381</v>
      </c>
      <c r="C116" s="5">
        <v>-7.2029999998903804</v>
      </c>
      <c r="D116" s="3">
        <v>-6.4699999998083513</v>
      </c>
      <c r="E116" s="3">
        <v>-7.0800000000872387</v>
      </c>
      <c r="F116" s="5">
        <v>-8.422999999993408</v>
      </c>
      <c r="H116" s="5"/>
      <c r="I116" s="5"/>
      <c r="L116" s="5"/>
    </row>
    <row r="117" spans="1:12" s="3" customFormat="1" x14ac:dyDescent="0.25">
      <c r="A117" s="3">
        <v>0.68785353535353588</v>
      </c>
      <c r="B117" s="5">
        <v>-6.3480000001163717</v>
      </c>
      <c r="C117" s="5">
        <v>-8.1789999999273277</v>
      </c>
      <c r="D117" s="3">
        <v>-3.9059999999153661</v>
      </c>
      <c r="E117" s="3">
        <v>-8.1789999999273277</v>
      </c>
      <c r="F117" s="5">
        <v>-12.572999999974854</v>
      </c>
      <c r="H117" s="5"/>
      <c r="I117" s="5"/>
      <c r="L117" s="5"/>
    </row>
    <row r="118" spans="1:12" s="3" customFormat="1" x14ac:dyDescent="0.25">
      <c r="A118" s="3">
        <v>0.6938636363636369</v>
      </c>
      <c r="B118" s="5">
        <v>-5.6150000000343425</v>
      </c>
      <c r="C118" s="5">
        <v>-9.521999999833497</v>
      </c>
      <c r="D118" s="3">
        <v>-5.3709999999682623</v>
      </c>
      <c r="E118" s="3">
        <v>-5.126999999902182</v>
      </c>
      <c r="F118" s="5">
        <v>-16.235000000051514</v>
      </c>
      <c r="H118" s="5"/>
      <c r="I118" s="5"/>
      <c r="L118" s="5"/>
    </row>
    <row r="119" spans="1:12" s="3" customFormat="1" x14ac:dyDescent="0.25">
      <c r="A119" s="3">
        <v>0.69987373737373781</v>
      </c>
      <c r="B119" s="5">
        <v>-5.4930000001149892</v>
      </c>
      <c r="C119" s="5">
        <v>-2.8079999999590655</v>
      </c>
      <c r="D119" s="3">
        <v>-3.7839999999960128</v>
      </c>
      <c r="E119" s="3">
        <v>-2.07500000010441</v>
      </c>
      <c r="F119" s="5">
        <v>-7.5679999999920256</v>
      </c>
      <c r="H119" s="5"/>
      <c r="I119" s="5"/>
      <c r="L119" s="5"/>
    </row>
    <row r="120" spans="1:12" s="3" customFormat="1" x14ac:dyDescent="0.25">
      <c r="A120" s="3">
        <v>0.70588383838383884</v>
      </c>
      <c r="B120" s="5">
        <v>-5.9820000001309381</v>
      </c>
      <c r="C120" s="5">
        <v>-6.9579999999405118</v>
      </c>
      <c r="D120" s="3">
        <v>-5.6149999998069688</v>
      </c>
      <c r="E120" s="3">
        <v>-7.6899999999113788</v>
      </c>
      <c r="F120" s="5">
        <v>-7.8120000000581058</v>
      </c>
      <c r="H120" s="5"/>
      <c r="I120" s="5"/>
      <c r="L120" s="5"/>
    </row>
    <row r="121" spans="1:12" s="3" customFormat="1" x14ac:dyDescent="0.25">
      <c r="A121" s="3">
        <v>0.71189393939393986</v>
      </c>
      <c r="B121" s="5">
        <v>-6.1040000000502914</v>
      </c>
      <c r="C121" s="5">
        <v>-8.1789999999273277</v>
      </c>
      <c r="D121" s="3">
        <v>-3.9059999999153661</v>
      </c>
      <c r="E121" s="3">
        <v>-8.5449999999127613</v>
      </c>
      <c r="F121" s="5">
        <v>-11.473999999907392</v>
      </c>
      <c r="H121" s="5"/>
      <c r="I121" s="5"/>
      <c r="L121" s="5"/>
    </row>
    <row r="122" spans="1:12" s="3" customFormat="1" x14ac:dyDescent="0.25">
      <c r="A122" s="3">
        <v>0.71790404040404077</v>
      </c>
      <c r="B122" s="5">
        <v>-5.249000000048909</v>
      </c>
      <c r="C122" s="5">
        <v>-9.1559999998480635</v>
      </c>
      <c r="D122" s="3">
        <v>-4.5169999998506682</v>
      </c>
      <c r="E122" s="3">
        <v>-6.3480000001163717</v>
      </c>
      <c r="F122" s="5">
        <v>-14.525999999932537</v>
      </c>
      <c r="H122" s="5"/>
      <c r="I122" s="5"/>
      <c r="L122" s="5"/>
    </row>
    <row r="123" spans="1:12" s="3" customFormat="1" x14ac:dyDescent="0.25">
      <c r="A123" s="3">
        <v>0.72391414141414179</v>
      </c>
      <c r="B123" s="5">
        <v>-4.6389999999973952</v>
      </c>
      <c r="C123" s="5">
        <v>-8.1789999999273277</v>
      </c>
      <c r="D123" s="3">
        <v>-5.9819999999035645</v>
      </c>
      <c r="E123" s="3">
        <v>-4.6389999999973952</v>
      </c>
      <c r="F123" s="5">
        <v>-12.938999999960288</v>
      </c>
      <c r="H123" s="5"/>
      <c r="I123" s="5"/>
      <c r="L123" s="5"/>
    </row>
    <row r="124" spans="1:12" s="3" customFormat="1" x14ac:dyDescent="0.25">
      <c r="A124" s="3">
        <v>0.72992424242424281</v>
      </c>
      <c r="B124" s="5">
        <v>-5.0049999999828287</v>
      </c>
      <c r="C124" s="5">
        <v>-6.5919999999550782</v>
      </c>
      <c r="D124" s="3">
        <v>-6.347999999888998</v>
      </c>
      <c r="E124" s="3">
        <v>-5.126999999902182</v>
      </c>
      <c r="F124" s="5">
        <v>-7.6899999999113788</v>
      </c>
      <c r="H124" s="5"/>
      <c r="I124" s="5"/>
      <c r="L124" s="5"/>
    </row>
    <row r="125" spans="1:12" s="3" customFormat="1" x14ac:dyDescent="0.25">
      <c r="A125" s="3">
        <v>0.73593434343434372</v>
      </c>
      <c r="B125" s="5">
        <v>-5.3709999999682623</v>
      </c>
      <c r="C125" s="5">
        <v>-6.5919999999550782</v>
      </c>
      <c r="D125" s="3">
        <v>-4.7609999999167485</v>
      </c>
      <c r="E125" s="3">
        <v>-7.4460000000726723</v>
      </c>
      <c r="F125" s="5">
        <v>-7.3239999999259453</v>
      </c>
      <c r="H125" s="5"/>
      <c r="I125" s="5"/>
      <c r="L125" s="5"/>
    </row>
    <row r="126" spans="1:12" s="3" customFormat="1" x14ac:dyDescent="0.25">
      <c r="A126" s="3">
        <v>0.74194444444444463</v>
      </c>
      <c r="B126" s="5">
        <v>-4.7610000001441222</v>
      </c>
      <c r="C126" s="5">
        <v>-7.4469999999564607</v>
      </c>
      <c r="D126" s="3">
        <v>-3.6619999998492858</v>
      </c>
      <c r="E126" s="3">
        <v>-7.5679999999920256</v>
      </c>
      <c r="F126" s="5">
        <v>-9.2769999998836283</v>
      </c>
      <c r="H126" s="5"/>
      <c r="I126" s="5"/>
      <c r="L126" s="5"/>
    </row>
    <row r="127" spans="1:12" s="3" customFormat="1" x14ac:dyDescent="0.25">
      <c r="A127" s="3">
        <v>0.74795454545454565</v>
      </c>
      <c r="B127" s="5">
        <v>-4.1510000000926084</v>
      </c>
      <c r="C127" s="5">
        <v>-8.1789999999273277</v>
      </c>
      <c r="D127" s="3">
        <v>-3.6619999998492858</v>
      </c>
      <c r="E127" s="3">
        <v>-6.470000000035725</v>
      </c>
      <c r="F127" s="5">
        <v>-11.473999999907392</v>
      </c>
      <c r="H127" s="5"/>
      <c r="I127" s="5"/>
      <c r="L127" s="5"/>
    </row>
    <row r="128" spans="1:12" s="3" customFormat="1" x14ac:dyDescent="0.25">
      <c r="A128" s="3">
        <v>0.75396464646464667</v>
      </c>
      <c r="B128" s="5">
        <v>-3.5400000001573062</v>
      </c>
      <c r="C128" s="5">
        <v>-7.568999999875814</v>
      </c>
      <c r="D128" s="3">
        <v>-5.0049999999828287</v>
      </c>
      <c r="E128" s="3">
        <v>-4.5170000000780419</v>
      </c>
      <c r="F128" s="5">
        <v>-12.206999999989421</v>
      </c>
      <c r="H128" s="5"/>
      <c r="I128" s="5"/>
      <c r="L128" s="5"/>
    </row>
    <row r="129" spans="1:12" s="3" customFormat="1" x14ac:dyDescent="0.25">
      <c r="A129" s="3">
        <v>0.75997474747474769</v>
      </c>
      <c r="B129" s="5">
        <v>-3.5400000001573062</v>
      </c>
      <c r="C129" s="5">
        <v>-5.8599999999842112</v>
      </c>
      <c r="D129" s="3">
        <v>-5.0049999999828287</v>
      </c>
      <c r="E129" s="3">
        <v>-3.296000000091226</v>
      </c>
      <c r="F129" s="5">
        <v>-8.3010000000740547</v>
      </c>
      <c r="H129" s="5">
        <f>AVERAGE(B113:B138)</f>
        <v>-4.6012692308312788</v>
      </c>
      <c r="I129" s="5">
        <f t="shared" ref="I129:L129" si="8">AVERAGE(C113:C138)</f>
        <v>-7.010076922990895</v>
      </c>
      <c r="J129" s="5">
        <f t="shared" si="8"/>
        <v>-4.7514999998926353</v>
      </c>
      <c r="K129" s="5">
        <f t="shared" si="8"/>
        <v>-5.5871923076962888</v>
      </c>
      <c r="L129" s="5">
        <f t="shared" si="8"/>
        <v>-9.6995769230348881</v>
      </c>
    </row>
    <row r="130" spans="1:12" s="3" customFormat="1" x14ac:dyDescent="0.25">
      <c r="A130" s="3">
        <v>0.7659848484848486</v>
      </c>
      <c r="B130" s="5">
        <v>-3.7839999999960128</v>
      </c>
      <c r="C130" s="5">
        <v>-5.6159999999181309</v>
      </c>
      <c r="D130" s="3">
        <v>-5.2489999998215353</v>
      </c>
      <c r="E130" s="3">
        <v>-4.394999999931315</v>
      </c>
      <c r="F130" s="5">
        <v>-6.8360000000211585</v>
      </c>
      <c r="H130" s="5">
        <f>STDEV(B113:B138)</f>
        <v>1.5769508694228624</v>
      </c>
      <c r="I130" s="5">
        <f t="shared" ref="I130:L130" si="9">STDEV(C113:C138)</f>
        <v>1.6209928543257377</v>
      </c>
      <c r="J130" s="5">
        <f t="shared" si="9"/>
        <v>1.4954765461289976</v>
      </c>
      <c r="K130" s="5">
        <f t="shared" si="9"/>
        <v>1.955593536873681</v>
      </c>
      <c r="L130" s="5">
        <f t="shared" si="9"/>
        <v>3.2481194211376101</v>
      </c>
    </row>
    <row r="131" spans="1:12" s="3" customFormat="1" x14ac:dyDescent="0.25">
      <c r="A131" s="3">
        <v>0.77199494949494962</v>
      </c>
      <c r="B131" s="5">
        <v>-4.0290000001732551</v>
      </c>
      <c r="C131" s="5">
        <v>-5.126999999902182</v>
      </c>
      <c r="D131" s="3">
        <v>-4.7609999999167485</v>
      </c>
      <c r="E131" s="3">
        <v>-6.2259999999696447</v>
      </c>
      <c r="F131" s="5">
        <v>-3.9059999999153661</v>
      </c>
      <c r="H131" s="5"/>
      <c r="I131" s="5"/>
      <c r="L131" s="5"/>
    </row>
    <row r="132" spans="1:12" s="3" customFormat="1" x14ac:dyDescent="0.25">
      <c r="A132" s="3">
        <v>0.77800505050505053</v>
      </c>
      <c r="B132" s="5">
        <v>-3.7839999999960128</v>
      </c>
      <c r="C132" s="5">
        <v>-5.6159999999181309</v>
      </c>
      <c r="D132" s="3">
        <v>-3.4179999997832056</v>
      </c>
      <c r="E132" s="3">
        <v>-6.7140000001018052</v>
      </c>
      <c r="F132" s="5">
        <v>-4.2719999999007996</v>
      </c>
      <c r="H132" s="5"/>
      <c r="I132" s="5"/>
      <c r="L132" s="5"/>
    </row>
    <row r="133" spans="1:12" s="3" customFormat="1" x14ac:dyDescent="0.25">
      <c r="A133" s="3">
        <v>0.78401515151515144</v>
      </c>
      <c r="B133" s="5">
        <v>-3.4180000000105792</v>
      </c>
      <c r="C133" s="5">
        <v>-6.347999999888998</v>
      </c>
      <c r="D133" s="3">
        <v>-2.6859999998123385</v>
      </c>
      <c r="E133" s="3">
        <v>-7.202000000006592</v>
      </c>
      <c r="F133" s="5">
        <v>-6.2249999998584826</v>
      </c>
      <c r="H133" s="5"/>
      <c r="I133" s="5"/>
      <c r="L133" s="5"/>
    </row>
    <row r="134" spans="1:12" s="3" customFormat="1" x14ac:dyDescent="0.25">
      <c r="A134" s="3">
        <v>0.79002525252525246</v>
      </c>
      <c r="B134" s="5">
        <v>-2.8080000001864391</v>
      </c>
      <c r="C134" s="5">
        <v>-7.0799999998598651</v>
      </c>
      <c r="D134" s="3">
        <v>-2.8079999999590655</v>
      </c>
      <c r="E134" s="3">
        <v>-6.3480000001163717</v>
      </c>
      <c r="F134" s="5">
        <v>-8.9109999998981948</v>
      </c>
      <c r="H134" s="5"/>
      <c r="I134" s="5"/>
      <c r="L134" s="5"/>
    </row>
    <row r="135" spans="1:12" s="3" customFormat="1" x14ac:dyDescent="0.25">
      <c r="A135" s="3">
        <v>0.79603535353535348</v>
      </c>
      <c r="B135" s="5">
        <v>-2.07500000010441</v>
      </c>
      <c r="C135" s="5">
        <v>-7.2029999998903804</v>
      </c>
      <c r="D135" s="3">
        <v>-3.4179999997832056</v>
      </c>
      <c r="E135" s="3">
        <v>-5.0049999999828287</v>
      </c>
      <c r="F135" s="5">
        <v>-11.596000000054119</v>
      </c>
      <c r="H135" s="5"/>
      <c r="I135" s="5"/>
      <c r="L135" s="5"/>
    </row>
    <row r="136" spans="1:12" s="3" customFormat="1" x14ac:dyDescent="0.25">
      <c r="A136" s="3">
        <v>0.80204545454545451</v>
      </c>
      <c r="B136" s="5">
        <v>-2.1970000000237633</v>
      </c>
      <c r="C136" s="5">
        <v>-6.4699999998083513</v>
      </c>
      <c r="D136" s="3">
        <v>-4.7609999999167485</v>
      </c>
      <c r="E136" s="3">
        <v>-3.0520000000251457</v>
      </c>
      <c r="F136" s="5">
        <v>-10.620000000017171</v>
      </c>
      <c r="H136" s="5"/>
      <c r="I136" s="5"/>
      <c r="L136" s="5"/>
    </row>
    <row r="137" spans="1:12" s="3" customFormat="1" x14ac:dyDescent="0.25">
      <c r="A137" s="3">
        <v>0.80805555555555542</v>
      </c>
      <c r="B137" s="5">
        <v>-2.6860000000397122</v>
      </c>
      <c r="C137" s="5">
        <v>-5.4939999999987776</v>
      </c>
      <c r="D137" s="3">
        <v>-5.8599999999842112</v>
      </c>
      <c r="E137" s="3">
        <v>-2.07500000010441</v>
      </c>
      <c r="F137" s="5">
        <v>-8.9109999998981948</v>
      </c>
      <c r="H137" s="5"/>
      <c r="I137" s="5"/>
      <c r="L137" s="5"/>
    </row>
    <row r="138" spans="1:12" s="3" customFormat="1" x14ac:dyDescent="0.25">
      <c r="A138" s="3">
        <v>0.81406565656565644</v>
      </c>
      <c r="B138" s="5">
        <v>-3.0520000000251457</v>
      </c>
      <c r="C138" s="5">
        <v>-4.6389999999973952</v>
      </c>
      <c r="D138" s="3">
        <v>-6.347999999888998</v>
      </c>
      <c r="E138" s="3">
        <v>-2.8079999999590655</v>
      </c>
      <c r="F138" s="5">
        <v>-6.4689999999245629</v>
      </c>
      <c r="H138" s="5"/>
      <c r="I138" s="5"/>
      <c r="L138" s="5"/>
    </row>
    <row r="139" spans="1:12" x14ac:dyDescent="0.25">
      <c r="A139">
        <v>0.82007575757575746</v>
      </c>
      <c r="B139" s="5">
        <v>-3.1740000001718727</v>
      </c>
      <c r="C139" s="5">
        <v>-3.5399999999299325</v>
      </c>
      <c r="D139">
        <v>-4.5169999998506682</v>
      </c>
      <c r="E139">
        <v>-2.6860000000397122</v>
      </c>
      <c r="F139" s="5">
        <v>-2.4409999998624698</v>
      </c>
    </row>
    <row r="140" spans="1:12" x14ac:dyDescent="0.25">
      <c r="A140">
        <v>0.82608585858585826</v>
      </c>
      <c r="B140" s="5">
        <v>0.36599999998543353</v>
      </c>
      <c r="C140" s="5">
        <v>-3.051999999797772</v>
      </c>
      <c r="D140">
        <v>-20.385999999916748</v>
      </c>
      <c r="E140">
        <v>-32.105000000001382</v>
      </c>
      <c r="F140" s="5">
        <v>-0.73199999997086707</v>
      </c>
    </row>
    <row r="141" spans="1:12" s="4" customFormat="1" x14ac:dyDescent="0.25">
      <c r="A141" s="4">
        <v>0.83209595959595928</v>
      </c>
      <c r="B141" s="5">
        <v>7.9339999999774591</v>
      </c>
      <c r="C141" s="5">
        <v>1.7090000001189765</v>
      </c>
      <c r="D141" s="4">
        <v>-45.165999999881024</v>
      </c>
      <c r="E141" s="4">
        <v>-57.373000000097818</v>
      </c>
      <c r="F141" s="5">
        <v>4.0289999999458814</v>
      </c>
      <c r="H141" s="5"/>
      <c r="I141" s="5"/>
      <c r="L141" s="5"/>
    </row>
    <row r="142" spans="1:12" s="4" customFormat="1" x14ac:dyDescent="0.25">
      <c r="A142" s="4">
        <v>0.8381060606060603</v>
      </c>
      <c r="B142" s="5">
        <v>14.038000000027751</v>
      </c>
      <c r="C142" s="5">
        <v>7.5679999999920256</v>
      </c>
      <c r="D142" s="4">
        <v>-44.921999999814943</v>
      </c>
      <c r="E142" s="4">
        <v>-57.982999999921958</v>
      </c>
      <c r="F142" s="5">
        <v>11.230999999952473</v>
      </c>
      <c r="H142" s="5"/>
      <c r="I142" s="5"/>
      <c r="L142" s="5"/>
    </row>
    <row r="143" spans="1:12" s="4" customFormat="1" x14ac:dyDescent="0.25">
      <c r="A143" s="4">
        <v>0.84411616161616132</v>
      </c>
      <c r="B143" s="5">
        <v>18.677000000025146</v>
      </c>
      <c r="C143" s="5">
        <v>11.596000000054119</v>
      </c>
      <c r="D143" s="4">
        <v>-44.189999999844076</v>
      </c>
      <c r="E143" s="4">
        <v>-57.250999999951091</v>
      </c>
      <c r="F143" s="5">
        <v>14.527000000043699</v>
      </c>
      <c r="H143" s="5"/>
      <c r="I143" s="5"/>
      <c r="L143" s="5"/>
    </row>
    <row r="144" spans="1:12" s="4" customFormat="1" x14ac:dyDescent="0.25">
      <c r="A144" s="4">
        <v>0.85012626262626223</v>
      </c>
      <c r="B144" s="5">
        <v>23.192999999992026</v>
      </c>
      <c r="C144" s="5">
        <v>15.503000000080647</v>
      </c>
      <c r="D144" s="4">
        <v>-43.456999999989421</v>
      </c>
      <c r="E144" s="4">
        <v>-56.518999999980224</v>
      </c>
      <c r="F144" s="5">
        <v>19.043000000010579</v>
      </c>
      <c r="H144" s="5"/>
      <c r="I144" s="5"/>
      <c r="L144" s="5"/>
    </row>
    <row r="145" spans="1:12" s="4" customFormat="1" x14ac:dyDescent="0.25">
      <c r="A145" s="4">
        <v>0.85613636363636325</v>
      </c>
      <c r="B145" s="5">
        <v>27.098999999907392</v>
      </c>
      <c r="C145" s="5">
        <v>19.043000000010579</v>
      </c>
      <c r="D145" s="4">
        <v>-42.236999999886393</v>
      </c>
      <c r="E145" s="4">
        <v>-55.297999999993408</v>
      </c>
      <c r="F145" s="5">
        <v>21.850999999969645</v>
      </c>
      <c r="H145" s="5"/>
      <c r="I145" s="5"/>
      <c r="L145" s="5"/>
    </row>
    <row r="146" spans="1:12" s="4" customFormat="1" x14ac:dyDescent="0.25">
      <c r="A146" s="4">
        <v>0.86214646464646427</v>
      </c>
      <c r="B146" s="5">
        <v>30.272999999851891</v>
      </c>
      <c r="C146" s="5">
        <v>21.606000000019776</v>
      </c>
      <c r="D146" s="4">
        <v>-40.771999999833497</v>
      </c>
      <c r="E146" s="4">
        <v>-54.687999999941894</v>
      </c>
      <c r="F146" s="5">
        <v>25.391000000126951</v>
      </c>
      <c r="H146" s="5"/>
      <c r="I146" s="5"/>
      <c r="L146" s="5"/>
    </row>
    <row r="147" spans="1:12" s="4" customFormat="1" x14ac:dyDescent="0.25">
      <c r="A147" s="4">
        <v>0.86815656565656518</v>
      </c>
      <c r="B147" s="5">
        <v>33.813000000009197</v>
      </c>
      <c r="C147" s="5">
        <v>23.925000000190266</v>
      </c>
      <c r="D147" s="4">
        <v>-38.207999999940512</v>
      </c>
      <c r="E147" s="4">
        <v>-51.269999999931315</v>
      </c>
      <c r="F147" s="5">
        <v>28.32100000000537</v>
      </c>
      <c r="H147" s="5"/>
      <c r="I147" s="5"/>
      <c r="L147" s="5"/>
    </row>
    <row r="148" spans="1:12" s="4" customFormat="1" x14ac:dyDescent="0.25">
      <c r="A148" s="4">
        <v>0.87416666666666609</v>
      </c>
      <c r="B148" s="5">
        <v>35.887999999886233</v>
      </c>
      <c r="C148" s="5">
        <v>28.320000000121581</v>
      </c>
      <c r="D148" s="4">
        <v>-37.231999999903564</v>
      </c>
      <c r="E148" s="4">
        <v>-51.392000000078042</v>
      </c>
      <c r="F148" s="5">
        <v>30.030000000124346</v>
      </c>
      <c r="H148" s="5"/>
      <c r="I148" s="5"/>
      <c r="L148" s="5"/>
    </row>
    <row r="149" spans="1:12" s="4" customFormat="1" x14ac:dyDescent="0.25">
      <c r="A149" s="4">
        <v>0.88017676767676711</v>
      </c>
      <c r="B149" s="5">
        <v>37.841999999955078</v>
      </c>
      <c r="C149" s="5">
        <v>29.296000000158529</v>
      </c>
      <c r="D149" s="4">
        <v>-35.400999999865235</v>
      </c>
      <c r="E149" s="4">
        <v>-47.606999999970867</v>
      </c>
      <c r="F149" s="5">
        <v>31.372000000146727</v>
      </c>
      <c r="H149" s="5"/>
      <c r="I149" s="5"/>
      <c r="L149" s="5"/>
    </row>
    <row r="150" spans="1:12" s="4" customFormat="1" x14ac:dyDescent="0.25">
      <c r="A150" s="4">
        <v>0.88618686868686813</v>
      </c>
      <c r="B150" s="5">
        <v>37.963999999874432</v>
      </c>
      <c r="C150" s="5">
        <v>29.541000000108397</v>
      </c>
      <c r="D150" s="4">
        <v>-32.226999999920736</v>
      </c>
      <c r="E150" s="4">
        <v>-44.677999999976237</v>
      </c>
      <c r="F150" s="5">
        <v>32.105000000001382</v>
      </c>
      <c r="H150" s="5"/>
      <c r="I150" s="5"/>
      <c r="L150" s="5"/>
    </row>
    <row r="151" spans="1:12" s="4" customFormat="1" x14ac:dyDescent="0.25">
      <c r="A151" s="4">
        <v>0.89219696969696904</v>
      </c>
      <c r="B151" s="5">
        <v>37.474999999858483</v>
      </c>
      <c r="C151" s="5">
        <v>30.151000000159911</v>
      </c>
      <c r="D151" s="4">
        <v>-29.784999999947104</v>
      </c>
      <c r="E151" s="4">
        <v>-41.504000000031738</v>
      </c>
      <c r="F151" s="5">
        <v>31.00599999993392</v>
      </c>
      <c r="H151" s="5">
        <f>AVERAGE(B141:B162)</f>
        <v>22.166590909023398</v>
      </c>
      <c r="I151" s="5">
        <f t="shared" ref="I151:L151" si="10">AVERAGE(C141:C162)</f>
        <v>15.680136363740035</v>
      </c>
      <c r="J151" s="5">
        <f t="shared" si="10"/>
        <v>-30.73418181807855</v>
      </c>
      <c r="K151" s="5">
        <f t="shared" si="10"/>
        <v>-41.653772727272553</v>
      </c>
      <c r="L151" s="5">
        <f t="shared" si="10"/>
        <v>17.37872727276433</v>
      </c>
    </row>
    <row r="152" spans="1:12" s="4" customFormat="1" x14ac:dyDescent="0.25">
      <c r="A152" s="4">
        <v>0.89820707070707007</v>
      </c>
      <c r="B152" s="5">
        <v>36.498999999821535</v>
      </c>
      <c r="C152" s="5">
        <v>28.198000000202228</v>
      </c>
      <c r="D152" s="4">
        <v>-26.488999999855878</v>
      </c>
      <c r="E152" s="4">
        <v>-38.696000000072672</v>
      </c>
      <c r="F152" s="5">
        <v>34.180000000105792</v>
      </c>
      <c r="H152" s="5">
        <f>STDEV(B141:B162)</f>
        <v>16.349487015849977</v>
      </c>
      <c r="I152" s="5">
        <f t="shared" ref="I152:L152" si="11">STDEV(C141:C162)</f>
        <v>14.26627947395477</v>
      </c>
      <c r="J152" s="5">
        <f t="shared" si="11"/>
        <v>9.7927516179508842</v>
      </c>
      <c r="K152" s="5">
        <f t="shared" si="11"/>
        <v>12.416507402990248</v>
      </c>
      <c r="L152" s="5">
        <f t="shared" si="11"/>
        <v>15.594103510724233</v>
      </c>
    </row>
    <row r="153" spans="1:12" s="4" customFormat="1" x14ac:dyDescent="0.25">
      <c r="A153" s="4">
        <v>0.90421717171717109</v>
      </c>
      <c r="B153" s="5">
        <v>35.033999999996013</v>
      </c>
      <c r="C153" s="5">
        <v>29.419000000189044</v>
      </c>
      <c r="D153" s="4">
        <v>-23.559999999861247</v>
      </c>
      <c r="E153" s="4">
        <v>-36.499000000048909</v>
      </c>
      <c r="F153" s="5">
        <v>25.268999999980224</v>
      </c>
      <c r="H153" s="5"/>
      <c r="I153" s="5"/>
      <c r="L153" s="5"/>
    </row>
    <row r="154" spans="1:12" s="4" customFormat="1" x14ac:dyDescent="0.25">
      <c r="A154" s="4">
        <v>0.91022727272727211</v>
      </c>
      <c r="B154" s="5">
        <v>33.202999999957683</v>
      </c>
      <c r="C154" s="5">
        <v>28.198000000202228</v>
      </c>
      <c r="D154" s="4">
        <v>-24.535999999898195</v>
      </c>
      <c r="E154" s="4">
        <v>-38.452000000006592</v>
      </c>
      <c r="F154" s="5">
        <v>29.297000000042317</v>
      </c>
      <c r="H154" s="5"/>
      <c r="I154" s="5"/>
      <c r="L154" s="5"/>
    </row>
    <row r="155" spans="1:12" s="4" customFormat="1" x14ac:dyDescent="0.25">
      <c r="A155" s="4">
        <v>0.91623737373737291</v>
      </c>
      <c r="B155" s="5">
        <v>32.10399999989022</v>
      </c>
      <c r="C155" s="5">
        <v>23.437000000058106</v>
      </c>
      <c r="D155" s="4">
        <v>-23.803999999927328</v>
      </c>
      <c r="E155" s="4">
        <v>-34.912000000076659</v>
      </c>
      <c r="F155" s="5">
        <v>29.175000000122964</v>
      </c>
      <c r="H155" s="5"/>
      <c r="I155" s="5"/>
      <c r="L155" s="5"/>
    </row>
    <row r="156" spans="1:12" s="4" customFormat="1" x14ac:dyDescent="0.25">
      <c r="A156" s="4">
        <v>0.92224747474747393</v>
      </c>
      <c r="B156" s="5">
        <v>28.197999999974854</v>
      </c>
      <c r="C156" s="5">
        <v>20.62900000009904</v>
      </c>
      <c r="D156" s="4">
        <v>-22.948999999925945</v>
      </c>
      <c r="E156" s="4">
        <v>-32.592999999906169</v>
      </c>
      <c r="F156" s="5">
        <v>26.000999999951091</v>
      </c>
      <c r="H156" s="5"/>
      <c r="I156" s="5"/>
      <c r="L156" s="5"/>
    </row>
    <row r="157" spans="1:12" s="4" customFormat="1" x14ac:dyDescent="0.25">
      <c r="A157" s="4">
        <v>0.92825757575757495</v>
      </c>
      <c r="B157" s="5">
        <v>22.704999999859865</v>
      </c>
      <c r="C157" s="5">
        <v>15.747000000146727</v>
      </c>
      <c r="D157" s="4">
        <v>-22.216999999955078</v>
      </c>
      <c r="E157" s="4">
        <v>-33.202999999957683</v>
      </c>
      <c r="F157" s="5">
        <v>17.45600000003833</v>
      </c>
      <c r="H157" s="5"/>
      <c r="I157" s="5"/>
      <c r="L157" s="5"/>
    </row>
    <row r="158" spans="1:12" s="4" customFormat="1" x14ac:dyDescent="0.25">
      <c r="A158" s="4">
        <v>0.93426767676767597</v>
      </c>
      <c r="B158" s="5">
        <v>17.943999999943117</v>
      </c>
      <c r="C158" s="5">
        <v>12.451000000055501</v>
      </c>
      <c r="D158" s="4">
        <v>-20.629999999982829</v>
      </c>
      <c r="E158" s="4">
        <v>-30.150999999932537</v>
      </c>
      <c r="F158" s="5">
        <v>9.4000000001415174</v>
      </c>
      <c r="H158" s="5"/>
      <c r="I158" s="5"/>
      <c r="L158" s="5"/>
    </row>
    <row r="159" spans="1:12" s="4" customFormat="1" x14ac:dyDescent="0.25">
      <c r="A159" s="4">
        <v>0.94027777777777688</v>
      </c>
      <c r="B159" s="5">
        <v>10.131999999885011</v>
      </c>
      <c r="C159" s="5">
        <v>4.028000000062093</v>
      </c>
      <c r="D159" s="4">
        <v>-21.972999999888998</v>
      </c>
      <c r="E159" s="4">
        <v>-29.297000000042317</v>
      </c>
      <c r="F159" s="5">
        <v>0.85500000000138243</v>
      </c>
      <c r="H159" s="5"/>
      <c r="I159" s="5"/>
      <c r="L159" s="5"/>
    </row>
    <row r="160" spans="1:12" s="4" customFormat="1" x14ac:dyDescent="0.25">
      <c r="A160" s="4">
        <v>0.9462878787878779</v>
      </c>
      <c r="B160" s="5">
        <v>-1.5869999999722495</v>
      </c>
      <c r="C160" s="5">
        <v>-2.9299999998784187</v>
      </c>
      <c r="D160" s="4">
        <v>-21.239999999806969</v>
      </c>
      <c r="E160" s="4">
        <v>-24.292000000059488</v>
      </c>
      <c r="F160" s="5">
        <v>-4.2719999999007996</v>
      </c>
      <c r="H160" s="5"/>
      <c r="I160" s="5"/>
      <c r="L160" s="5"/>
    </row>
    <row r="161" spans="1:12" s="4" customFormat="1" x14ac:dyDescent="0.25">
      <c r="A161" s="4">
        <v>0.95229797979797892</v>
      </c>
      <c r="B161" s="5">
        <v>-12.818000000152097</v>
      </c>
      <c r="C161" s="5">
        <v>-13.183999999910156</v>
      </c>
      <c r="D161" s="4">
        <v>-16.845999999986816</v>
      </c>
      <c r="E161" s="4">
        <v>-24.292000000059488</v>
      </c>
      <c r="F161" s="5">
        <v>-11.841000000003987</v>
      </c>
      <c r="H161" s="5"/>
      <c r="I161" s="5"/>
      <c r="L161" s="5"/>
    </row>
    <row r="162" spans="1:12" s="4" customFormat="1" x14ac:dyDescent="0.25">
      <c r="A162" s="4">
        <v>0.95830808080807972</v>
      </c>
      <c r="B162" s="5">
        <v>-17.945000000054279</v>
      </c>
      <c r="C162" s="5">
        <v>-19.287999999960448</v>
      </c>
      <c r="D162" s="4">
        <v>-18.310999999812339</v>
      </c>
      <c r="E162" s="4">
        <v>-18.432999999959065</v>
      </c>
      <c r="F162" s="5">
        <v>-22.093999999924563</v>
      </c>
      <c r="H162" s="5"/>
      <c r="I162" s="5"/>
      <c r="L162" s="5"/>
    </row>
    <row r="163" spans="1:12" x14ac:dyDescent="0.25">
      <c r="A163">
        <v>0.96431818181818074</v>
      </c>
      <c r="B163" s="5">
        <v>-22.461000000021158</v>
      </c>
      <c r="C163" s="5">
        <v>-22.82799999989038</v>
      </c>
      <c r="D163">
        <v>-19.164999999929933</v>
      </c>
      <c r="E163">
        <v>-24.169999999912761</v>
      </c>
      <c r="F163" s="5">
        <v>-26.855000000068685</v>
      </c>
    </row>
    <row r="164" spans="1:12" x14ac:dyDescent="0.25">
      <c r="A164">
        <v>0.97032828282828176</v>
      </c>
      <c r="B164" s="5">
        <v>-25.634999999965657</v>
      </c>
      <c r="C164" s="5">
        <v>-24.780999999848063</v>
      </c>
      <c r="D164">
        <v>-19.530999999915366</v>
      </c>
      <c r="E164">
        <v>-24.169999999912761</v>
      </c>
      <c r="F164" s="5">
        <v>-34.912000000076659</v>
      </c>
    </row>
    <row r="165" spans="1:12" x14ac:dyDescent="0.25">
      <c r="A165">
        <v>0.97633838383838278</v>
      </c>
      <c r="B165" s="5">
        <v>-25.513000000046304</v>
      </c>
      <c r="C165" s="5">
        <v>-28.808999999910156</v>
      </c>
      <c r="D165">
        <v>-22.216999999955078</v>
      </c>
      <c r="E165">
        <v>-19.043000000010579</v>
      </c>
      <c r="F165" s="5">
        <v>-23.803000000043539</v>
      </c>
    </row>
    <row r="166" spans="1:12" x14ac:dyDescent="0.25">
      <c r="A166">
        <v>0.98234848484848369</v>
      </c>
      <c r="B166" s="5">
        <v>-23.926000000074055</v>
      </c>
      <c r="C166" s="5">
        <v>-27.587999999923341</v>
      </c>
      <c r="D166">
        <v>-22.948999999925945</v>
      </c>
      <c r="E166">
        <v>-18.798999999944499</v>
      </c>
      <c r="F166" s="5">
        <v>-20.874000000048909</v>
      </c>
    </row>
    <row r="167" spans="1:12" x14ac:dyDescent="0.25">
      <c r="A167">
        <v>0.98835858585858472</v>
      </c>
      <c r="B167" s="5">
        <v>-23.072000000183834</v>
      </c>
      <c r="C167" s="5">
        <v>-23.559999999861247</v>
      </c>
      <c r="D167">
        <v>-21.484999999984211</v>
      </c>
      <c r="E167">
        <v>-23.560000000088621</v>
      </c>
      <c r="F167" s="5">
        <v>-25.390000000015789</v>
      </c>
    </row>
    <row r="168" spans="1:12" x14ac:dyDescent="0.25">
      <c r="A168">
        <v>0.99436868686868574</v>
      </c>
      <c r="B168" s="5">
        <v>-19.654000000173255</v>
      </c>
      <c r="C168" s="5">
        <v>-22.338999999874432</v>
      </c>
      <c r="D168">
        <v>-21.484999999984211</v>
      </c>
      <c r="E168">
        <v>-18.311000000039712</v>
      </c>
      <c r="F168" s="5">
        <v>-18.06599999986247</v>
      </c>
    </row>
    <row r="169" spans="1:12" x14ac:dyDescent="0.25">
      <c r="A169">
        <v>1.0003787878787866</v>
      </c>
      <c r="B169" s="5">
        <v>-20.629999999982829</v>
      </c>
      <c r="C169" s="5">
        <v>-25.634999999965657</v>
      </c>
      <c r="D169">
        <v>-16.845999999986816</v>
      </c>
      <c r="E169">
        <v>-15.137000000095213</v>
      </c>
      <c r="F169" s="5">
        <v>-27.587999999923341</v>
      </c>
    </row>
    <row r="170" spans="1:12" x14ac:dyDescent="0.25">
      <c r="A170">
        <v>1.0063888888888877</v>
      </c>
      <c r="B170" s="5">
        <v>-21.118000000114989</v>
      </c>
      <c r="C170" s="5">
        <v>-19.531999999799154</v>
      </c>
      <c r="D170">
        <v>-14.40399999978581</v>
      </c>
      <c r="E170">
        <v>-22.339000000101805</v>
      </c>
      <c r="F170" s="5">
        <v>-25.633999999854495</v>
      </c>
    </row>
    <row r="171" spans="1:12" x14ac:dyDescent="0.25">
      <c r="A171">
        <v>1.0123989898989885</v>
      </c>
      <c r="B171" s="5">
        <v>-16.845999999986816</v>
      </c>
      <c r="C171" s="5">
        <v>-21.118999999998778</v>
      </c>
      <c r="D171">
        <v>-18.676999999797772</v>
      </c>
      <c r="E171">
        <v>-13.306000000056883</v>
      </c>
      <c r="F171" s="5">
        <v>-16.601000000036947</v>
      </c>
    </row>
    <row r="172" spans="1:12" x14ac:dyDescent="0.25">
      <c r="A172">
        <v>1.0184090909090895</v>
      </c>
      <c r="B172" s="5">
        <v>-18.677000000025146</v>
      </c>
      <c r="C172" s="5">
        <v>-20.141999999850668</v>
      </c>
      <c r="D172">
        <v>-11.230999999952473</v>
      </c>
      <c r="E172">
        <v>-17.943999999943117</v>
      </c>
      <c r="F172" s="5">
        <v>-25.879000000031738</v>
      </c>
    </row>
    <row r="173" spans="1:12" x14ac:dyDescent="0.25">
      <c r="A173">
        <v>1.0244191919191905</v>
      </c>
      <c r="B173" s="5">
        <v>-15.381000000161293</v>
      </c>
      <c r="C173" s="5">
        <v>-16.480000000001382</v>
      </c>
      <c r="D173">
        <v>-16.967999999906169</v>
      </c>
      <c r="E173">
        <v>-13.916000000108397</v>
      </c>
      <c r="F173" s="5">
        <v>-13.79399999996167</v>
      </c>
    </row>
    <row r="174" spans="1:12" x14ac:dyDescent="0.25">
      <c r="A174">
        <v>1.0304292929292915</v>
      </c>
      <c r="B174" s="5">
        <v>-16.480000000001382</v>
      </c>
      <c r="C174" s="5">
        <v>-17.700999999988198</v>
      </c>
      <c r="D174">
        <v>-11.352999999871827</v>
      </c>
      <c r="E174">
        <v>-15.746999999919353</v>
      </c>
      <c r="F174" s="5">
        <v>-24.658000000044922</v>
      </c>
    </row>
    <row r="175" spans="1:12" x14ac:dyDescent="0.25">
      <c r="A175">
        <v>1.0364393939393926</v>
      </c>
      <c r="B175" s="5">
        <v>-14.893000000029133</v>
      </c>
      <c r="C175" s="5">
        <v>-13.061999999990803</v>
      </c>
      <c r="D175">
        <v>-13.061999999990803</v>
      </c>
      <c r="E175">
        <v>-14.159999999947104</v>
      </c>
      <c r="F175" s="5">
        <v>-10.254000000031738</v>
      </c>
    </row>
    <row r="176" spans="1:12" x14ac:dyDescent="0.25">
      <c r="A176">
        <v>1.0424494949494936</v>
      </c>
      <c r="B176" s="5">
        <v>-10.742000000163898</v>
      </c>
      <c r="C176" s="5">
        <v>-15.869999999949869</v>
      </c>
      <c r="D176">
        <v>-9.154999999964275</v>
      </c>
      <c r="E176">
        <v>-7.9350000000886212</v>
      </c>
      <c r="F176" s="5">
        <v>-17.577999999957683</v>
      </c>
    </row>
    <row r="177" spans="1:12" x14ac:dyDescent="0.25">
      <c r="A177">
        <v>1.0484595959595944</v>
      </c>
      <c r="B177" s="5">
        <v>-10.254000000031738</v>
      </c>
      <c r="C177" s="5">
        <v>-8.7889999999788415</v>
      </c>
      <c r="D177">
        <v>-7.568999999875814</v>
      </c>
      <c r="E177">
        <v>-11.596999999937907</v>
      </c>
      <c r="F177" s="5">
        <v>-8.0559999998968124</v>
      </c>
    </row>
    <row r="178" spans="1:12" x14ac:dyDescent="0.25">
      <c r="A178">
        <v>1.0544696969696954</v>
      </c>
      <c r="B178" s="5">
        <v>-6.470000000035725</v>
      </c>
      <c r="C178" s="5">
        <v>-11.962999999923341</v>
      </c>
      <c r="D178">
        <v>-7.202000000006592</v>
      </c>
      <c r="E178">
        <v>-5.9810000000197761</v>
      </c>
      <c r="F178" s="5">
        <v>-14.404000000013184</v>
      </c>
    </row>
    <row r="179" spans="1:12" s="3" customFormat="1" x14ac:dyDescent="0.25">
      <c r="A179" s="3">
        <v>1.0604797979797964</v>
      </c>
      <c r="B179" s="5">
        <v>-7.202000000006592</v>
      </c>
      <c r="C179" s="5">
        <v>-6.7139999998744315</v>
      </c>
      <c r="D179" s="3">
        <v>-8.300999999846681</v>
      </c>
      <c r="E179" s="3">
        <v>-7.8129999999418942</v>
      </c>
      <c r="F179" s="5">
        <v>-4.8830000000634755</v>
      </c>
      <c r="H179" s="5"/>
      <c r="I179" s="5"/>
      <c r="L179" s="5"/>
    </row>
    <row r="180" spans="1:12" s="3" customFormat="1" x14ac:dyDescent="0.25">
      <c r="A180" s="3">
        <v>1.0664898989898974</v>
      </c>
      <c r="B180" s="5">
        <v>-6.470000000035725</v>
      </c>
      <c r="C180" s="5">
        <v>-9.521999999833497</v>
      </c>
      <c r="D180" s="3">
        <v>-3.5399999999299325</v>
      </c>
      <c r="E180" s="3">
        <v>-8.7889999999788415</v>
      </c>
      <c r="F180" s="5">
        <v>-11.596000000054119</v>
      </c>
      <c r="H180" s="5"/>
      <c r="I180" s="5"/>
      <c r="L180" s="5"/>
    </row>
    <row r="181" spans="1:12" s="3" customFormat="1" x14ac:dyDescent="0.25">
      <c r="A181" s="3">
        <v>1.0724999999999982</v>
      </c>
      <c r="B181" s="5">
        <v>-4.6389999999973952</v>
      </c>
      <c r="C181" s="5">
        <v>-8.7889999999788415</v>
      </c>
      <c r="D181" s="3">
        <v>-7.0799999998598651</v>
      </c>
      <c r="E181" s="3">
        <v>-4.394999999931315</v>
      </c>
      <c r="F181" s="5">
        <v>-11.107999999921958</v>
      </c>
      <c r="H181" s="5"/>
      <c r="I181" s="5"/>
      <c r="L181" s="5"/>
    </row>
    <row r="182" spans="1:12" s="3" customFormat="1" x14ac:dyDescent="0.25">
      <c r="A182" s="3">
        <v>1.0785101010100993</v>
      </c>
      <c r="B182" s="5">
        <v>-6.1040000000502914</v>
      </c>
      <c r="C182" s="5">
        <v>-5.9819999999035645</v>
      </c>
      <c r="D182" s="3">
        <v>-7.6909999997951672</v>
      </c>
      <c r="E182" s="3">
        <v>-6.2259999999696447</v>
      </c>
      <c r="F182" s="5">
        <v>-3.7839999999960128</v>
      </c>
      <c r="H182" s="5"/>
      <c r="I182" s="5"/>
      <c r="L182" s="5"/>
    </row>
    <row r="183" spans="1:12" s="3" customFormat="1" x14ac:dyDescent="0.25">
      <c r="A183" s="3">
        <v>1.0845202020202003</v>
      </c>
      <c r="B183" s="5">
        <v>-6.9580000001678854</v>
      </c>
      <c r="C183" s="5">
        <v>-7.4469999999564607</v>
      </c>
      <c r="D183" s="3">
        <v>-4.272999999784588</v>
      </c>
      <c r="E183" s="3">
        <v>-9.8880000000463042</v>
      </c>
      <c r="F183" s="5">
        <v>-6.7139999998744315</v>
      </c>
      <c r="H183" s="5"/>
      <c r="I183" s="5"/>
      <c r="L183" s="5"/>
    </row>
    <row r="184" spans="1:12" s="3" customFormat="1" x14ac:dyDescent="0.25">
      <c r="A184" s="3">
        <v>1.0905303030303013</v>
      </c>
      <c r="B184" s="5">
        <v>-4.7610000001441222</v>
      </c>
      <c r="C184" s="5">
        <v>-10.009999999965657</v>
      </c>
      <c r="D184" s="3">
        <v>-4.394999999931315</v>
      </c>
      <c r="E184" s="3">
        <v>-6.5919999999550782</v>
      </c>
      <c r="F184" s="5">
        <v>-12.451000000055501</v>
      </c>
      <c r="H184" s="5"/>
      <c r="I184" s="5"/>
      <c r="L184" s="5"/>
    </row>
    <row r="185" spans="1:12" s="3" customFormat="1" x14ac:dyDescent="0.25">
      <c r="A185" s="3">
        <v>1.0965404040404023</v>
      </c>
      <c r="B185" s="5">
        <v>-4.5170000000780419</v>
      </c>
      <c r="C185" s="5">
        <v>-7.8129999999418942</v>
      </c>
      <c r="D185" s="3">
        <v>-7.568999999875814</v>
      </c>
      <c r="E185" s="3">
        <v>-4.2719999999007996</v>
      </c>
      <c r="F185" s="5">
        <v>-8.422999999993408</v>
      </c>
      <c r="H185" s="5"/>
      <c r="I185" s="5"/>
      <c r="L185" s="5"/>
    </row>
    <row r="186" spans="1:12" s="3" customFormat="1" x14ac:dyDescent="0.25">
      <c r="A186" s="3">
        <v>1.1025505050505031</v>
      </c>
      <c r="B186" s="5">
        <v>-6.5920000001824519</v>
      </c>
      <c r="C186" s="5">
        <v>-6.2259999999696447</v>
      </c>
      <c r="D186" s="3">
        <v>-5.4929999998876156</v>
      </c>
      <c r="E186" s="3">
        <v>-8.5449999999127613</v>
      </c>
      <c r="F186" s="5">
        <v>-5.126999999902182</v>
      </c>
      <c r="H186" s="5"/>
      <c r="I186" s="5"/>
      <c r="L186" s="5"/>
    </row>
    <row r="187" spans="1:12" s="3" customFormat="1" x14ac:dyDescent="0.25">
      <c r="A187" s="3">
        <v>1.1085606060606041</v>
      </c>
      <c r="B187" s="5">
        <v>-5.6150000000343425</v>
      </c>
      <c r="C187" s="5">
        <v>-9.521999999833497</v>
      </c>
      <c r="D187" s="3">
        <v>-3.7839999999960128</v>
      </c>
      <c r="E187" s="3">
        <v>-8.0570000000079744</v>
      </c>
      <c r="F187" s="5">
        <v>-11.107999999921958</v>
      </c>
      <c r="H187" s="5"/>
      <c r="I187" s="5"/>
      <c r="L187" s="5"/>
    </row>
    <row r="188" spans="1:12" s="3" customFormat="1" x14ac:dyDescent="0.25">
      <c r="A188" s="3">
        <v>1.1145707070707052</v>
      </c>
      <c r="B188" s="5">
        <v>-4.3950000001586886</v>
      </c>
      <c r="C188" s="5">
        <v>-9.0339999999287102</v>
      </c>
      <c r="D188" s="3">
        <v>-6.5919999999550782</v>
      </c>
      <c r="E188" s="3">
        <v>-4.394999999931315</v>
      </c>
      <c r="F188" s="5">
        <v>-11.596000000054119</v>
      </c>
      <c r="H188" s="5"/>
      <c r="I188" s="5"/>
      <c r="L188" s="5"/>
    </row>
    <row r="189" spans="1:12" s="3" customFormat="1" x14ac:dyDescent="0.25">
      <c r="A189" s="3">
        <v>1.1205808080808062</v>
      </c>
      <c r="B189" s="5">
        <v>-5.249000000048909</v>
      </c>
      <c r="C189" s="5">
        <v>-6.4699999998083513</v>
      </c>
      <c r="D189" s="3">
        <v>-7.3239999999259453</v>
      </c>
      <c r="E189" s="3">
        <v>-5.249000000048909</v>
      </c>
      <c r="F189" s="5">
        <v>-6.5919999999550782</v>
      </c>
      <c r="H189" s="5"/>
      <c r="I189" s="5"/>
      <c r="L189" s="5"/>
    </row>
    <row r="190" spans="1:12" s="3" customFormat="1" x14ac:dyDescent="0.25">
      <c r="A190" s="3">
        <v>1.1265909090909072</v>
      </c>
      <c r="B190" s="5">
        <v>-6.2259999999696447</v>
      </c>
      <c r="C190" s="5">
        <v>-5.9819999999035645</v>
      </c>
      <c r="D190" s="3">
        <v>-5.2489999998215353</v>
      </c>
      <c r="E190" s="3">
        <v>-8.5449999999127613</v>
      </c>
      <c r="F190" s="5">
        <v>-4.6379999998862331</v>
      </c>
      <c r="H190" s="5"/>
      <c r="I190" s="5"/>
      <c r="L190" s="5"/>
    </row>
    <row r="191" spans="1:12" s="3" customFormat="1" x14ac:dyDescent="0.25">
      <c r="A191" s="3">
        <v>1.1326010101010082</v>
      </c>
      <c r="B191" s="5">
        <v>-5.8599999999842112</v>
      </c>
      <c r="C191" s="5">
        <v>-7.6910000000225409</v>
      </c>
      <c r="D191" s="3">
        <v>-3.173999999944499</v>
      </c>
      <c r="E191" s="3">
        <v>-8.9109999998981948</v>
      </c>
      <c r="F191" s="5">
        <v>-6.9579999999405118</v>
      </c>
      <c r="H191" s="5"/>
      <c r="I191" s="5"/>
      <c r="L191" s="5"/>
    </row>
    <row r="192" spans="1:12" s="3" customFormat="1" x14ac:dyDescent="0.25">
      <c r="A192" s="3">
        <v>1.1386111111111092</v>
      </c>
      <c r="B192" s="5">
        <v>-4.1510000000926084</v>
      </c>
      <c r="C192" s="5">
        <v>-8.7889999999788415</v>
      </c>
      <c r="D192" s="3">
        <v>-4.0289999999458814</v>
      </c>
      <c r="E192" s="3">
        <v>-5.9810000000197761</v>
      </c>
      <c r="F192" s="5">
        <v>-10.863999999855878</v>
      </c>
      <c r="H192" s="5">
        <f>AVERAGE(B179:B318)</f>
        <v>-5.5910714286385756</v>
      </c>
      <c r="I192" s="5">
        <f t="shared" ref="I192:L192" si="12">AVERAGE(C179:C318)</f>
        <v>-8.1267785713456373</v>
      </c>
      <c r="J192" s="5">
        <f t="shared" si="12"/>
        <v>-5.2492357141675585</v>
      </c>
      <c r="K192" s="5">
        <f t="shared" si="12"/>
        <v>-6.1219142857242206</v>
      </c>
      <c r="L192" s="5">
        <f t="shared" si="12"/>
        <v>-12.862485714255659</v>
      </c>
    </row>
    <row r="193" spans="1:12" s="3" customFormat="1" x14ac:dyDescent="0.25">
      <c r="A193" s="3">
        <v>1.14462121212121</v>
      </c>
      <c r="B193" s="5">
        <v>-3.9060000001427397</v>
      </c>
      <c r="C193" s="5">
        <v>-7.6910000000225409</v>
      </c>
      <c r="D193" s="3">
        <v>-5.6149999998069688</v>
      </c>
      <c r="E193" s="3">
        <v>-4.394999999931315</v>
      </c>
      <c r="F193" s="5">
        <v>-9.8869999999351421</v>
      </c>
      <c r="H193" s="5">
        <f>STDEV(B179:B318)</f>
        <v>0.9584454037609651</v>
      </c>
      <c r="I193" s="5">
        <f t="shared" ref="I193:L193" si="13">STDEV(C179:C318)</f>
        <v>1.0334991764568595</v>
      </c>
      <c r="J193" s="5">
        <f t="shared" si="13"/>
        <v>1.1667413305981313</v>
      </c>
      <c r="K193" s="5">
        <f t="shared" si="13"/>
        <v>1.1718590008114114</v>
      </c>
      <c r="L193" s="5">
        <f t="shared" si="13"/>
        <v>4.3568528647072977</v>
      </c>
    </row>
    <row r="194" spans="1:12" s="3" customFormat="1" x14ac:dyDescent="0.25">
      <c r="A194" s="3">
        <v>1.1506313131313113</v>
      </c>
      <c r="B194" s="5">
        <v>-4.8830000000634755</v>
      </c>
      <c r="C194" s="5">
        <v>-5.8599999999842112</v>
      </c>
      <c r="D194" s="3">
        <v>-6.4699999998083513</v>
      </c>
      <c r="E194" s="3">
        <v>-4.8830000000634755</v>
      </c>
      <c r="F194" s="5">
        <v>-6.8360000000211585</v>
      </c>
      <c r="H194" s="5"/>
      <c r="I194" s="5"/>
      <c r="L194" s="5"/>
    </row>
    <row r="195" spans="1:12" s="3" customFormat="1" x14ac:dyDescent="0.25">
      <c r="A195" s="3">
        <v>1.1566414141414123</v>
      </c>
      <c r="B195" s="5">
        <v>-5.4930000001149892</v>
      </c>
      <c r="C195" s="5">
        <v>-5.8599999999842112</v>
      </c>
      <c r="D195" s="3">
        <v>-4.8829999998361018</v>
      </c>
      <c r="E195" s="3">
        <v>-7.0800000000872387</v>
      </c>
      <c r="F195" s="5">
        <v>-5.0049999999828287</v>
      </c>
      <c r="H195" s="5"/>
      <c r="I195" s="5"/>
      <c r="L195" s="5"/>
    </row>
    <row r="196" spans="1:12" s="3" customFormat="1" x14ac:dyDescent="0.25">
      <c r="A196" s="3">
        <v>1.1626515151515135</v>
      </c>
      <c r="B196" s="5">
        <v>-5.0049999999828287</v>
      </c>
      <c r="C196" s="5">
        <v>-7.568999999875814</v>
      </c>
      <c r="D196" s="3">
        <v>-3.051999999797772</v>
      </c>
      <c r="E196" s="3">
        <v>-7.5679999999920256</v>
      </c>
      <c r="F196" s="5">
        <v>-7.5679999999920256</v>
      </c>
      <c r="H196" s="5"/>
      <c r="I196" s="5"/>
      <c r="L196" s="5"/>
    </row>
    <row r="197" spans="1:12" s="3" customFormat="1" x14ac:dyDescent="0.25">
      <c r="A197" s="3">
        <v>1.1686616161616146</v>
      </c>
      <c r="B197" s="5">
        <v>-3.6620000000766595</v>
      </c>
      <c r="C197" s="5">
        <v>-8.422999999993408</v>
      </c>
      <c r="D197" s="3">
        <v>-4.272999999784588</v>
      </c>
      <c r="E197" s="3">
        <v>-5.4930000001149892</v>
      </c>
      <c r="F197" s="5">
        <v>-10.131999999885011</v>
      </c>
      <c r="H197" s="5"/>
      <c r="I197" s="5"/>
      <c r="L197" s="5"/>
    </row>
    <row r="198" spans="1:12" s="3" customFormat="1" x14ac:dyDescent="0.25">
      <c r="A198" s="3">
        <v>1.1746717171717158</v>
      </c>
      <c r="B198" s="5">
        <v>-3.9060000001427397</v>
      </c>
      <c r="C198" s="5">
        <v>-7.0799999998598651</v>
      </c>
      <c r="D198" s="3">
        <v>-5.7379999998374842</v>
      </c>
      <c r="E198" s="3">
        <v>-4.394999999931315</v>
      </c>
      <c r="F198" s="5">
        <v>-8.422999999993408</v>
      </c>
      <c r="H198" s="5"/>
      <c r="I198" s="5"/>
      <c r="L198" s="5"/>
    </row>
    <row r="199" spans="1:12" s="3" customFormat="1" x14ac:dyDescent="0.25">
      <c r="A199" s="3">
        <v>1.1806818181818168</v>
      </c>
      <c r="B199" s="5">
        <v>-4.6389999999973952</v>
      </c>
      <c r="C199" s="5">
        <v>-5.6159999999181309</v>
      </c>
      <c r="D199" s="3">
        <v>-5.9819999999035645</v>
      </c>
      <c r="E199" s="3">
        <v>-5.4930000001149892</v>
      </c>
      <c r="F199" s="5">
        <v>-6.8360000000211585</v>
      </c>
      <c r="H199" s="5"/>
      <c r="I199" s="5"/>
      <c r="L199" s="5"/>
    </row>
    <row r="200" spans="1:12" s="3" customFormat="1" x14ac:dyDescent="0.25">
      <c r="A200" s="3">
        <v>1.1866919191919179</v>
      </c>
      <c r="B200" s="5">
        <v>-5.0049999999828287</v>
      </c>
      <c r="C200" s="5">
        <v>-5.7379999998374842</v>
      </c>
      <c r="D200" s="3">
        <v>-4.5169999998506682</v>
      </c>
      <c r="E200" s="3">
        <v>-6.9579999999405118</v>
      </c>
      <c r="F200" s="5">
        <v>-5.6150000000343425</v>
      </c>
      <c r="H200" s="5"/>
      <c r="I200" s="5"/>
      <c r="L200" s="5"/>
    </row>
    <row r="201" spans="1:12" s="3" customFormat="1" x14ac:dyDescent="0.25">
      <c r="A201" s="3">
        <v>1.1927020202020191</v>
      </c>
      <c r="B201" s="5">
        <v>-4.8830000000634755</v>
      </c>
      <c r="C201" s="5">
        <v>-6.8360000000211585</v>
      </c>
      <c r="D201" s="3">
        <v>-3.4179999997832056</v>
      </c>
      <c r="E201" s="3">
        <v>-7.0800000000872387</v>
      </c>
      <c r="F201" s="5">
        <v>-6.3470000000052096</v>
      </c>
      <c r="H201" s="5"/>
      <c r="I201" s="5"/>
      <c r="L201" s="5"/>
    </row>
    <row r="202" spans="1:12" s="3" customFormat="1" x14ac:dyDescent="0.25">
      <c r="A202" s="3">
        <v>1.1987121212121201</v>
      </c>
      <c r="B202" s="5">
        <v>-4.0290000001732551</v>
      </c>
      <c r="C202" s="5">
        <v>-7.9349999998612475</v>
      </c>
      <c r="D202" s="3">
        <v>-3.2959999998638523</v>
      </c>
      <c r="E202" s="3">
        <v>-6.3480000001163717</v>
      </c>
      <c r="F202" s="5">
        <v>-8.422999999993408</v>
      </c>
      <c r="H202" s="5"/>
      <c r="I202" s="5"/>
      <c r="L202" s="5"/>
    </row>
    <row r="203" spans="1:12" s="3" customFormat="1" x14ac:dyDescent="0.25">
      <c r="A203" s="3">
        <v>1.2047222222222211</v>
      </c>
      <c r="B203" s="5">
        <v>-3.7839999999960128</v>
      </c>
      <c r="C203" s="5">
        <v>-8.0570000000079744</v>
      </c>
      <c r="D203" s="3">
        <v>-4.272999999784588</v>
      </c>
      <c r="E203" s="3">
        <v>-5.0049999999828287</v>
      </c>
      <c r="F203" s="5">
        <v>-8.7889999999788415</v>
      </c>
      <c r="H203" s="5"/>
      <c r="I203" s="5"/>
      <c r="L203" s="5"/>
    </row>
    <row r="204" spans="1:12" s="3" customFormat="1" x14ac:dyDescent="0.25">
      <c r="A204" s="3">
        <v>1.2107323232323222</v>
      </c>
      <c r="B204" s="5">
        <v>-3.5400000001573062</v>
      </c>
      <c r="C204" s="5">
        <v>-7.3249999998097337</v>
      </c>
      <c r="D204" s="3">
        <v>-5.126999999902182</v>
      </c>
      <c r="E204" s="3">
        <v>-4.6389999999973952</v>
      </c>
      <c r="F204" s="5">
        <v>-8.9109999998981948</v>
      </c>
      <c r="H204" s="5"/>
      <c r="I204" s="5"/>
      <c r="L204" s="5"/>
    </row>
    <row r="205" spans="1:12" s="3" customFormat="1" x14ac:dyDescent="0.25">
      <c r="A205" s="3">
        <v>1.2167424242424234</v>
      </c>
      <c r="B205" s="5">
        <v>-4.2730000000119617</v>
      </c>
      <c r="C205" s="5">
        <v>-6.347999999888998</v>
      </c>
      <c r="D205" s="3">
        <v>-5.4929999998876156</v>
      </c>
      <c r="E205" s="3">
        <v>-4.394999999931315</v>
      </c>
      <c r="F205" s="5">
        <v>-7.5679999999920256</v>
      </c>
      <c r="H205" s="5"/>
      <c r="I205" s="5"/>
      <c r="L205" s="5"/>
    </row>
    <row r="206" spans="1:12" s="3" customFormat="1" x14ac:dyDescent="0.25">
      <c r="A206" s="3">
        <v>1.2227525252525244</v>
      </c>
      <c r="B206" s="5">
        <v>-4.7610000001441222</v>
      </c>
      <c r="C206" s="5">
        <v>-6.1039999998229177</v>
      </c>
      <c r="D206" s="3">
        <v>-4.8829999998361018</v>
      </c>
      <c r="E206" s="3">
        <v>-5.8590000001004228</v>
      </c>
      <c r="F206" s="5">
        <v>-5.9810000000197761</v>
      </c>
      <c r="H206" s="5"/>
      <c r="I206" s="5"/>
      <c r="L206" s="5"/>
    </row>
    <row r="207" spans="1:12" s="3" customFormat="1" x14ac:dyDescent="0.25">
      <c r="A207" s="3">
        <v>1.2287626262626257</v>
      </c>
      <c r="B207" s="5">
        <v>-4.7610000001441222</v>
      </c>
      <c r="C207" s="5">
        <v>-6.8360000000211585</v>
      </c>
      <c r="D207" s="3">
        <v>-4.272999999784588</v>
      </c>
      <c r="E207" s="3">
        <v>-6.9579999999405118</v>
      </c>
      <c r="F207" s="5">
        <v>-7.0799999998598651</v>
      </c>
      <c r="H207" s="5"/>
      <c r="I207" s="5"/>
      <c r="L207" s="5"/>
    </row>
    <row r="208" spans="1:12" s="3" customFormat="1" x14ac:dyDescent="0.25">
      <c r="A208" s="3">
        <v>1.2347727272727267</v>
      </c>
      <c r="B208" s="5">
        <v>-4.3950000001586886</v>
      </c>
      <c r="C208" s="5">
        <v>-7.8129999999418942</v>
      </c>
      <c r="D208" s="3">
        <v>-3.4179999997832056</v>
      </c>
      <c r="E208" s="3">
        <v>-6.9579999999405118</v>
      </c>
      <c r="F208" s="5">
        <v>-7.9339999999774591</v>
      </c>
      <c r="H208" s="5"/>
      <c r="I208" s="5"/>
      <c r="L208" s="5"/>
    </row>
    <row r="209" spans="1:12" s="3" customFormat="1" x14ac:dyDescent="0.25">
      <c r="A209" s="3">
        <v>1.2407828282828279</v>
      </c>
      <c r="B209" s="5">
        <v>-3.9060000001427397</v>
      </c>
      <c r="C209" s="5">
        <v>-8.300999999846681</v>
      </c>
      <c r="D209" s="3">
        <v>-3.7839999999960128</v>
      </c>
      <c r="E209" s="3">
        <v>-5.8590000001004228</v>
      </c>
      <c r="F209" s="5">
        <v>-9.3990000000303553</v>
      </c>
      <c r="H209" s="5"/>
      <c r="I209" s="5"/>
      <c r="L209" s="5"/>
    </row>
    <row r="210" spans="1:12" s="3" customFormat="1" x14ac:dyDescent="0.25">
      <c r="A210" s="3">
        <v>1.246792929292929</v>
      </c>
      <c r="B210" s="5">
        <v>-3.9060000001427397</v>
      </c>
      <c r="C210" s="5">
        <v>-7.9349999998612475</v>
      </c>
      <c r="D210" s="3">
        <v>-4.6389999999973952</v>
      </c>
      <c r="E210" s="3">
        <v>-5.126999999902182</v>
      </c>
      <c r="F210" s="5">
        <v>-9.3990000000303553</v>
      </c>
      <c r="H210" s="5"/>
      <c r="I210" s="5"/>
      <c r="L210" s="5"/>
    </row>
    <row r="211" spans="1:12" s="3" customFormat="1" x14ac:dyDescent="0.25">
      <c r="A211" s="3">
        <v>1.2528030303030302</v>
      </c>
      <c r="B211" s="5">
        <v>-4.1510000000926084</v>
      </c>
      <c r="C211" s="5">
        <v>-7.0799999998598651</v>
      </c>
      <c r="D211" s="3">
        <v>-5.2489999998215353</v>
      </c>
      <c r="E211" s="3">
        <v>-4.7609999999167485</v>
      </c>
      <c r="F211" s="5">
        <v>-8.7889999999788415</v>
      </c>
      <c r="H211" s="5"/>
      <c r="I211" s="5"/>
      <c r="L211" s="5"/>
    </row>
    <row r="212" spans="1:12" s="3" customFormat="1" x14ac:dyDescent="0.25">
      <c r="A212" s="3">
        <v>1.2588131313131312</v>
      </c>
      <c r="B212" s="5">
        <v>-4.6389999999973952</v>
      </c>
      <c r="C212" s="5">
        <v>-6.8360000000211585</v>
      </c>
      <c r="D212" s="3">
        <v>-4.8829999998361018</v>
      </c>
      <c r="E212" s="3">
        <v>-5.3709999999682623</v>
      </c>
      <c r="F212" s="5">
        <v>-7.4460000000726723</v>
      </c>
      <c r="H212" s="5"/>
      <c r="I212" s="5"/>
      <c r="L212" s="5"/>
    </row>
    <row r="213" spans="1:12" s="3" customFormat="1" x14ac:dyDescent="0.25">
      <c r="A213" s="3">
        <v>1.2648232323232322</v>
      </c>
      <c r="B213" s="5">
        <v>-5.0049999999828287</v>
      </c>
      <c r="C213" s="5">
        <v>-6.5919999999550782</v>
      </c>
      <c r="D213" s="3">
        <v>-4.394999999931315</v>
      </c>
      <c r="E213" s="3">
        <v>-6.3480000001163717</v>
      </c>
      <c r="F213" s="5">
        <v>-7.0799999998598651</v>
      </c>
      <c r="H213" s="5"/>
      <c r="I213" s="5"/>
      <c r="L213" s="5"/>
    </row>
    <row r="214" spans="1:12" s="3" customFormat="1" x14ac:dyDescent="0.25">
      <c r="A214" s="3">
        <v>1.2708333333333333</v>
      </c>
      <c r="B214" s="5">
        <v>-4.8830000000634755</v>
      </c>
      <c r="C214" s="5">
        <v>-7.0799999998598651</v>
      </c>
      <c r="D214" s="3">
        <v>-3.5399999999299325</v>
      </c>
      <c r="E214" s="3">
        <v>-6.3480000001163717</v>
      </c>
      <c r="F214" s="5">
        <v>-8.1780000000435393</v>
      </c>
      <c r="H214" s="5"/>
      <c r="I214" s="5"/>
      <c r="L214" s="5"/>
    </row>
    <row r="215" spans="1:12" s="3" customFormat="1" x14ac:dyDescent="0.25">
      <c r="A215" s="3">
        <v>1.2768434343434343</v>
      </c>
      <c r="B215" s="5">
        <v>-4.8830000000634755</v>
      </c>
      <c r="C215" s="5">
        <v>-7.568999999875814</v>
      </c>
      <c r="D215" s="3">
        <v>-3.5399999999299325</v>
      </c>
      <c r="E215" s="3">
        <v>-6.470000000035725</v>
      </c>
      <c r="F215" s="5">
        <v>-7.6899999999113788</v>
      </c>
      <c r="H215" s="5"/>
      <c r="I215" s="5"/>
      <c r="L215" s="5"/>
    </row>
    <row r="216" spans="1:12" s="3" customFormat="1" x14ac:dyDescent="0.25">
      <c r="A216" s="3">
        <v>1.2828535353535355</v>
      </c>
      <c r="B216" s="5">
        <v>-4.5170000000780419</v>
      </c>
      <c r="C216" s="5">
        <v>-7.9349999998612475</v>
      </c>
      <c r="D216" s="3">
        <v>-3.2959999998638523</v>
      </c>
      <c r="E216" s="3">
        <v>-6.3480000001163717</v>
      </c>
      <c r="F216" s="5">
        <v>-9.8869999999351421</v>
      </c>
      <c r="H216" s="5"/>
      <c r="I216" s="5"/>
      <c r="L216" s="5"/>
    </row>
    <row r="217" spans="1:12" s="3" customFormat="1" x14ac:dyDescent="0.25">
      <c r="A217" s="3">
        <v>1.2888636363636365</v>
      </c>
      <c r="B217" s="5">
        <v>-4.3950000001586886</v>
      </c>
      <c r="C217" s="5">
        <v>-7.9349999998612475</v>
      </c>
      <c r="D217" s="3">
        <v>-4.0289999999458814</v>
      </c>
      <c r="E217" s="3">
        <v>-5.249000000048909</v>
      </c>
      <c r="F217" s="5">
        <v>-9.7650000000157888</v>
      </c>
      <c r="H217" s="5"/>
      <c r="I217" s="5"/>
      <c r="L217" s="5"/>
    </row>
    <row r="218" spans="1:12" s="3" customFormat="1" x14ac:dyDescent="0.25">
      <c r="A218" s="3">
        <v>1.2948737373737378</v>
      </c>
      <c r="B218" s="5">
        <v>-4.5170000000780419</v>
      </c>
      <c r="C218" s="5">
        <v>-7.8129999999418942</v>
      </c>
      <c r="D218" s="3">
        <v>-4.5169999998506682</v>
      </c>
      <c r="E218" s="3">
        <v>-4.6389999999973952</v>
      </c>
      <c r="F218" s="5">
        <v>-9.2769999998836283</v>
      </c>
      <c r="H218" s="5"/>
      <c r="I218" s="5"/>
      <c r="L218" s="5"/>
    </row>
    <row r="219" spans="1:12" s="3" customFormat="1" x14ac:dyDescent="0.25">
      <c r="A219" s="3">
        <v>1.3008838383838388</v>
      </c>
      <c r="B219" s="5">
        <v>-4.2730000000119617</v>
      </c>
      <c r="C219" s="5">
        <v>-7.3249999998097337</v>
      </c>
      <c r="D219" s="3">
        <v>-5.0049999999828287</v>
      </c>
      <c r="E219" s="3">
        <v>-4.7609999999167485</v>
      </c>
      <c r="F219" s="5">
        <v>-9.6429999998690619</v>
      </c>
      <c r="H219" s="5"/>
      <c r="I219" s="5"/>
      <c r="L219" s="5"/>
    </row>
    <row r="220" spans="1:12" s="3" customFormat="1" x14ac:dyDescent="0.25">
      <c r="A220" s="3">
        <v>1.3068939393939401</v>
      </c>
      <c r="B220" s="5">
        <v>-4.8830000000634755</v>
      </c>
      <c r="C220" s="5">
        <v>-6.8360000000211585</v>
      </c>
      <c r="D220" s="3">
        <v>-5.0049999999828287</v>
      </c>
      <c r="E220" s="3">
        <v>-5.0049999999828287</v>
      </c>
      <c r="F220" s="5">
        <v>-8.5449999999127613</v>
      </c>
      <c r="H220" s="5"/>
      <c r="I220" s="5"/>
      <c r="L220" s="5"/>
    </row>
    <row r="221" spans="1:12" s="3" customFormat="1" x14ac:dyDescent="0.25">
      <c r="A221" s="3">
        <v>1.3129040404040411</v>
      </c>
      <c r="B221" s="5">
        <v>-5.249000000048909</v>
      </c>
      <c r="C221" s="5">
        <v>-6.7139999998744315</v>
      </c>
      <c r="D221" s="3">
        <v>-4.7609999999167485</v>
      </c>
      <c r="E221" s="3">
        <v>-5.7369999999536958</v>
      </c>
      <c r="F221" s="5">
        <v>-8.422999999993408</v>
      </c>
      <c r="H221" s="5"/>
      <c r="I221" s="5"/>
      <c r="L221" s="5"/>
    </row>
    <row r="222" spans="1:12" s="3" customFormat="1" x14ac:dyDescent="0.25">
      <c r="A222" s="3">
        <v>1.3189141414141423</v>
      </c>
      <c r="B222" s="5">
        <v>-5.249000000048909</v>
      </c>
      <c r="C222" s="5">
        <v>-6.9579999999405118</v>
      </c>
      <c r="D222" s="3">
        <v>-4.5169999998506682</v>
      </c>
      <c r="E222" s="3">
        <v>-5.9810000000197761</v>
      </c>
      <c r="F222" s="5">
        <v>-8.422999999993408</v>
      </c>
      <c r="H222" s="5"/>
      <c r="I222" s="5"/>
      <c r="L222" s="5"/>
    </row>
    <row r="223" spans="1:12" s="3" customFormat="1" x14ac:dyDescent="0.25">
      <c r="A223" s="3">
        <v>1.3249242424242431</v>
      </c>
      <c r="B223" s="5">
        <v>-5.0049999999828287</v>
      </c>
      <c r="C223" s="5">
        <v>-7.4469999999564607</v>
      </c>
      <c r="D223" s="3">
        <v>-4.1509999998652347</v>
      </c>
      <c r="E223" s="3">
        <v>-6.1040000000502914</v>
      </c>
      <c r="F223" s="5">
        <v>-9.0330000000449218</v>
      </c>
      <c r="H223" s="5"/>
      <c r="I223" s="5"/>
      <c r="L223" s="5"/>
    </row>
    <row r="224" spans="1:12" s="3" customFormat="1" x14ac:dyDescent="0.25">
      <c r="A224" s="3">
        <v>1.3309343434343444</v>
      </c>
      <c r="B224" s="5">
        <v>-4.6389999999973952</v>
      </c>
      <c r="C224" s="5">
        <v>-7.568999999875814</v>
      </c>
      <c r="D224" s="3">
        <v>-4.1509999998652347</v>
      </c>
      <c r="E224" s="3">
        <v>-6.1040000000502914</v>
      </c>
      <c r="F224" s="5">
        <v>-10.008999999854495</v>
      </c>
      <c r="H224" s="5"/>
      <c r="I224" s="5"/>
      <c r="L224" s="5"/>
    </row>
    <row r="225" spans="1:12" s="3" customFormat="1" x14ac:dyDescent="0.25">
      <c r="A225" s="3">
        <v>1.3369444444444454</v>
      </c>
      <c r="B225" s="5">
        <v>-4.6389999999973952</v>
      </c>
      <c r="C225" s="5">
        <v>-8.0570000000079744</v>
      </c>
      <c r="D225" s="3">
        <v>-4.272999999784588</v>
      </c>
      <c r="E225" s="3">
        <v>-5.9810000000197761</v>
      </c>
      <c r="F225" s="5">
        <v>-10.375999999951091</v>
      </c>
      <c r="H225" s="5"/>
      <c r="I225" s="5"/>
      <c r="L225" s="5"/>
    </row>
    <row r="226" spans="1:12" s="3" customFormat="1" x14ac:dyDescent="0.25">
      <c r="A226" s="3">
        <v>1.3429545454545466</v>
      </c>
      <c r="B226" s="5">
        <v>-4.2730000000119617</v>
      </c>
      <c r="C226" s="5">
        <v>-7.8129999999418942</v>
      </c>
      <c r="D226" s="3">
        <v>-4.394999999931315</v>
      </c>
      <c r="E226" s="3">
        <v>-5.4930000001149892</v>
      </c>
      <c r="F226" s="5">
        <v>-10.497999999870444</v>
      </c>
      <c r="H226" s="5"/>
      <c r="I226" s="5"/>
      <c r="L226" s="5"/>
    </row>
    <row r="227" spans="1:12" s="3" customFormat="1" x14ac:dyDescent="0.25">
      <c r="A227" s="3">
        <v>1.3489646464646476</v>
      </c>
      <c r="B227" s="5">
        <v>-4.2730000000119617</v>
      </c>
      <c r="C227" s="5">
        <v>-7.8129999999418942</v>
      </c>
      <c r="D227" s="3">
        <v>-4.7609999999167485</v>
      </c>
      <c r="E227" s="3">
        <v>-5.3709999999682623</v>
      </c>
      <c r="F227" s="5">
        <v>-10.375999999951091</v>
      </c>
      <c r="H227" s="5"/>
      <c r="I227" s="5"/>
      <c r="L227" s="5"/>
    </row>
    <row r="228" spans="1:12" s="3" customFormat="1" x14ac:dyDescent="0.25">
      <c r="A228" s="3">
        <v>1.3549747474747489</v>
      </c>
      <c r="B228" s="5">
        <v>-4.2730000000119617</v>
      </c>
      <c r="C228" s="5">
        <v>-7.4469999999564607</v>
      </c>
      <c r="D228" s="3">
        <v>-5.2489999998215353</v>
      </c>
      <c r="E228" s="3">
        <v>-5.0049999999828287</v>
      </c>
      <c r="F228" s="5">
        <v>-10.986000000002605</v>
      </c>
      <c r="H228" s="5"/>
      <c r="I228" s="5"/>
      <c r="L228" s="5"/>
    </row>
    <row r="229" spans="1:12" s="3" customFormat="1" x14ac:dyDescent="0.25">
      <c r="A229" s="3">
        <v>1.3609848484848499</v>
      </c>
      <c r="B229" s="5">
        <v>-4.5170000000780419</v>
      </c>
      <c r="C229" s="5">
        <v>-7.2029999998903804</v>
      </c>
      <c r="D229" s="3">
        <v>-5.3709999999682623</v>
      </c>
      <c r="E229" s="3">
        <v>-5.3709999999682623</v>
      </c>
      <c r="F229" s="5">
        <v>-10.986000000002605</v>
      </c>
      <c r="H229" s="5"/>
      <c r="I229" s="5"/>
      <c r="L229" s="5"/>
    </row>
    <row r="230" spans="1:12" s="3" customFormat="1" x14ac:dyDescent="0.25">
      <c r="A230" s="3">
        <v>1.3669949494949509</v>
      </c>
      <c r="B230" s="5">
        <v>-4.5170000000780419</v>
      </c>
      <c r="C230" s="5">
        <v>-7.2029999998903804</v>
      </c>
      <c r="D230" s="3">
        <v>-5.2489999998215353</v>
      </c>
      <c r="E230" s="3">
        <v>-5.4930000001149892</v>
      </c>
      <c r="F230" s="5">
        <v>-10.131999999885011</v>
      </c>
      <c r="H230" s="5"/>
      <c r="I230" s="5"/>
      <c r="L230" s="5"/>
    </row>
    <row r="231" spans="1:12" s="3" customFormat="1" x14ac:dyDescent="0.25">
      <c r="A231" s="3">
        <v>1.3730050505050522</v>
      </c>
      <c r="B231" s="5">
        <v>-4.7610000001441222</v>
      </c>
      <c r="C231" s="5">
        <v>-7.3249999998097337</v>
      </c>
      <c r="D231" s="3">
        <v>-5.126999999902182</v>
      </c>
      <c r="E231" s="3">
        <v>-5.8590000001004228</v>
      </c>
      <c r="F231" s="5">
        <v>-11.351999999988038</v>
      </c>
      <c r="H231" s="5"/>
      <c r="I231" s="5"/>
      <c r="L231" s="5"/>
    </row>
    <row r="232" spans="1:12" s="3" customFormat="1" x14ac:dyDescent="0.25">
      <c r="A232" s="3">
        <v>1.379015151515153</v>
      </c>
      <c r="B232" s="5">
        <v>-5.1270000001295557</v>
      </c>
      <c r="C232" s="5">
        <v>-6.9579999999405118</v>
      </c>
      <c r="D232" s="3">
        <v>-5.2489999998215353</v>
      </c>
      <c r="E232" s="3">
        <v>-6.2259999999696447</v>
      </c>
      <c r="F232" s="5">
        <v>-10.863999999855878</v>
      </c>
      <c r="H232" s="5"/>
      <c r="I232" s="5"/>
      <c r="L232" s="5"/>
    </row>
    <row r="233" spans="1:12" s="3" customFormat="1" x14ac:dyDescent="0.25">
      <c r="A233" s="3">
        <v>1.3850252525252542</v>
      </c>
      <c r="B233" s="5">
        <v>-5.0049999999828287</v>
      </c>
      <c r="C233" s="5">
        <v>-7.4469999999564607</v>
      </c>
      <c r="D233" s="3">
        <v>-4.8829999998361018</v>
      </c>
      <c r="E233" s="3">
        <v>-6.3480000001163717</v>
      </c>
      <c r="F233" s="5">
        <v>-11.962999999923341</v>
      </c>
      <c r="H233" s="5"/>
      <c r="I233" s="5"/>
      <c r="L233" s="5"/>
    </row>
    <row r="234" spans="1:12" s="3" customFormat="1" x14ac:dyDescent="0.25">
      <c r="A234" s="3">
        <v>1.3910353535353552</v>
      </c>
      <c r="B234" s="5">
        <v>-5.0049999999828287</v>
      </c>
      <c r="C234" s="5">
        <v>-7.4469999999564607</v>
      </c>
      <c r="D234" s="3">
        <v>-5.2489999998215353</v>
      </c>
      <c r="E234" s="3">
        <v>-6.470000000035725</v>
      </c>
      <c r="F234" s="5">
        <v>-12.572999999974854</v>
      </c>
      <c r="H234" s="5"/>
      <c r="I234" s="5"/>
      <c r="L234" s="5"/>
    </row>
    <row r="235" spans="1:12" s="3" customFormat="1" x14ac:dyDescent="0.25">
      <c r="A235" s="3">
        <v>1.3970454545454565</v>
      </c>
      <c r="B235" s="5">
        <v>-5.249000000048909</v>
      </c>
      <c r="C235" s="5">
        <v>-7.9349999998612475</v>
      </c>
      <c r="D235" s="3">
        <v>-5.126999999902182</v>
      </c>
      <c r="E235" s="3">
        <v>-6.470000000035725</v>
      </c>
      <c r="F235" s="5">
        <v>-12.817000000040935</v>
      </c>
      <c r="H235" s="5"/>
      <c r="I235" s="5"/>
      <c r="L235" s="5"/>
    </row>
    <row r="236" spans="1:12" s="3" customFormat="1" x14ac:dyDescent="0.25">
      <c r="A236" s="3">
        <v>1.4030555555555575</v>
      </c>
      <c r="B236" s="5">
        <v>-5.1270000001295557</v>
      </c>
      <c r="C236" s="5">
        <v>-8.1789999999273277</v>
      </c>
      <c r="D236" s="3">
        <v>-5.4929999998876156</v>
      </c>
      <c r="E236" s="3">
        <v>-6.470000000035725</v>
      </c>
      <c r="F236" s="5">
        <v>-12.817000000040935</v>
      </c>
      <c r="H236" s="5"/>
      <c r="I236" s="5"/>
      <c r="L236" s="5"/>
    </row>
    <row r="237" spans="1:12" s="3" customFormat="1" x14ac:dyDescent="0.25">
      <c r="A237" s="3">
        <v>1.4090656565656587</v>
      </c>
      <c r="B237" s="5">
        <v>-5.1270000001295557</v>
      </c>
      <c r="C237" s="5">
        <v>-8.1789999999273277</v>
      </c>
      <c r="D237" s="3">
        <v>-5.4929999998876156</v>
      </c>
      <c r="E237" s="3">
        <v>-6.3480000001163717</v>
      </c>
      <c r="F237" s="5">
        <v>-12.817000000040935</v>
      </c>
      <c r="H237" s="5"/>
      <c r="I237" s="5"/>
      <c r="L237" s="5"/>
    </row>
    <row r="238" spans="1:12" s="3" customFormat="1" x14ac:dyDescent="0.25">
      <c r="A238" s="3">
        <v>1.4150757575757598</v>
      </c>
      <c r="B238" s="5">
        <v>-5.0049999999828287</v>
      </c>
      <c r="C238" s="5">
        <v>-8.422999999993408</v>
      </c>
      <c r="D238" s="3">
        <v>-5.6149999998069688</v>
      </c>
      <c r="E238" s="3">
        <v>-6.3480000001163717</v>
      </c>
      <c r="F238" s="5">
        <v>-12.328999999908774</v>
      </c>
      <c r="H238" s="5"/>
      <c r="I238" s="5"/>
      <c r="L238" s="5"/>
    </row>
    <row r="239" spans="1:12" s="3" customFormat="1" x14ac:dyDescent="0.25">
      <c r="A239" s="3">
        <v>1.421085858585861</v>
      </c>
      <c r="B239" s="5">
        <v>-5.0049999999828287</v>
      </c>
      <c r="C239" s="5">
        <v>-8.300999999846681</v>
      </c>
      <c r="D239" s="3">
        <v>-5.9819999999035645</v>
      </c>
      <c r="E239" s="3">
        <v>-6.2259999999696447</v>
      </c>
      <c r="F239" s="5">
        <v>-12.817000000040935</v>
      </c>
      <c r="H239" s="5"/>
      <c r="I239" s="5"/>
      <c r="L239" s="5"/>
    </row>
    <row r="240" spans="1:12" s="3" customFormat="1" x14ac:dyDescent="0.25">
      <c r="A240" s="3">
        <v>1.427095959595962</v>
      </c>
      <c r="B240" s="5">
        <v>-5.1270000001295557</v>
      </c>
      <c r="C240" s="5">
        <v>-8.422999999993408</v>
      </c>
      <c r="D240" s="3">
        <v>-6.1039999998229177</v>
      </c>
      <c r="E240" s="3">
        <v>-6.7140000001018052</v>
      </c>
      <c r="F240" s="5">
        <v>-13.183000000026368</v>
      </c>
      <c r="H240" s="5"/>
      <c r="I240" s="5"/>
      <c r="L240" s="5"/>
    </row>
    <row r="241" spans="1:12" s="3" customFormat="1" x14ac:dyDescent="0.25">
      <c r="A241" s="3">
        <v>1.4331060606060633</v>
      </c>
      <c r="B241" s="5">
        <v>-5.1270000001295557</v>
      </c>
      <c r="C241" s="5">
        <v>-8.422999999993408</v>
      </c>
      <c r="D241" s="3">
        <v>-6.5919999999550782</v>
      </c>
      <c r="E241" s="3">
        <v>-6.3480000001163717</v>
      </c>
      <c r="F241" s="5">
        <v>-13.54999999989559</v>
      </c>
      <c r="H241" s="5"/>
      <c r="I241" s="5"/>
      <c r="L241" s="5"/>
    </row>
    <row r="242" spans="1:12" s="3" customFormat="1" x14ac:dyDescent="0.25">
      <c r="A242" s="3">
        <v>1.4391161616161641</v>
      </c>
      <c r="B242" s="5">
        <v>-5.3709999999682623</v>
      </c>
      <c r="C242" s="5">
        <v>-8.300999999846681</v>
      </c>
      <c r="D242" s="3">
        <v>-6.1039999998229177</v>
      </c>
      <c r="E242" s="3">
        <v>-6.470000000035725</v>
      </c>
      <c r="F242" s="5">
        <v>-13.672000000042317</v>
      </c>
      <c r="H242" s="5"/>
      <c r="I242" s="5"/>
      <c r="L242" s="5"/>
    </row>
    <row r="243" spans="1:12" s="3" customFormat="1" x14ac:dyDescent="0.25">
      <c r="A243" s="3">
        <v>1.4451262626262653</v>
      </c>
      <c r="B243" s="5">
        <v>-5.6150000000343425</v>
      </c>
      <c r="C243" s="5">
        <v>-8.5449999999127613</v>
      </c>
      <c r="D243" s="3">
        <v>-6.1039999998229177</v>
      </c>
      <c r="E243" s="3">
        <v>-6.8360000000211585</v>
      </c>
      <c r="F243" s="5">
        <v>-14.404000000013184</v>
      </c>
      <c r="H243" s="5"/>
      <c r="I243" s="5"/>
      <c r="L243" s="5"/>
    </row>
    <row r="244" spans="1:12" s="3" customFormat="1" x14ac:dyDescent="0.25">
      <c r="A244" s="3">
        <v>1.4511363636363663</v>
      </c>
      <c r="B244" s="5">
        <v>-5.7380000000648579</v>
      </c>
      <c r="C244" s="5">
        <v>-8.5449999999127613</v>
      </c>
      <c r="D244" s="3">
        <v>-6.9579999999405118</v>
      </c>
      <c r="E244" s="3">
        <v>-6.7140000001018052</v>
      </c>
      <c r="F244" s="5">
        <v>-14.525999999932537</v>
      </c>
      <c r="H244" s="5"/>
      <c r="I244" s="5"/>
      <c r="L244" s="5"/>
    </row>
    <row r="245" spans="1:12" s="3" customFormat="1" x14ac:dyDescent="0.25">
      <c r="A245" s="3">
        <v>1.4571464646464674</v>
      </c>
      <c r="B245" s="5">
        <v>-6.1040000000502914</v>
      </c>
      <c r="C245" s="5">
        <v>-8.6669999998321146</v>
      </c>
      <c r="D245" s="3">
        <v>-6.1039999998229177</v>
      </c>
      <c r="E245" s="3">
        <v>-6.470000000035725</v>
      </c>
      <c r="F245" s="5">
        <v>-14.769999999998618</v>
      </c>
      <c r="H245" s="5"/>
      <c r="I245" s="5"/>
      <c r="L245" s="5"/>
    </row>
    <row r="246" spans="1:12" s="3" customFormat="1" x14ac:dyDescent="0.25">
      <c r="A246" s="3">
        <v>1.4631565656565686</v>
      </c>
      <c r="B246" s="5">
        <v>-5.8599999999842112</v>
      </c>
      <c r="C246" s="5">
        <v>-8.5449999999127613</v>
      </c>
      <c r="D246" s="3">
        <v>-6.4699999998083513</v>
      </c>
      <c r="E246" s="3">
        <v>-6.470000000035725</v>
      </c>
      <c r="F246" s="5">
        <v>-14.891999999917971</v>
      </c>
      <c r="H246" s="5"/>
      <c r="I246" s="5"/>
      <c r="L246" s="5"/>
    </row>
    <row r="247" spans="1:12" s="3" customFormat="1" x14ac:dyDescent="0.25">
      <c r="A247" s="3">
        <v>1.4691666666666696</v>
      </c>
      <c r="B247" s="5">
        <v>-6.2259999999696447</v>
      </c>
      <c r="C247" s="5">
        <v>-8.7889999999788415</v>
      </c>
      <c r="D247" s="3">
        <v>-6.347999999888998</v>
      </c>
      <c r="E247" s="3">
        <v>-6.470000000035725</v>
      </c>
      <c r="F247" s="5">
        <v>-15.502999999853273</v>
      </c>
      <c r="H247" s="5"/>
      <c r="I247" s="5"/>
      <c r="L247" s="5"/>
    </row>
    <row r="248" spans="1:12" s="3" customFormat="1" x14ac:dyDescent="0.25">
      <c r="A248" s="3">
        <v>1.4751767676767709</v>
      </c>
      <c r="B248" s="5">
        <v>-6.1040000000502914</v>
      </c>
      <c r="C248" s="5">
        <v>-8.5449999999127613</v>
      </c>
      <c r="D248" s="3">
        <v>-6.2259999999696447</v>
      </c>
      <c r="E248" s="3">
        <v>-5.9810000000197761</v>
      </c>
      <c r="F248" s="5">
        <v>-14.891999999917971</v>
      </c>
      <c r="H248" s="5"/>
      <c r="I248" s="5"/>
      <c r="L248" s="5"/>
    </row>
    <row r="249" spans="1:12" s="3" customFormat="1" x14ac:dyDescent="0.25">
      <c r="A249" s="3">
        <v>1.4811868686868719</v>
      </c>
      <c r="B249" s="5">
        <v>-6.2259999999696447</v>
      </c>
      <c r="C249" s="5">
        <v>-8.7889999999788415</v>
      </c>
      <c r="D249" s="3">
        <v>-6.1039999998229177</v>
      </c>
      <c r="E249" s="3">
        <v>-6.2259999999696447</v>
      </c>
      <c r="F249" s="5">
        <v>-14.404000000013184</v>
      </c>
      <c r="H249" s="5"/>
      <c r="I249" s="5"/>
      <c r="L249" s="5"/>
    </row>
    <row r="250" spans="1:12" s="3" customFormat="1" x14ac:dyDescent="0.25">
      <c r="A250" s="3">
        <v>1.4871969696969731</v>
      </c>
      <c r="B250" s="5">
        <v>-5.9820000001309381</v>
      </c>
      <c r="C250" s="5">
        <v>-8.6669999998321146</v>
      </c>
      <c r="D250" s="3">
        <v>-5.8599999999842112</v>
      </c>
      <c r="E250" s="3">
        <v>-6.2259999999696447</v>
      </c>
      <c r="F250" s="5">
        <v>-13.79399999996167</v>
      </c>
      <c r="H250" s="5"/>
      <c r="I250" s="5"/>
      <c r="L250" s="5"/>
    </row>
    <row r="251" spans="1:12" s="3" customFormat="1" x14ac:dyDescent="0.25">
      <c r="A251" s="3">
        <v>1.4932070707070741</v>
      </c>
      <c r="B251" s="5">
        <v>-5.7380000000648579</v>
      </c>
      <c r="C251" s="5">
        <v>-8.9120000000093569</v>
      </c>
      <c r="D251" s="3">
        <v>-5.6149999998069688</v>
      </c>
      <c r="E251" s="3">
        <v>-6.1040000000502914</v>
      </c>
      <c r="F251" s="5">
        <v>-13.54999999989559</v>
      </c>
      <c r="H251" s="5"/>
      <c r="I251" s="5"/>
      <c r="L251" s="5"/>
    </row>
    <row r="252" spans="1:12" s="3" customFormat="1" x14ac:dyDescent="0.25">
      <c r="A252" s="3">
        <v>1.4992171717171752</v>
      </c>
      <c r="B252" s="5">
        <v>-5.6150000000343425</v>
      </c>
      <c r="C252" s="5">
        <v>-8.422999999993408</v>
      </c>
      <c r="D252" s="3">
        <v>-5.4929999998876156</v>
      </c>
      <c r="E252" s="3">
        <v>-6.2259999999696447</v>
      </c>
      <c r="F252" s="5">
        <v>-12.572999999974854</v>
      </c>
      <c r="H252" s="5"/>
      <c r="I252" s="5"/>
      <c r="L252" s="5"/>
    </row>
    <row r="253" spans="1:12" s="3" customFormat="1" x14ac:dyDescent="0.25">
      <c r="A253" s="3">
        <v>1.5052272727272762</v>
      </c>
      <c r="B253" s="5">
        <v>-5.6150000000343425</v>
      </c>
      <c r="C253" s="5">
        <v>-8.5449999999127613</v>
      </c>
      <c r="D253" s="3">
        <v>-5.7379999998374842</v>
      </c>
      <c r="E253" s="3">
        <v>-6.5919999999550782</v>
      </c>
      <c r="F253" s="5">
        <v>-12.085000000070067</v>
      </c>
      <c r="H253" s="5"/>
      <c r="I253" s="5"/>
      <c r="L253" s="5"/>
    </row>
    <row r="254" spans="1:12" s="3" customFormat="1" x14ac:dyDescent="0.25">
      <c r="A254" s="3">
        <v>1.5112373737373774</v>
      </c>
      <c r="B254" s="5">
        <v>-5.4930000001149892</v>
      </c>
      <c r="C254" s="5">
        <v>-8.7889999999788415</v>
      </c>
      <c r="D254" s="3">
        <v>-5.2489999998215353</v>
      </c>
      <c r="E254" s="3">
        <v>-6.2259999999696447</v>
      </c>
      <c r="F254" s="5">
        <v>-12.451000000055501</v>
      </c>
      <c r="H254" s="5"/>
      <c r="I254" s="5"/>
      <c r="L254" s="5"/>
    </row>
    <row r="255" spans="1:12" s="3" customFormat="1" x14ac:dyDescent="0.25">
      <c r="A255" s="3">
        <v>1.5172474747474785</v>
      </c>
      <c r="B255" s="5">
        <v>-5.4930000001149892</v>
      </c>
      <c r="C255" s="5">
        <v>-8.9120000000093569</v>
      </c>
      <c r="D255" s="3">
        <v>-5.4929999998876156</v>
      </c>
      <c r="E255" s="3">
        <v>-6.3480000001163717</v>
      </c>
      <c r="F255" s="5">
        <v>-12.572999999974854</v>
      </c>
      <c r="H255" s="5"/>
      <c r="I255" s="5"/>
      <c r="L255" s="5"/>
    </row>
    <row r="256" spans="1:12" s="3" customFormat="1" x14ac:dyDescent="0.25">
      <c r="A256" s="3">
        <v>1.5232575757575797</v>
      </c>
      <c r="B256" s="5">
        <v>-5.4930000001149892</v>
      </c>
      <c r="C256" s="5">
        <v>-8.9120000000093569</v>
      </c>
      <c r="D256" s="3">
        <v>-5.3709999999682623</v>
      </c>
      <c r="E256" s="3">
        <v>-5.9810000000197761</v>
      </c>
      <c r="F256" s="5">
        <v>-13.060999999879641</v>
      </c>
      <c r="H256" s="5"/>
      <c r="I256" s="5"/>
      <c r="L256" s="5"/>
    </row>
    <row r="257" spans="1:12" s="3" customFormat="1" x14ac:dyDescent="0.25">
      <c r="A257" s="3">
        <v>1.5292676767676807</v>
      </c>
      <c r="B257" s="5">
        <v>-5.6150000000343425</v>
      </c>
      <c r="C257" s="5">
        <v>-8.7889999999788415</v>
      </c>
      <c r="D257" s="3">
        <v>-5.2489999998215353</v>
      </c>
      <c r="E257" s="3">
        <v>-6.3480000001163717</v>
      </c>
      <c r="F257" s="5">
        <v>-14.159999999947104</v>
      </c>
      <c r="H257" s="5"/>
      <c r="I257" s="5"/>
      <c r="L257" s="5"/>
    </row>
    <row r="258" spans="1:12" s="3" customFormat="1" x14ac:dyDescent="0.25">
      <c r="A258" s="3">
        <v>1.535277777777782</v>
      </c>
      <c r="B258" s="5">
        <v>-5.7380000000648579</v>
      </c>
      <c r="C258" s="5">
        <v>-8.6669999998321146</v>
      </c>
      <c r="D258" s="3">
        <v>-5.6149999998069688</v>
      </c>
      <c r="E258" s="3">
        <v>-6.1040000000502914</v>
      </c>
      <c r="F258" s="5">
        <v>-14.769999999998618</v>
      </c>
      <c r="H258" s="5"/>
      <c r="I258" s="5"/>
      <c r="L258" s="5"/>
    </row>
    <row r="259" spans="1:12" s="3" customFormat="1" x14ac:dyDescent="0.25">
      <c r="A259" s="3">
        <v>1.541287878787883</v>
      </c>
      <c r="B259" s="5">
        <v>-5.7380000000648579</v>
      </c>
      <c r="C259" s="5">
        <v>-8.422999999993408</v>
      </c>
      <c r="D259" s="3">
        <v>-5.7379999998374842</v>
      </c>
      <c r="E259" s="3">
        <v>-5.7369999999536958</v>
      </c>
      <c r="F259" s="5">
        <v>-15.38099999993392</v>
      </c>
      <c r="H259" s="5"/>
      <c r="I259" s="5"/>
      <c r="L259" s="5"/>
    </row>
    <row r="260" spans="1:12" s="3" customFormat="1" x14ac:dyDescent="0.25">
      <c r="A260" s="3">
        <v>1.547297979797984</v>
      </c>
      <c r="B260" s="5">
        <v>-5.8599999999842112</v>
      </c>
      <c r="C260" s="5">
        <v>-8.1789999999273277</v>
      </c>
      <c r="D260" s="3">
        <v>-5.7379999998374842</v>
      </c>
      <c r="E260" s="3">
        <v>-5.4930000001149892</v>
      </c>
      <c r="F260" s="5">
        <v>-15.259000000014566</v>
      </c>
      <c r="H260" s="5"/>
      <c r="I260" s="5"/>
      <c r="L260" s="5"/>
    </row>
    <row r="261" spans="1:12" s="3" customFormat="1" x14ac:dyDescent="0.25">
      <c r="A261" s="3">
        <v>1.5533080808080852</v>
      </c>
      <c r="B261" s="5">
        <v>-5.9820000001309381</v>
      </c>
      <c r="C261" s="5">
        <v>-8.422999999993408</v>
      </c>
      <c r="D261" s="3">
        <v>-5.6149999998069688</v>
      </c>
      <c r="E261" s="3">
        <v>-5.249000000048909</v>
      </c>
      <c r="F261" s="5">
        <v>-15.625</v>
      </c>
      <c r="H261" s="5"/>
      <c r="I261" s="5"/>
      <c r="L261" s="5"/>
    </row>
    <row r="262" spans="1:12" s="3" customFormat="1" x14ac:dyDescent="0.25">
      <c r="A262" s="3">
        <v>1.559318181818186</v>
      </c>
      <c r="B262" s="5">
        <v>-6.1040000000502914</v>
      </c>
      <c r="C262" s="5">
        <v>-8.1789999999273277</v>
      </c>
      <c r="D262" s="3">
        <v>-5.8599999999842112</v>
      </c>
      <c r="E262" s="3">
        <v>-5.7369999999536958</v>
      </c>
      <c r="F262" s="5">
        <v>-15.135999999984051</v>
      </c>
      <c r="H262" s="5"/>
      <c r="I262" s="5"/>
      <c r="L262" s="5"/>
    </row>
    <row r="263" spans="1:12" s="3" customFormat="1" x14ac:dyDescent="0.25">
      <c r="A263" s="3">
        <v>1.5653282828282873</v>
      </c>
      <c r="B263" s="5">
        <v>-6.1040000000502914</v>
      </c>
      <c r="C263" s="5">
        <v>-8.1789999999273277</v>
      </c>
      <c r="D263" s="3">
        <v>-5.7379999998374842</v>
      </c>
      <c r="E263" s="3">
        <v>-5.3709999999682623</v>
      </c>
      <c r="F263" s="5">
        <v>-15.014000000064698</v>
      </c>
      <c r="H263" s="5"/>
      <c r="I263" s="5"/>
      <c r="L263" s="5"/>
    </row>
    <row r="264" spans="1:12" s="3" customFormat="1" x14ac:dyDescent="0.25">
      <c r="A264" s="3">
        <v>1.5713383838383883</v>
      </c>
      <c r="B264" s="5">
        <v>-6.3480000001163717</v>
      </c>
      <c r="C264" s="5">
        <v>-8.0570000000079744</v>
      </c>
      <c r="D264" s="3">
        <v>-5.4929999998876156</v>
      </c>
      <c r="E264" s="3">
        <v>-5.9810000000197761</v>
      </c>
      <c r="F264" s="5">
        <v>-14.038000000027751</v>
      </c>
      <c r="H264" s="5"/>
      <c r="I264" s="5"/>
      <c r="L264" s="5"/>
    </row>
    <row r="265" spans="1:12" s="3" customFormat="1" x14ac:dyDescent="0.25">
      <c r="A265" s="3">
        <v>1.5773484848484896</v>
      </c>
      <c r="B265" s="5">
        <v>-6.470000000035725</v>
      </c>
      <c r="C265" s="5">
        <v>-8.300999999846681</v>
      </c>
      <c r="D265" s="3">
        <v>-5.3709999999682623</v>
      </c>
      <c r="E265" s="3">
        <v>-6.2259999999696447</v>
      </c>
      <c r="F265" s="5">
        <v>-14.281999999866457</v>
      </c>
      <c r="H265" s="5"/>
      <c r="I265" s="5"/>
      <c r="L265" s="5"/>
    </row>
    <row r="266" spans="1:12" s="3" customFormat="1" x14ac:dyDescent="0.25">
      <c r="A266" s="3">
        <v>1.5833585858585906</v>
      </c>
      <c r="B266" s="5">
        <v>-6.2259999999696447</v>
      </c>
      <c r="C266" s="5">
        <v>-8.1789999999273277</v>
      </c>
      <c r="D266" s="3">
        <v>-5.0049999999828287</v>
      </c>
      <c r="E266" s="3">
        <v>-6.470000000035725</v>
      </c>
      <c r="F266" s="5">
        <v>-11.841000000003987</v>
      </c>
      <c r="H266" s="5"/>
      <c r="I266" s="5"/>
      <c r="L266" s="5"/>
    </row>
    <row r="267" spans="1:12" s="3" customFormat="1" x14ac:dyDescent="0.25">
      <c r="A267" s="3">
        <v>1.5893686868686918</v>
      </c>
      <c r="B267" s="5">
        <v>-6.3480000001163717</v>
      </c>
      <c r="C267" s="5">
        <v>-8.6669999998321146</v>
      </c>
      <c r="D267" s="3">
        <v>-4.8829999998361018</v>
      </c>
      <c r="E267" s="3">
        <v>-6.5919999999550782</v>
      </c>
      <c r="F267" s="5">
        <v>-12.451000000055501</v>
      </c>
      <c r="H267" s="5"/>
      <c r="I267" s="5"/>
      <c r="L267" s="5"/>
    </row>
    <row r="268" spans="1:12" s="3" customFormat="1" x14ac:dyDescent="0.25">
      <c r="A268" s="3">
        <v>1.5953787878787928</v>
      </c>
      <c r="B268" s="5">
        <v>-6.2259999999696447</v>
      </c>
      <c r="C268" s="5">
        <v>-9.0339999999287102</v>
      </c>
      <c r="D268" s="3">
        <v>-4.272999999784588</v>
      </c>
      <c r="E268" s="3">
        <v>-7.202000000006592</v>
      </c>
      <c r="F268" s="5">
        <v>-12.451000000055501</v>
      </c>
      <c r="H268" s="5"/>
      <c r="I268" s="5"/>
      <c r="L268" s="5"/>
    </row>
    <row r="269" spans="1:12" s="3" customFormat="1" x14ac:dyDescent="0.25">
      <c r="A269" s="3">
        <v>1.6013888888888941</v>
      </c>
      <c r="B269" s="5">
        <v>-6.1040000000502914</v>
      </c>
      <c r="C269" s="5">
        <v>-9.1559999998480635</v>
      </c>
      <c r="D269" s="3">
        <v>-4.1509999998652347</v>
      </c>
      <c r="E269" s="3">
        <v>-6.9579999999405118</v>
      </c>
      <c r="F269" s="5">
        <v>-12.572999999974854</v>
      </c>
      <c r="H269" s="5"/>
      <c r="I269" s="5"/>
      <c r="L269" s="5"/>
    </row>
    <row r="270" spans="1:12" s="3" customFormat="1" x14ac:dyDescent="0.25">
      <c r="A270" s="3">
        <v>1.6073989898989951</v>
      </c>
      <c r="B270" s="5">
        <v>-5.9820000001309381</v>
      </c>
      <c r="C270" s="5">
        <v>-9.1559999998480635</v>
      </c>
      <c r="D270" s="3">
        <v>-4.272999999784588</v>
      </c>
      <c r="E270" s="3">
        <v>-6.470000000035725</v>
      </c>
      <c r="F270" s="5">
        <v>-13.060999999879641</v>
      </c>
      <c r="H270" s="5"/>
      <c r="I270" s="5"/>
      <c r="L270" s="5"/>
    </row>
    <row r="271" spans="1:12" s="3" customFormat="1" x14ac:dyDescent="0.25">
      <c r="A271" s="3">
        <v>1.6134090909090963</v>
      </c>
      <c r="B271" s="5">
        <v>-5.9820000001309381</v>
      </c>
      <c r="C271" s="5">
        <v>-9.1559999998480635</v>
      </c>
      <c r="D271" s="3">
        <v>-4.394999999931315</v>
      </c>
      <c r="E271" s="3">
        <v>-6.5919999999550782</v>
      </c>
      <c r="F271" s="5">
        <v>-14.525999999932537</v>
      </c>
      <c r="H271" s="5"/>
      <c r="I271" s="5"/>
      <c r="L271" s="5"/>
    </row>
    <row r="272" spans="1:12" s="3" customFormat="1" x14ac:dyDescent="0.25">
      <c r="A272" s="3">
        <v>1.6194191919191971</v>
      </c>
      <c r="B272" s="5">
        <v>-5.9820000001309381</v>
      </c>
      <c r="C272" s="5">
        <v>-9.0339999999287102</v>
      </c>
      <c r="D272" s="3">
        <v>-4.394999999931315</v>
      </c>
      <c r="E272" s="3">
        <v>-6.2259999999696447</v>
      </c>
      <c r="F272" s="5">
        <v>-15.259000000014566</v>
      </c>
      <c r="H272" s="5"/>
      <c r="I272" s="5"/>
      <c r="L272" s="5"/>
    </row>
    <row r="273" spans="1:12" s="3" customFormat="1" x14ac:dyDescent="0.25">
      <c r="A273" s="3">
        <v>1.6254292929292984</v>
      </c>
      <c r="B273" s="5">
        <v>-5.9820000001309381</v>
      </c>
      <c r="C273" s="5">
        <v>-9.0339999999287102</v>
      </c>
      <c r="D273" s="3">
        <v>-4.7609999999167485</v>
      </c>
      <c r="E273" s="3">
        <v>-5.6150000000343425</v>
      </c>
      <c r="F273" s="5">
        <v>-16.601000000036947</v>
      </c>
      <c r="H273" s="5"/>
      <c r="I273" s="5"/>
      <c r="L273" s="5"/>
    </row>
    <row r="274" spans="1:12" s="3" customFormat="1" x14ac:dyDescent="0.25">
      <c r="A274" s="3">
        <v>1.6314393939393994</v>
      </c>
      <c r="B274" s="5">
        <v>-5.8599999999842112</v>
      </c>
      <c r="C274" s="5">
        <v>-8.9120000000093569</v>
      </c>
      <c r="D274" s="3">
        <v>-5.126999999902182</v>
      </c>
      <c r="E274" s="3">
        <v>-5.249000000048909</v>
      </c>
      <c r="F274" s="5">
        <v>-17.333999999891603</v>
      </c>
      <c r="H274" s="5"/>
      <c r="I274" s="5"/>
      <c r="L274" s="5"/>
    </row>
    <row r="275" spans="1:12" s="3" customFormat="1" x14ac:dyDescent="0.25">
      <c r="A275" s="3">
        <v>1.6374494949495004</v>
      </c>
      <c r="B275" s="5">
        <v>-5.8599999999842112</v>
      </c>
      <c r="C275" s="5">
        <v>-8.5449999999127613</v>
      </c>
      <c r="D275" s="3">
        <v>-5.3709999999682623</v>
      </c>
      <c r="E275" s="3">
        <v>-5.0049999999828287</v>
      </c>
      <c r="F275" s="5">
        <v>-18.30999999992855</v>
      </c>
      <c r="H275" s="5"/>
      <c r="I275" s="5"/>
      <c r="L275" s="5"/>
    </row>
    <row r="276" spans="1:12" s="3" customFormat="1" x14ac:dyDescent="0.25">
      <c r="A276" s="3">
        <v>1.6434595959596017</v>
      </c>
      <c r="B276" s="5">
        <v>-5.8599999999842112</v>
      </c>
      <c r="C276" s="5">
        <v>-8.300999999846681</v>
      </c>
      <c r="D276" s="3">
        <v>-5.4929999998876156</v>
      </c>
      <c r="E276" s="3">
        <v>-5.0049999999828287</v>
      </c>
      <c r="F276" s="5">
        <v>-17.822000000023763</v>
      </c>
      <c r="H276" s="5"/>
      <c r="I276" s="5"/>
      <c r="L276" s="5"/>
    </row>
    <row r="277" spans="1:12" s="3" customFormat="1" x14ac:dyDescent="0.25">
      <c r="A277" s="3">
        <v>1.6494696969697027</v>
      </c>
      <c r="B277" s="5">
        <v>-6.2259999999696447</v>
      </c>
      <c r="C277" s="5">
        <v>-8.0570000000079744</v>
      </c>
      <c r="D277" s="3">
        <v>-5.8599999999842112</v>
      </c>
      <c r="E277" s="3">
        <v>-4.8830000000634755</v>
      </c>
      <c r="F277" s="5">
        <v>-18.675999999913984</v>
      </c>
      <c r="H277" s="5"/>
      <c r="I277" s="5"/>
      <c r="L277" s="5"/>
    </row>
    <row r="278" spans="1:12" s="3" customFormat="1" x14ac:dyDescent="0.25">
      <c r="A278" s="3">
        <v>1.6554797979798039</v>
      </c>
      <c r="B278" s="5">
        <v>-6.3480000001163717</v>
      </c>
      <c r="C278" s="5">
        <v>-7.9349999998612475</v>
      </c>
      <c r="D278" s="3">
        <v>-5.8599999999842112</v>
      </c>
      <c r="E278" s="3">
        <v>-4.6389999999973952</v>
      </c>
      <c r="F278" s="5">
        <v>-18.30999999992855</v>
      </c>
      <c r="H278" s="5"/>
      <c r="I278" s="5"/>
      <c r="L278" s="5"/>
    </row>
    <row r="279" spans="1:12" s="3" customFormat="1" x14ac:dyDescent="0.25">
      <c r="A279" s="3">
        <v>1.661489898989905</v>
      </c>
      <c r="B279" s="5">
        <v>-6.470000000035725</v>
      </c>
      <c r="C279" s="5">
        <v>-7.8129999999418942</v>
      </c>
      <c r="D279" s="3">
        <v>-5.8599999999842112</v>
      </c>
      <c r="E279" s="3">
        <v>-4.6389999999973952</v>
      </c>
      <c r="F279" s="5">
        <v>-16.601000000036947</v>
      </c>
      <c r="H279" s="5"/>
      <c r="I279" s="5"/>
      <c r="L279" s="5"/>
    </row>
    <row r="280" spans="1:12" s="3" customFormat="1" x14ac:dyDescent="0.25">
      <c r="A280" s="3">
        <v>1.6675000000000062</v>
      </c>
      <c r="B280" s="5">
        <v>-6.7140000001018052</v>
      </c>
      <c r="C280" s="5">
        <v>-7.568999999875814</v>
      </c>
      <c r="D280" s="3">
        <v>-6.2259999999696447</v>
      </c>
      <c r="E280" s="3">
        <v>-4.7609999999167485</v>
      </c>
      <c r="F280" s="5">
        <v>-16.601000000036947</v>
      </c>
      <c r="H280" s="5"/>
      <c r="I280" s="5"/>
      <c r="L280" s="5"/>
    </row>
    <row r="281" spans="1:12" s="3" customFormat="1" x14ac:dyDescent="0.25">
      <c r="A281" s="3">
        <v>1.673510101010107</v>
      </c>
      <c r="B281" s="5">
        <v>-6.7140000001018052</v>
      </c>
      <c r="C281" s="5">
        <v>-7.6910000000225409</v>
      </c>
      <c r="D281" s="3">
        <v>-5.8599999999842112</v>
      </c>
      <c r="E281" s="3">
        <v>-5.4930000001149892</v>
      </c>
      <c r="F281" s="5">
        <v>-15.502999999853273</v>
      </c>
      <c r="H281" s="5"/>
      <c r="I281" s="5"/>
      <c r="L281" s="5"/>
    </row>
    <row r="282" spans="1:12" s="3" customFormat="1" x14ac:dyDescent="0.25">
      <c r="A282" s="3">
        <v>1.6795202020202082</v>
      </c>
      <c r="B282" s="5">
        <v>-6.5920000001824519</v>
      </c>
      <c r="C282" s="5">
        <v>-7.8129999999418942</v>
      </c>
      <c r="D282" s="3">
        <v>-5.2489999998215353</v>
      </c>
      <c r="E282" s="3">
        <v>-5.6150000000343425</v>
      </c>
      <c r="F282" s="5">
        <v>-14.404000000013184</v>
      </c>
      <c r="H282" s="5"/>
      <c r="I282" s="5"/>
      <c r="L282" s="5"/>
    </row>
    <row r="283" spans="1:12" s="3" customFormat="1" x14ac:dyDescent="0.25">
      <c r="A283" s="3">
        <v>1.6855303030303093</v>
      </c>
      <c r="B283" s="5">
        <v>-6.5920000001824519</v>
      </c>
      <c r="C283" s="5">
        <v>-8.422999999993408</v>
      </c>
      <c r="D283" s="3">
        <v>-4.7609999999167485</v>
      </c>
      <c r="E283" s="3">
        <v>-6.9579999999405118</v>
      </c>
      <c r="F283" s="5">
        <v>-13.79399999996167</v>
      </c>
      <c r="H283" s="5"/>
      <c r="I283" s="5"/>
      <c r="L283" s="5"/>
    </row>
    <row r="284" spans="1:12" s="3" customFormat="1" x14ac:dyDescent="0.25">
      <c r="A284" s="3">
        <v>1.6915404040404105</v>
      </c>
      <c r="B284" s="5">
        <v>-6.470000000035725</v>
      </c>
      <c r="C284" s="5">
        <v>-8.6669999998321146</v>
      </c>
      <c r="D284" s="3">
        <v>-4.8829999998361018</v>
      </c>
      <c r="E284" s="3">
        <v>-7.4460000000726723</v>
      </c>
      <c r="F284" s="5">
        <v>-13.183000000026368</v>
      </c>
      <c r="H284" s="5"/>
      <c r="I284" s="5"/>
      <c r="L284" s="5"/>
    </row>
    <row r="285" spans="1:12" s="3" customFormat="1" x14ac:dyDescent="0.25">
      <c r="A285" s="3">
        <v>1.6975505050505115</v>
      </c>
      <c r="B285" s="5">
        <v>-6.2259999999696447</v>
      </c>
      <c r="C285" s="5">
        <v>-9.2779999999947904</v>
      </c>
      <c r="D285" s="3">
        <v>-4.272999999784588</v>
      </c>
      <c r="E285" s="3">
        <v>-7.5679999999920256</v>
      </c>
      <c r="F285" s="5">
        <v>-13.060999999879641</v>
      </c>
      <c r="H285" s="5"/>
      <c r="I285" s="5"/>
      <c r="L285" s="5"/>
    </row>
    <row r="286" spans="1:12" s="3" customFormat="1" x14ac:dyDescent="0.25">
      <c r="A286" s="3">
        <v>1.7035606060606128</v>
      </c>
      <c r="B286" s="5">
        <v>-6.1040000000502914</v>
      </c>
      <c r="C286" s="5">
        <v>-9.6439999999802239</v>
      </c>
      <c r="D286" s="3">
        <v>-3.9059999999153661</v>
      </c>
      <c r="E286" s="3">
        <v>-7.5679999999920256</v>
      </c>
      <c r="F286" s="5">
        <v>-13.672000000042317</v>
      </c>
      <c r="H286" s="5"/>
      <c r="I286" s="5"/>
      <c r="L286" s="5"/>
    </row>
    <row r="287" spans="1:12" s="3" customFormat="1" x14ac:dyDescent="0.25">
      <c r="A287" s="3">
        <v>1.7095707070707138</v>
      </c>
      <c r="B287" s="5">
        <v>-5.9820000001309381</v>
      </c>
      <c r="C287" s="5">
        <v>-9.8879999998189305</v>
      </c>
      <c r="D287" s="3">
        <v>-3.9059999999153661</v>
      </c>
      <c r="E287" s="3">
        <v>-7.8129999999418942</v>
      </c>
      <c r="F287" s="5">
        <v>-14.404000000013184</v>
      </c>
      <c r="H287" s="5"/>
      <c r="I287" s="5"/>
      <c r="L287" s="5"/>
    </row>
    <row r="288" spans="1:12" s="3" customFormat="1" x14ac:dyDescent="0.25">
      <c r="A288" s="3">
        <v>1.715580808080815</v>
      </c>
      <c r="B288" s="5">
        <v>-5.6150000000343425</v>
      </c>
      <c r="C288" s="5">
        <v>-10.009999999965657</v>
      </c>
      <c r="D288" s="3">
        <v>-4.272999999784588</v>
      </c>
      <c r="E288" s="3">
        <v>-7.3239999999259453</v>
      </c>
      <c r="F288" s="5">
        <v>-15.990999999985434</v>
      </c>
      <c r="H288" s="5"/>
      <c r="I288" s="5"/>
      <c r="L288" s="5"/>
    </row>
    <row r="289" spans="1:12" s="3" customFormat="1" x14ac:dyDescent="0.25">
      <c r="A289" s="3">
        <v>1.7215909090909161</v>
      </c>
      <c r="B289" s="5">
        <v>-5.6150000000343425</v>
      </c>
      <c r="C289" s="5">
        <v>-10.009999999965657</v>
      </c>
      <c r="D289" s="3">
        <v>-5.126999999902182</v>
      </c>
      <c r="E289" s="3">
        <v>-6.9579999999405118</v>
      </c>
      <c r="F289" s="5">
        <v>-17.211999999972249</v>
      </c>
      <c r="H289" s="5"/>
      <c r="I289" s="5"/>
      <c r="L289" s="5"/>
    </row>
    <row r="290" spans="1:12" s="3" customFormat="1" x14ac:dyDescent="0.25">
      <c r="A290" s="3">
        <v>1.7276010101010171</v>
      </c>
      <c r="B290" s="5">
        <v>-5.7380000000648579</v>
      </c>
      <c r="C290" s="5">
        <v>-10.009999999965657</v>
      </c>
      <c r="D290" s="3">
        <v>-5.3709999999682623</v>
      </c>
      <c r="E290" s="3">
        <v>-5.7369999999536958</v>
      </c>
      <c r="F290" s="5">
        <v>-17.943999999943117</v>
      </c>
      <c r="H290" s="5"/>
      <c r="I290" s="5"/>
      <c r="L290" s="5"/>
    </row>
    <row r="291" spans="1:12" s="3" customFormat="1" x14ac:dyDescent="0.25">
      <c r="A291" s="3">
        <v>1.7336111111111181</v>
      </c>
      <c r="B291" s="5">
        <v>-5.9820000001309381</v>
      </c>
      <c r="C291" s="5">
        <v>-9.2779999999947904</v>
      </c>
      <c r="D291" s="3">
        <v>-6.1039999998229177</v>
      </c>
      <c r="E291" s="3">
        <v>-5.126999999902182</v>
      </c>
      <c r="F291" s="5">
        <v>-20.262999999886233</v>
      </c>
      <c r="H291" s="5"/>
      <c r="I291" s="5"/>
      <c r="L291" s="5"/>
    </row>
    <row r="292" spans="1:12" s="3" customFormat="1" x14ac:dyDescent="0.25">
      <c r="A292" s="3">
        <v>1.7396212121212191</v>
      </c>
      <c r="B292" s="5">
        <v>-6.2259999999696447</v>
      </c>
      <c r="C292" s="5">
        <v>-8.6669999998321146</v>
      </c>
      <c r="D292" s="3">
        <v>-6.8359999997937848</v>
      </c>
      <c r="E292" s="3">
        <v>-4.8830000000634755</v>
      </c>
      <c r="F292" s="5">
        <v>-20.508000000063475</v>
      </c>
      <c r="H292" s="5"/>
      <c r="I292" s="5"/>
      <c r="L292" s="5"/>
    </row>
    <row r="293" spans="1:12" s="3" customFormat="1" x14ac:dyDescent="0.25">
      <c r="A293" s="3">
        <v>1.7456313131313204</v>
      </c>
      <c r="B293" s="5">
        <v>-6.470000000035725</v>
      </c>
      <c r="C293" s="5">
        <v>-8.300999999846681</v>
      </c>
      <c r="D293" s="3">
        <v>-6.8359999997937848</v>
      </c>
      <c r="E293" s="3">
        <v>-4.394999999931315</v>
      </c>
      <c r="F293" s="5">
        <v>-21.240000000034343</v>
      </c>
      <c r="H293" s="5"/>
      <c r="I293" s="5"/>
      <c r="L293" s="5"/>
    </row>
    <row r="294" spans="1:12" s="3" customFormat="1" x14ac:dyDescent="0.25">
      <c r="A294" s="3">
        <v>1.7516414141414214</v>
      </c>
      <c r="B294" s="5">
        <v>-6.5920000001824519</v>
      </c>
      <c r="C294" s="5">
        <v>-7.8129999999418942</v>
      </c>
      <c r="D294" s="3">
        <v>-7.0799999998598651</v>
      </c>
      <c r="E294" s="3">
        <v>-4.394999999931315</v>
      </c>
      <c r="F294" s="5">
        <v>-20.262999999886233</v>
      </c>
      <c r="H294" s="5"/>
      <c r="I294" s="5"/>
      <c r="L294" s="5"/>
    </row>
    <row r="295" spans="1:12" s="3" customFormat="1" x14ac:dyDescent="0.25">
      <c r="A295" s="3">
        <v>1.7576515151515226</v>
      </c>
      <c r="B295" s="5">
        <v>-6.9580000001678854</v>
      </c>
      <c r="C295" s="5">
        <v>-7.6910000000225409</v>
      </c>
      <c r="D295" s="3">
        <v>-7.0799999998598651</v>
      </c>
      <c r="E295" s="3">
        <v>-4.5170000000780419</v>
      </c>
      <c r="F295" s="5">
        <v>-18.798999999944499</v>
      </c>
      <c r="H295" s="5"/>
      <c r="I295" s="5"/>
      <c r="L295" s="5"/>
    </row>
    <row r="296" spans="1:12" s="3" customFormat="1" x14ac:dyDescent="0.25">
      <c r="A296" s="3">
        <v>1.7636616161616236</v>
      </c>
      <c r="B296" s="5">
        <v>-7.202000000006592</v>
      </c>
      <c r="C296" s="5">
        <v>-7.3249999998097337</v>
      </c>
      <c r="D296" s="3">
        <v>-6.7139999998744315</v>
      </c>
      <c r="E296" s="3">
        <v>-5.4930000001149892</v>
      </c>
      <c r="F296" s="5">
        <v>-17.577999999957683</v>
      </c>
      <c r="H296" s="5"/>
      <c r="I296" s="5"/>
      <c r="L296" s="5"/>
    </row>
    <row r="297" spans="1:12" s="3" customFormat="1" x14ac:dyDescent="0.25">
      <c r="A297" s="3">
        <v>1.7696717171717249</v>
      </c>
      <c r="B297" s="5">
        <v>-7.324000000153319</v>
      </c>
      <c r="C297" s="5">
        <v>-7.568999999875814</v>
      </c>
      <c r="D297" s="3">
        <v>-6.2259999999696447</v>
      </c>
      <c r="E297" s="3">
        <v>-5.4930000001149892</v>
      </c>
      <c r="F297" s="5">
        <v>-15.86900000006608</v>
      </c>
      <c r="H297" s="5"/>
      <c r="I297" s="5"/>
      <c r="L297" s="5"/>
    </row>
    <row r="298" spans="1:12" s="3" customFormat="1" x14ac:dyDescent="0.25">
      <c r="A298" s="3">
        <v>1.7756818181818259</v>
      </c>
      <c r="B298" s="5">
        <v>-7.0800000000872387</v>
      </c>
      <c r="C298" s="5">
        <v>-7.568999999875814</v>
      </c>
      <c r="D298" s="3">
        <v>-5.2489999998215353</v>
      </c>
      <c r="E298" s="3">
        <v>-6.5919999999550782</v>
      </c>
      <c r="F298" s="5">
        <v>-14.647999999851891</v>
      </c>
      <c r="H298" s="5"/>
      <c r="I298" s="5"/>
      <c r="L298" s="5"/>
    </row>
    <row r="299" spans="1:12" s="3" customFormat="1" x14ac:dyDescent="0.25">
      <c r="A299" s="3">
        <v>1.7816919191919272</v>
      </c>
      <c r="B299" s="5">
        <v>-6.8360000000211585</v>
      </c>
      <c r="C299" s="5">
        <v>-8.0570000000079744</v>
      </c>
      <c r="D299" s="3">
        <v>-5.0049999999828287</v>
      </c>
      <c r="E299" s="3">
        <v>-6.9579999999405118</v>
      </c>
      <c r="F299" s="5">
        <v>-14.281999999866457</v>
      </c>
      <c r="H299" s="5"/>
      <c r="I299" s="5"/>
      <c r="L299" s="5"/>
    </row>
    <row r="300" spans="1:12" s="3" customFormat="1" x14ac:dyDescent="0.25">
      <c r="A300" s="3">
        <v>1.7877020202020282</v>
      </c>
      <c r="B300" s="5">
        <v>-6.9580000001678854</v>
      </c>
      <c r="C300" s="5">
        <v>-8.6669999998321146</v>
      </c>
      <c r="D300" s="3">
        <v>-4.272999999784588</v>
      </c>
      <c r="E300" s="3">
        <v>-7.6899999999113788</v>
      </c>
      <c r="F300" s="5">
        <v>-12.451000000055501</v>
      </c>
      <c r="H300" s="5"/>
      <c r="I300" s="5"/>
      <c r="L300" s="5"/>
    </row>
    <row r="301" spans="1:12" s="3" customFormat="1" x14ac:dyDescent="0.25">
      <c r="A301" s="3">
        <v>1.7937121212121292</v>
      </c>
      <c r="B301" s="5">
        <v>-6.3480000001163717</v>
      </c>
      <c r="C301" s="5">
        <v>-8.6669999998321146</v>
      </c>
      <c r="D301" s="3">
        <v>-3.9059999999153661</v>
      </c>
      <c r="E301" s="3">
        <v>-7.9350000000886212</v>
      </c>
      <c r="F301" s="5">
        <v>-13.060999999879641</v>
      </c>
      <c r="H301" s="5"/>
      <c r="I301" s="5"/>
      <c r="L301" s="5"/>
    </row>
    <row r="302" spans="1:12" s="3" customFormat="1" x14ac:dyDescent="0.25">
      <c r="A302" s="3">
        <v>1.7997222222222302</v>
      </c>
      <c r="B302" s="5">
        <v>-6.3480000001163717</v>
      </c>
      <c r="C302" s="5">
        <v>-9.1559999998480635</v>
      </c>
      <c r="D302" s="3">
        <v>-3.2959999998638523</v>
      </c>
      <c r="E302" s="3">
        <v>-8.422999999993408</v>
      </c>
      <c r="F302" s="5">
        <v>-11.962999999923341</v>
      </c>
      <c r="H302" s="5"/>
      <c r="I302" s="5"/>
      <c r="L302" s="5"/>
    </row>
    <row r="303" spans="1:12" s="3" customFormat="1" x14ac:dyDescent="0.25">
      <c r="A303" s="3">
        <v>1.8057323232323315</v>
      </c>
      <c r="B303" s="5">
        <v>-5.7380000000648579</v>
      </c>
      <c r="C303" s="5">
        <v>-9.521999999833497</v>
      </c>
      <c r="D303" s="3">
        <v>-2.9299999998784187</v>
      </c>
      <c r="E303" s="3">
        <v>-8.422999999993408</v>
      </c>
      <c r="F303" s="5">
        <v>-12.572999999974854</v>
      </c>
      <c r="H303" s="5"/>
      <c r="I303" s="5"/>
      <c r="L303" s="5"/>
    </row>
    <row r="304" spans="1:12" s="3" customFormat="1" x14ac:dyDescent="0.25">
      <c r="A304" s="3">
        <v>1.8117424242424325</v>
      </c>
      <c r="B304" s="5">
        <v>-5.4930000001149892</v>
      </c>
      <c r="C304" s="5">
        <v>-9.8879999998189305</v>
      </c>
      <c r="D304" s="3">
        <v>-2.8079999999590655</v>
      </c>
      <c r="E304" s="3">
        <v>-8.0570000000079744</v>
      </c>
      <c r="F304" s="5">
        <v>-13.79399999996167</v>
      </c>
      <c r="H304" s="5"/>
      <c r="I304" s="5"/>
      <c r="L304" s="5"/>
    </row>
    <row r="305" spans="1:12" s="3" customFormat="1" x14ac:dyDescent="0.25">
      <c r="A305" s="3">
        <v>1.8177525252525335</v>
      </c>
      <c r="B305" s="5">
        <v>-5.3709999999682623</v>
      </c>
      <c r="C305" s="5">
        <v>-10.009999999965657</v>
      </c>
      <c r="D305" s="3">
        <v>-3.173999999944499</v>
      </c>
      <c r="E305" s="3">
        <v>-8.1789999999273277</v>
      </c>
      <c r="F305" s="5">
        <v>-15.259000000014566</v>
      </c>
      <c r="H305" s="5"/>
      <c r="I305" s="5"/>
      <c r="L305" s="5"/>
    </row>
    <row r="306" spans="1:12" s="3" customFormat="1" x14ac:dyDescent="0.25">
      <c r="A306" s="3">
        <v>1.8237626262626347</v>
      </c>
      <c r="B306" s="5">
        <v>-5.249000000048909</v>
      </c>
      <c r="C306" s="5">
        <v>-10.375999999951091</v>
      </c>
      <c r="D306" s="3">
        <v>-3.5399999999299325</v>
      </c>
      <c r="E306" s="3">
        <v>-7.6899999999113788</v>
      </c>
      <c r="F306" s="5">
        <v>-16.722999999956301</v>
      </c>
      <c r="H306" s="5"/>
      <c r="I306" s="5"/>
      <c r="L306" s="5"/>
    </row>
    <row r="307" spans="1:12" s="3" customFormat="1" x14ac:dyDescent="0.25">
      <c r="A307" s="3">
        <v>1.8297727272727358</v>
      </c>
      <c r="B307" s="5">
        <v>-5.1270000001295557</v>
      </c>
      <c r="C307" s="5">
        <v>-10.742999999820313</v>
      </c>
      <c r="D307" s="3">
        <v>-3.9059999999153661</v>
      </c>
      <c r="E307" s="3">
        <v>-7.3239999999259453</v>
      </c>
      <c r="F307" s="5">
        <v>-18.432000000075277</v>
      </c>
      <c r="H307" s="5"/>
      <c r="I307" s="5"/>
      <c r="L307" s="5"/>
    </row>
    <row r="308" spans="1:12" s="3" customFormat="1" x14ac:dyDescent="0.25">
      <c r="A308" s="3">
        <v>1.835782828282837</v>
      </c>
      <c r="B308" s="5">
        <v>-5.0049999999828287</v>
      </c>
      <c r="C308" s="5">
        <v>-10.253999999804364</v>
      </c>
      <c r="D308" s="3">
        <v>-5.0049999999828287</v>
      </c>
      <c r="E308" s="3">
        <v>-6.3480000001163717</v>
      </c>
      <c r="F308" s="5">
        <v>-20.14099999996688</v>
      </c>
      <c r="H308" s="5"/>
      <c r="I308" s="5"/>
      <c r="L308" s="5"/>
    </row>
    <row r="309" spans="1:12" s="3" customFormat="1" x14ac:dyDescent="0.25">
      <c r="A309" s="3">
        <v>1.841792929292938</v>
      </c>
      <c r="B309" s="5">
        <v>-5.249000000048909</v>
      </c>
      <c r="C309" s="5">
        <v>-9.7659999998995772</v>
      </c>
      <c r="D309" s="3">
        <v>-6.1039999998229177</v>
      </c>
      <c r="E309" s="3">
        <v>-5.249000000048909</v>
      </c>
      <c r="F309" s="5">
        <v>-23.192999999992026</v>
      </c>
      <c r="H309" s="5"/>
      <c r="I309" s="5"/>
      <c r="L309" s="5"/>
    </row>
    <row r="310" spans="1:12" s="3" customFormat="1" x14ac:dyDescent="0.25">
      <c r="A310" s="3">
        <v>1.8478030303030393</v>
      </c>
      <c r="B310" s="5">
        <v>-5.8599999999842112</v>
      </c>
      <c r="C310" s="5">
        <v>-9.1559999998480635</v>
      </c>
      <c r="D310" s="3">
        <v>-6.9579999999405118</v>
      </c>
      <c r="E310" s="3">
        <v>-4.2719999999007996</v>
      </c>
      <c r="F310" s="5">
        <v>-23.926000000074055</v>
      </c>
      <c r="H310" s="5"/>
      <c r="I310" s="5"/>
      <c r="L310" s="5"/>
    </row>
    <row r="311" spans="1:12" s="3" customFormat="1" x14ac:dyDescent="0.25">
      <c r="A311" s="3">
        <v>1.8538131313131401</v>
      </c>
      <c r="B311" s="5">
        <v>-6.3480000001163717</v>
      </c>
      <c r="C311" s="5">
        <v>-8.422999999993408</v>
      </c>
      <c r="D311" s="3">
        <v>-7.4459999998452986</v>
      </c>
      <c r="E311" s="3">
        <v>-3.7839999999960128</v>
      </c>
      <c r="F311" s="5">
        <v>-24.535999999898195</v>
      </c>
      <c r="H311" s="5"/>
      <c r="I311" s="5"/>
      <c r="L311" s="5"/>
    </row>
    <row r="312" spans="1:12" s="3" customFormat="1" x14ac:dyDescent="0.25">
      <c r="A312" s="3">
        <v>1.8598232323232413</v>
      </c>
      <c r="B312" s="5">
        <v>-6.9580000001678854</v>
      </c>
      <c r="C312" s="5">
        <v>-7.568999999875814</v>
      </c>
      <c r="D312" s="3">
        <v>-7.8129999999418942</v>
      </c>
      <c r="E312" s="3">
        <v>-3.7839999999960128</v>
      </c>
      <c r="F312" s="5">
        <v>-24.047999999993408</v>
      </c>
      <c r="H312" s="5"/>
      <c r="I312" s="5"/>
      <c r="L312" s="5"/>
    </row>
    <row r="313" spans="1:12" s="3" customFormat="1" x14ac:dyDescent="0.25">
      <c r="A313" s="3">
        <v>1.8658333333333423</v>
      </c>
      <c r="B313" s="5">
        <v>-7.324000000153319</v>
      </c>
      <c r="C313" s="5">
        <v>-7.3249999998097337</v>
      </c>
      <c r="D313" s="3">
        <v>-7.8129999999418942</v>
      </c>
      <c r="E313" s="3">
        <v>-3.9059999999153661</v>
      </c>
      <c r="F313" s="5">
        <v>-22.338999999874432</v>
      </c>
      <c r="H313" s="5"/>
      <c r="I313" s="5"/>
      <c r="L313" s="5"/>
    </row>
    <row r="314" spans="1:12" s="3" customFormat="1" x14ac:dyDescent="0.25">
      <c r="A314" s="3">
        <v>1.8718434343434436</v>
      </c>
      <c r="B314" s="5">
        <v>-7.5690000001031876</v>
      </c>
      <c r="C314" s="5">
        <v>-7.3249999998097337</v>
      </c>
      <c r="D314" s="3">
        <v>-7.6909999997951672</v>
      </c>
      <c r="E314" s="3">
        <v>-4.8830000000634755</v>
      </c>
      <c r="F314" s="5">
        <v>-20.38500000003296</v>
      </c>
      <c r="H314" s="5"/>
      <c r="I314" s="5"/>
      <c r="L314" s="5"/>
    </row>
    <row r="315" spans="1:12" s="3" customFormat="1" x14ac:dyDescent="0.25">
      <c r="A315" s="3">
        <v>1.8778535353535446</v>
      </c>
      <c r="B315" s="5">
        <v>-7.8130000001692679</v>
      </c>
      <c r="C315" s="5">
        <v>-7.4469999999564607</v>
      </c>
      <c r="D315" s="3">
        <v>-7.202000000006592</v>
      </c>
      <c r="E315" s="3">
        <v>-5.249000000048909</v>
      </c>
      <c r="F315" s="5">
        <v>-18.432000000075277</v>
      </c>
      <c r="H315" s="5"/>
      <c r="I315" s="5"/>
      <c r="L315" s="5"/>
    </row>
    <row r="316" spans="1:12" s="3" customFormat="1" x14ac:dyDescent="0.25">
      <c r="A316" s="3">
        <v>1.8838636363636458</v>
      </c>
      <c r="B316" s="5">
        <v>-7.6910000000225409</v>
      </c>
      <c r="C316" s="5">
        <v>-7.9349999998612475</v>
      </c>
      <c r="D316" s="3">
        <v>-6.4699999998083513</v>
      </c>
      <c r="E316" s="3">
        <v>-6.7140000001018052</v>
      </c>
      <c r="F316" s="5">
        <v>-16.112999999904787</v>
      </c>
      <c r="H316" s="5"/>
      <c r="I316" s="5"/>
      <c r="L316" s="5"/>
    </row>
    <row r="317" spans="1:12" s="3" customFormat="1" x14ac:dyDescent="0.25">
      <c r="A317" s="3">
        <v>1.8898737373737469</v>
      </c>
      <c r="B317" s="5">
        <v>-7.5690000001031876</v>
      </c>
      <c r="C317" s="5">
        <v>-8.1789999999273277</v>
      </c>
      <c r="D317" s="3">
        <v>-5.8599999999842112</v>
      </c>
      <c r="E317" s="3">
        <v>-7.0800000000872387</v>
      </c>
      <c r="F317" s="5">
        <v>-15.135999999984051</v>
      </c>
      <c r="H317" s="5"/>
      <c r="I317" s="5"/>
      <c r="L317" s="5"/>
    </row>
    <row r="318" spans="1:12" s="3" customFormat="1" x14ac:dyDescent="0.25">
      <c r="A318" s="3">
        <v>1.8958838383838481</v>
      </c>
      <c r="B318" s="5">
        <v>-7.6910000000225409</v>
      </c>
      <c r="C318" s="5">
        <v>-8.422999999993408</v>
      </c>
      <c r="D318" s="3">
        <v>-5.4929999998876156</v>
      </c>
      <c r="E318" s="3">
        <v>-7.9350000000886212</v>
      </c>
      <c r="F318" s="5">
        <v>-13.79399999996167</v>
      </c>
      <c r="H318" s="5"/>
      <c r="I318" s="5"/>
      <c r="L318" s="5"/>
    </row>
    <row r="319" spans="1:12" x14ac:dyDescent="0.25">
      <c r="A319">
        <v>1.9018939393939491</v>
      </c>
      <c r="B319" s="5">
        <v>-7.4470000001838343</v>
      </c>
      <c r="C319" s="5">
        <v>-9.1559999998480635</v>
      </c>
      <c r="D319">
        <v>-4.6389999999973952</v>
      </c>
      <c r="E319">
        <v>-8.6670000000594882</v>
      </c>
      <c r="F319" s="5">
        <v>-13.304999999945721</v>
      </c>
    </row>
    <row r="320" spans="1:12" x14ac:dyDescent="0.25">
      <c r="A320">
        <v>1.9079040404040499</v>
      </c>
      <c r="B320" s="5">
        <v>-6.8360000000211585</v>
      </c>
      <c r="C320" s="5">
        <v>-9.3999999999141437</v>
      </c>
      <c r="D320">
        <v>-4.1509999998652347</v>
      </c>
      <c r="E320">
        <v>-8.7889999999788415</v>
      </c>
      <c r="F320" s="5">
        <v>-13.304999999945721</v>
      </c>
    </row>
    <row r="321" spans="1:12" x14ac:dyDescent="0.25">
      <c r="A321">
        <v>1.9139141414141512</v>
      </c>
      <c r="B321" s="5">
        <v>-6.7140000001018052</v>
      </c>
      <c r="C321" s="5">
        <v>-10.009999999965657</v>
      </c>
      <c r="D321">
        <v>-3.7839999999960128</v>
      </c>
      <c r="E321">
        <v>-9.5220000000608707</v>
      </c>
      <c r="F321" s="5">
        <v>-13.183000000026368</v>
      </c>
    </row>
    <row r="322" spans="1:12" x14ac:dyDescent="0.25">
      <c r="A322">
        <v>1.9199242424242522</v>
      </c>
      <c r="B322" s="5">
        <v>-6.5920000001824519</v>
      </c>
      <c r="C322" s="5">
        <v>-10.497999999870444</v>
      </c>
      <c r="D322">
        <v>-3.5399999999299325</v>
      </c>
      <c r="E322">
        <v>-9.5220000000608707</v>
      </c>
      <c r="F322" s="5">
        <v>-13.060999999879641</v>
      </c>
    </row>
    <row r="323" spans="1:12" x14ac:dyDescent="0.25">
      <c r="A323">
        <v>1.9259343434343534</v>
      </c>
      <c r="B323" s="5">
        <v>-6.2259999999696447</v>
      </c>
      <c r="C323" s="5">
        <v>-10.742999999820313</v>
      </c>
      <c r="D323">
        <v>-3.5399999999299325</v>
      </c>
      <c r="E323">
        <v>-9.3990000000303553</v>
      </c>
      <c r="F323" s="5">
        <v>-13.54999999989559</v>
      </c>
    </row>
    <row r="324" spans="1:12" x14ac:dyDescent="0.25">
      <c r="A324">
        <v>1.9319444444444545</v>
      </c>
      <c r="B324" s="5">
        <v>-6.1040000000502914</v>
      </c>
      <c r="C324" s="5">
        <v>-11.352999999871827</v>
      </c>
      <c r="D324">
        <v>-3.4179999997832056</v>
      </c>
      <c r="E324">
        <v>-9.7659999998995772</v>
      </c>
      <c r="F324" s="5">
        <v>-14.891999999917971</v>
      </c>
    </row>
    <row r="325" spans="1:12" x14ac:dyDescent="0.25">
      <c r="A325">
        <v>1.9379545454545557</v>
      </c>
      <c r="B325" s="5">
        <v>-5.9820000001309381</v>
      </c>
      <c r="C325" s="5">
        <v>-11.475000000018554</v>
      </c>
      <c r="D325">
        <v>-3.2959999998638523</v>
      </c>
      <c r="E325">
        <v>-9.6439999999802239</v>
      </c>
      <c r="F325" s="5">
        <v>-15.746999999919353</v>
      </c>
    </row>
    <row r="326" spans="1:12" x14ac:dyDescent="0.25">
      <c r="A326">
        <v>1.9439646464646567</v>
      </c>
      <c r="B326" s="5">
        <v>-5.8599999999842112</v>
      </c>
      <c r="C326" s="5">
        <v>-11.596999999937907</v>
      </c>
      <c r="D326">
        <v>-3.5399999999299325</v>
      </c>
      <c r="E326">
        <v>-9.0330000000449218</v>
      </c>
      <c r="F326" s="5">
        <v>-16.722999999956301</v>
      </c>
    </row>
    <row r="327" spans="1:12" x14ac:dyDescent="0.25">
      <c r="A327">
        <v>1.949974747474758</v>
      </c>
      <c r="B327" s="5">
        <v>-5.4930000001149892</v>
      </c>
      <c r="C327" s="5">
        <v>-11.71899999985726</v>
      </c>
      <c r="D327">
        <v>-3.5399999999299325</v>
      </c>
      <c r="E327">
        <v>-8.5449999999127613</v>
      </c>
      <c r="F327" s="5">
        <v>-17.45600000003833</v>
      </c>
    </row>
    <row r="328" spans="1:12" x14ac:dyDescent="0.25">
      <c r="A328">
        <v>1.955984848484859</v>
      </c>
      <c r="B328" s="5">
        <v>-5.0049999999828287</v>
      </c>
      <c r="C328" s="5">
        <v>-11.352999999871827</v>
      </c>
      <c r="D328">
        <v>-4.272999999784588</v>
      </c>
      <c r="E328">
        <v>-7.5679999999920256</v>
      </c>
      <c r="F328" s="5">
        <v>-19.164999999929933</v>
      </c>
    </row>
    <row r="329" spans="1:12" x14ac:dyDescent="0.25">
      <c r="A329">
        <v>1.9619949494949602</v>
      </c>
      <c r="B329" s="5">
        <v>-5.1270000001295557</v>
      </c>
      <c r="C329" s="5">
        <v>-11.352999999871827</v>
      </c>
      <c r="D329">
        <v>-4.6389999999973952</v>
      </c>
      <c r="E329">
        <v>-6.7140000001018052</v>
      </c>
      <c r="F329" s="5">
        <v>-20.995999999968262</v>
      </c>
    </row>
    <row r="330" spans="1:12" x14ac:dyDescent="0.25">
      <c r="A330">
        <v>1.968005050505061</v>
      </c>
      <c r="B330" s="5">
        <v>-5.1270000001295557</v>
      </c>
      <c r="C330" s="5">
        <v>-10.986999999886393</v>
      </c>
      <c r="D330">
        <v>-5.4929999998876156</v>
      </c>
      <c r="E330">
        <v>-5.7369999999536958</v>
      </c>
      <c r="F330" s="5">
        <v>-22.948999999925945</v>
      </c>
    </row>
    <row r="331" spans="1:12" x14ac:dyDescent="0.25">
      <c r="A331">
        <v>1.9740151515151623</v>
      </c>
      <c r="B331" s="5">
        <v>-5.249000000048909</v>
      </c>
      <c r="C331" s="5">
        <v>-10.62099999990096</v>
      </c>
      <c r="D331">
        <v>-6.2259999999696447</v>
      </c>
      <c r="E331">
        <v>-5.0049999999828287</v>
      </c>
      <c r="F331" s="5">
        <v>-25.145999999949709</v>
      </c>
    </row>
    <row r="332" spans="1:12" x14ac:dyDescent="0.25">
      <c r="A332">
        <v>1.9800252525252633</v>
      </c>
      <c r="B332" s="5">
        <v>-5.3709999999682623</v>
      </c>
      <c r="C332" s="5">
        <v>-9.7659999998995772</v>
      </c>
      <c r="D332">
        <v>-7.3239999999259453</v>
      </c>
      <c r="E332">
        <v>-3.7839999999960128</v>
      </c>
      <c r="F332" s="5">
        <v>-25.879000000031738</v>
      </c>
    </row>
    <row r="333" spans="1:12" x14ac:dyDescent="0.25">
      <c r="A333">
        <v>1.9860353535353645</v>
      </c>
      <c r="B333" s="5">
        <v>-4.6389999999973952</v>
      </c>
      <c r="C333" s="5">
        <v>-7.568999999875814</v>
      </c>
      <c r="D333">
        <v>-10.009999999965657</v>
      </c>
      <c r="E333">
        <v>-10.498000000097818</v>
      </c>
      <c r="F333" s="5">
        <v>-23.558999999977459</v>
      </c>
    </row>
    <row r="334" spans="1:12" x14ac:dyDescent="0.25">
      <c r="A334">
        <v>1.9920454545454656</v>
      </c>
      <c r="B334" s="5">
        <v>-0.61100000016267586</v>
      </c>
      <c r="C334" s="5">
        <v>-0.4890000000159489</v>
      </c>
      <c r="D334">
        <v>-32.226999999920736</v>
      </c>
      <c r="E334">
        <v>-44.922000000042317</v>
      </c>
      <c r="F334" s="5">
        <v>-16.844999999875654</v>
      </c>
    </row>
    <row r="335" spans="1:12" s="4" customFormat="1" x14ac:dyDescent="0.25">
      <c r="A335" s="4">
        <v>1.9980555555555666</v>
      </c>
      <c r="B335" s="5">
        <v>3.6619999998492858</v>
      </c>
      <c r="C335" s="5">
        <v>4.1499999999814463</v>
      </c>
      <c r="D335" s="4">
        <v>-44.433999999910156</v>
      </c>
      <c r="E335" s="4">
        <v>-59.326000000055501</v>
      </c>
      <c r="F335" s="5">
        <v>-12.817000000040935</v>
      </c>
      <c r="H335" s="5"/>
      <c r="I335" s="5"/>
      <c r="L335" s="5"/>
    </row>
    <row r="336" spans="1:12" s="4" customFormat="1" x14ac:dyDescent="0.25">
      <c r="A336" s="4">
        <v>2.0040656565656678</v>
      </c>
      <c r="B336" s="5">
        <v>7.3239999999259453</v>
      </c>
      <c r="C336" s="5">
        <v>7.9339999999774591</v>
      </c>
      <c r="D336" s="4">
        <v>-48.705999999810956</v>
      </c>
      <c r="E336" s="4">
        <v>-62.987999999904787</v>
      </c>
      <c r="F336" s="5">
        <v>-9.7650000000157888</v>
      </c>
      <c r="H336" s="5"/>
      <c r="I336" s="5"/>
      <c r="L336" s="5"/>
    </row>
    <row r="337" spans="1:12" s="4" customFormat="1" x14ac:dyDescent="0.25">
      <c r="A337" s="4">
        <v>2.0100757575757688</v>
      </c>
      <c r="B337" s="5">
        <v>9.5209999999497086</v>
      </c>
      <c r="C337" s="5">
        <v>9.7650000000157888</v>
      </c>
      <c r="D337" s="4">
        <v>-48.705999999810956</v>
      </c>
      <c r="E337" s="4">
        <v>-61.400999999932537</v>
      </c>
      <c r="F337" s="5">
        <v>-6.3470000000052096</v>
      </c>
      <c r="H337" s="5">
        <f>AVERAGE(B335:B340)</f>
        <v>10.94533333328703</v>
      </c>
      <c r="I337" s="5">
        <f t="shared" ref="I337:L337" si="14">AVERAGE(C335:C340)</f>
        <v>11.331666666706042</v>
      </c>
      <c r="J337" s="5">
        <f t="shared" si="14"/>
        <v>-48.278999999865846</v>
      </c>
      <c r="K337" s="5">
        <f t="shared" si="14"/>
        <v>-62.296500000002197</v>
      </c>
      <c r="L337" s="5">
        <f t="shared" si="14"/>
        <v>-4.2313333332989105</v>
      </c>
    </row>
    <row r="338" spans="1:12" s="4" customFormat="1" x14ac:dyDescent="0.25">
      <c r="A338" s="4">
        <v>2.0160858585858699</v>
      </c>
      <c r="B338" s="5">
        <v>12.572999999974854</v>
      </c>
      <c r="C338" s="5">
        <v>13.061000000107015</v>
      </c>
      <c r="D338" s="4">
        <v>-50.048999999944499</v>
      </c>
      <c r="E338" s="4">
        <v>-63.599000000067463</v>
      </c>
      <c r="F338" s="5">
        <v>-2.0749999998770363</v>
      </c>
      <c r="H338" s="5">
        <f>STDEV(B335:B340)</f>
        <v>5.1144792762605267</v>
      </c>
      <c r="I338" s="5">
        <f t="shared" ref="I338:L338" si="15">STDEV(C335:C340)</f>
        <v>5.0220719496122106</v>
      </c>
      <c r="J338" s="5">
        <f t="shared" si="15"/>
        <v>1.9964382284309137</v>
      </c>
      <c r="K338" s="5">
        <f t="shared" si="15"/>
        <v>1.6751074890798341</v>
      </c>
      <c r="L338" s="5">
        <f t="shared" si="15"/>
        <v>6.609186747805631</v>
      </c>
    </row>
    <row r="339" spans="1:12" s="4" customFormat="1" x14ac:dyDescent="0.25">
      <c r="A339" s="4">
        <v>2.0220959595959709</v>
      </c>
      <c r="B339" s="5">
        <v>15.135999999984051</v>
      </c>
      <c r="C339" s="5">
        <v>15.258000000130778</v>
      </c>
      <c r="D339" s="4">
        <v>-49.560999999812339</v>
      </c>
      <c r="E339" s="4">
        <v>-62.74400000006608</v>
      </c>
      <c r="F339" s="5">
        <v>1.0990000000674627</v>
      </c>
      <c r="H339" s="5"/>
      <c r="I339" s="5"/>
      <c r="L339" s="5"/>
    </row>
    <row r="340" spans="1:12" s="4" customFormat="1" x14ac:dyDescent="0.25">
      <c r="A340" s="4">
        <v>2.0281060606060723</v>
      </c>
      <c r="B340" s="5">
        <v>17.45600000003833</v>
      </c>
      <c r="C340" s="5">
        <v>17.822000000023763</v>
      </c>
      <c r="D340" s="4">
        <v>-48.217999999906169</v>
      </c>
      <c r="E340" s="4">
        <v>-63.720999999986816</v>
      </c>
      <c r="F340" s="5">
        <v>4.5170000000780419</v>
      </c>
      <c r="H340" s="5"/>
      <c r="I340" s="5"/>
      <c r="L340" s="5"/>
    </row>
    <row r="341" spans="1:12" x14ac:dyDescent="0.25">
      <c r="A341">
        <v>2.0341161616161734</v>
      </c>
      <c r="B341" s="5">
        <v>18.920999999863852</v>
      </c>
      <c r="C341" s="5">
        <v>18.919999999980064</v>
      </c>
      <c r="D341">
        <v>-46.875</v>
      </c>
      <c r="E341">
        <v>-62.74400000006608</v>
      </c>
      <c r="F341" s="5">
        <v>6.8360000000211585</v>
      </c>
    </row>
    <row r="342" spans="1:12" x14ac:dyDescent="0.25">
      <c r="A342">
        <v>2.0401262626262744</v>
      </c>
      <c r="B342" s="5">
        <v>21.849999999858483</v>
      </c>
      <c r="C342" s="5">
        <v>22.949000000153319</v>
      </c>
      <c r="D342">
        <v>-46.996999999919353</v>
      </c>
      <c r="E342">
        <v>-63.720999999986816</v>
      </c>
      <c r="F342" s="5">
        <v>9.6439999999802239</v>
      </c>
    </row>
    <row r="343" spans="1:12" x14ac:dyDescent="0.25">
      <c r="A343">
        <v>2.0461363636363754</v>
      </c>
      <c r="B343" s="5">
        <v>30.394999999998618</v>
      </c>
      <c r="C343" s="5">
        <v>27.831999999989421</v>
      </c>
      <c r="D343">
        <v>-48.949999999877036</v>
      </c>
      <c r="E343">
        <v>-63.355000000001382</v>
      </c>
      <c r="F343" s="5">
        <v>12.085000000070067</v>
      </c>
    </row>
    <row r="344" spans="1:12" x14ac:dyDescent="0.25">
      <c r="A344">
        <v>2.0521464646464769</v>
      </c>
      <c r="B344" s="5">
        <v>27.098999999907392</v>
      </c>
      <c r="C344" s="5">
        <v>27.221000000054119</v>
      </c>
      <c r="D344">
        <v>-43.94600000000537</v>
      </c>
      <c r="E344">
        <v>-59.813999999960288</v>
      </c>
      <c r="F344" s="5">
        <v>12.574000000086016</v>
      </c>
    </row>
    <row r="345" spans="1:12" x14ac:dyDescent="0.25">
      <c r="A345">
        <v>2.0581565656565775</v>
      </c>
      <c r="B345" s="5">
        <v>34.911999999849286</v>
      </c>
      <c r="C345" s="5">
        <v>33.691000000089844</v>
      </c>
      <c r="D345">
        <v>-43.822999999974854</v>
      </c>
      <c r="E345">
        <v>-62.621999999919353</v>
      </c>
      <c r="F345" s="5">
        <v>18.677000000025146</v>
      </c>
    </row>
    <row r="346" spans="1:12" x14ac:dyDescent="0.25">
      <c r="A346">
        <v>2.0641666666666789</v>
      </c>
      <c r="B346" s="5">
        <v>37.108999999873049</v>
      </c>
      <c r="C346" s="5">
        <v>35.033999999996013</v>
      </c>
      <c r="D346">
        <v>-41.137999999818931</v>
      </c>
      <c r="E346">
        <v>-59.936999999990803</v>
      </c>
      <c r="F346" s="5">
        <v>24.781000000075437</v>
      </c>
    </row>
    <row r="347" spans="1:12" x14ac:dyDescent="0.25">
      <c r="A347">
        <v>2.0701767676767799</v>
      </c>
      <c r="B347" s="5">
        <v>42.357999999921958</v>
      </c>
      <c r="C347" s="5">
        <v>43.579000000136148</v>
      </c>
      <c r="D347">
        <v>-37.597999999888998</v>
      </c>
      <c r="E347">
        <v>-58.716000000003987</v>
      </c>
      <c r="F347" s="5">
        <v>32.349000000067463</v>
      </c>
    </row>
    <row r="348" spans="1:12" x14ac:dyDescent="0.25">
      <c r="A348">
        <v>2.076186868686881</v>
      </c>
      <c r="B348" s="5">
        <v>46.019999999998618</v>
      </c>
      <c r="C348" s="5">
        <v>47.11900000006608</v>
      </c>
      <c r="D348">
        <v>-36.010999999916748</v>
      </c>
      <c r="E348">
        <v>-54.932000000007974</v>
      </c>
      <c r="F348" s="5">
        <v>32.836999999972249</v>
      </c>
    </row>
    <row r="349" spans="1:12" x14ac:dyDescent="0.25">
      <c r="A349">
        <v>2.082196969696982</v>
      </c>
      <c r="B349" s="5">
        <v>48.70600000003833</v>
      </c>
      <c r="C349" s="5">
        <v>47.240999999985434</v>
      </c>
      <c r="D349">
        <v>-33.202999999957683</v>
      </c>
      <c r="E349">
        <v>-53.345000000035725</v>
      </c>
      <c r="F349" s="5">
        <v>39.062999999941894</v>
      </c>
    </row>
    <row r="350" spans="1:12" x14ac:dyDescent="0.25">
      <c r="A350">
        <v>2.088207070707083</v>
      </c>
      <c r="B350" s="5">
        <v>61.279000000013184</v>
      </c>
      <c r="C350" s="5">
        <v>50.169999999980064</v>
      </c>
      <c r="D350">
        <v>-30.151999999816326</v>
      </c>
      <c r="E350">
        <v>-53.100999999969645</v>
      </c>
      <c r="F350" s="5">
        <v>40.893999999980224</v>
      </c>
    </row>
    <row r="351" spans="1:12" x14ac:dyDescent="0.25">
      <c r="A351">
        <v>2.0942171717171845</v>
      </c>
      <c r="B351" s="5">
        <v>57.006999999885011</v>
      </c>
      <c r="C351" s="5">
        <v>49.682000000075277</v>
      </c>
      <c r="D351">
        <v>-29.784999999947104</v>
      </c>
      <c r="E351">
        <v>-48.70600000003833</v>
      </c>
      <c r="F351" s="5">
        <v>38.207999999940512</v>
      </c>
    </row>
    <row r="352" spans="1:12" x14ac:dyDescent="0.25">
      <c r="A352">
        <v>2.1002272727272855</v>
      </c>
      <c r="B352" s="5">
        <v>52.001999999902182</v>
      </c>
      <c r="C352" s="5">
        <v>48.95000000010441</v>
      </c>
      <c r="D352">
        <v>-28.808999999910156</v>
      </c>
      <c r="E352">
        <v>-46.875</v>
      </c>
      <c r="F352" s="5">
        <v>39.428999999927328</v>
      </c>
    </row>
    <row r="353" spans="1:6" x14ac:dyDescent="0.25">
      <c r="A353">
        <v>2.1062373737373865</v>
      </c>
      <c r="B353" s="5">
        <v>59.081999999989421</v>
      </c>
      <c r="C353" s="5">
        <v>50.537000000076659</v>
      </c>
      <c r="D353">
        <v>-27.34399999985726</v>
      </c>
      <c r="E353">
        <v>-47.606999999970867</v>
      </c>
      <c r="F353" s="5">
        <v>42.846999999937907</v>
      </c>
    </row>
    <row r="354" spans="1:6" x14ac:dyDescent="0.25">
      <c r="A354">
        <v>2.1122474747474875</v>
      </c>
      <c r="B354" s="5">
        <v>46.385999999984051</v>
      </c>
      <c r="C354" s="5">
        <v>44.189000000187661</v>
      </c>
      <c r="D354">
        <v>-23.925999999846681</v>
      </c>
      <c r="E354">
        <v>-41.259999999965657</v>
      </c>
      <c r="F354" s="5">
        <v>34.789999999929933</v>
      </c>
    </row>
    <row r="355" spans="1:6" x14ac:dyDescent="0.25">
      <c r="A355">
        <v>2.1182575757575886</v>
      </c>
      <c r="B355" s="5">
        <v>39.061999999830732</v>
      </c>
      <c r="C355" s="5">
        <v>38.817999999992026</v>
      </c>
      <c r="D355">
        <v>-12.084999999842694</v>
      </c>
      <c r="E355">
        <v>-29.541000000108397</v>
      </c>
      <c r="F355" s="5">
        <v>31.739000000015949</v>
      </c>
    </row>
    <row r="356" spans="1:6" x14ac:dyDescent="0.25">
      <c r="A356">
        <v>2.1242676767676896</v>
      </c>
      <c r="B356" s="5">
        <v>33.69099999986247</v>
      </c>
      <c r="C356" s="5">
        <v>31.860000000051514</v>
      </c>
      <c r="D356">
        <v>-10.375999999951091</v>
      </c>
      <c r="E356">
        <v>-26.611000000002605</v>
      </c>
      <c r="F356" s="5">
        <v>24.170000000140135</v>
      </c>
    </row>
    <row r="357" spans="1:6" x14ac:dyDescent="0.25">
      <c r="A357">
        <v>2.130277777777791</v>
      </c>
      <c r="B357" s="5">
        <v>28.929999999945721</v>
      </c>
      <c r="C357" s="5">
        <v>25.146000000177082</v>
      </c>
      <c r="D357">
        <v>-6.8359999997937848</v>
      </c>
      <c r="E357">
        <v>-23.314999999911379</v>
      </c>
      <c r="F357" s="5">
        <v>21.118000000114989</v>
      </c>
    </row>
    <row r="358" spans="1:6" x14ac:dyDescent="0.25">
      <c r="A358">
        <v>2.1362878787878921</v>
      </c>
      <c r="B358" s="5">
        <v>22.948999999925945</v>
      </c>
      <c r="C358" s="5">
        <v>20.263000000113607</v>
      </c>
      <c r="D358">
        <v>-5.2489999998215353</v>
      </c>
      <c r="E358">
        <v>-23.437999999941894</v>
      </c>
      <c r="F358" s="5">
        <v>14.038000000027751</v>
      </c>
    </row>
    <row r="359" spans="1:6" x14ac:dyDescent="0.25">
      <c r="A359">
        <v>2.1422979797979931</v>
      </c>
      <c r="B359" s="5">
        <v>17.333999999891603</v>
      </c>
      <c r="C359" s="5">
        <v>12.939000000187661</v>
      </c>
      <c r="D359">
        <v>-8.6669999998321146</v>
      </c>
      <c r="E359">
        <v>-18.798999999944499</v>
      </c>
      <c r="F359" s="5">
        <v>0.12200000014672696</v>
      </c>
    </row>
    <row r="360" spans="1:6" x14ac:dyDescent="0.25">
      <c r="A360">
        <v>2.1483080808080941</v>
      </c>
      <c r="B360" s="5">
        <v>9.8869999999351421</v>
      </c>
      <c r="C360" s="5">
        <v>11.351999999988038</v>
      </c>
      <c r="D360">
        <v>-9.3999999999141437</v>
      </c>
      <c r="E360">
        <v>-21.973000000116372</v>
      </c>
      <c r="F360" s="5">
        <v>3.296000000091226</v>
      </c>
    </row>
    <row r="361" spans="1:6" x14ac:dyDescent="0.25">
      <c r="A361">
        <v>2.1543181818181956</v>
      </c>
      <c r="B361" s="5">
        <v>7.0799999998598651</v>
      </c>
      <c r="C361" s="5">
        <v>2.8070000000752771</v>
      </c>
      <c r="D361">
        <v>-8.5449999999127613</v>
      </c>
      <c r="E361">
        <v>-13.672000000042317</v>
      </c>
      <c r="F361" s="5">
        <v>-10.131999999885011</v>
      </c>
    </row>
    <row r="362" spans="1:6" x14ac:dyDescent="0.25">
      <c r="A362">
        <v>2.1603282828282966</v>
      </c>
      <c r="B362" s="5">
        <v>2.1970000000237633</v>
      </c>
      <c r="C362" s="5">
        <v>2.9289999999946303</v>
      </c>
      <c r="D362">
        <v>-3.173999999944499</v>
      </c>
      <c r="E362">
        <v>-13.672000000042317</v>
      </c>
      <c r="F362" s="5">
        <v>-6.9579999999405118</v>
      </c>
    </row>
    <row r="363" spans="1:6" x14ac:dyDescent="0.25">
      <c r="A363">
        <v>2.1663383838383976</v>
      </c>
      <c r="B363" s="5">
        <v>1.3429999999061693</v>
      </c>
      <c r="C363" s="5">
        <v>-0.12199999991935329</v>
      </c>
      <c r="D363">
        <v>-10.009999999965657</v>
      </c>
      <c r="E363">
        <v>-18.432999999959065</v>
      </c>
      <c r="F363" s="5">
        <v>-14.891999999917971</v>
      </c>
    </row>
    <row r="364" spans="1:6" x14ac:dyDescent="0.25">
      <c r="A364">
        <v>2.1723484848484986</v>
      </c>
      <c r="B364" s="5">
        <v>-15.747000000146727</v>
      </c>
      <c r="C364" s="5">
        <v>-17.211999999972249</v>
      </c>
      <c r="D364">
        <v>-14.40399999978581</v>
      </c>
      <c r="E364">
        <v>-14.404000000013184</v>
      </c>
      <c r="F364" s="5">
        <v>-28.929999999945721</v>
      </c>
    </row>
    <row r="365" spans="1:6" x14ac:dyDescent="0.25">
      <c r="A365">
        <v>2.1783585858585996</v>
      </c>
      <c r="B365" s="5">
        <v>-17.45600000003833</v>
      </c>
      <c r="C365" s="5">
        <v>-20.263999999997395</v>
      </c>
      <c r="D365">
        <v>-15.014999999948486</v>
      </c>
      <c r="E365">
        <v>-15.014999999948486</v>
      </c>
      <c r="F365" s="5">
        <v>-31.00599999993392</v>
      </c>
    </row>
    <row r="366" spans="1:6" x14ac:dyDescent="0.25">
      <c r="A366">
        <v>2.1843686868687007</v>
      </c>
      <c r="B366" s="5">
        <v>-17.334000000118976</v>
      </c>
      <c r="C366" s="5">
        <v>-19.775999999865235</v>
      </c>
      <c r="D366">
        <v>-14.526999999816326</v>
      </c>
      <c r="E366">
        <v>-13.79399999996167</v>
      </c>
      <c r="F366" s="5">
        <v>-29.297000000042317</v>
      </c>
    </row>
    <row r="367" spans="1:6" x14ac:dyDescent="0.25">
      <c r="A367">
        <v>2.1903787878788017</v>
      </c>
      <c r="B367" s="5">
        <v>-17.211999999972249</v>
      </c>
      <c r="C367" s="5">
        <v>-18.310999999812339</v>
      </c>
      <c r="D367">
        <v>-14.40399999978581</v>
      </c>
      <c r="E367">
        <v>-13.061999999990803</v>
      </c>
      <c r="F367" s="5">
        <v>-29.906999999866457</v>
      </c>
    </row>
    <row r="368" spans="1:6" x14ac:dyDescent="0.25">
      <c r="A368">
        <v>2.1963888888889032</v>
      </c>
      <c r="B368" s="5">
        <v>-16.480000000001382</v>
      </c>
      <c r="C368" s="5">
        <v>-17.211999999972249</v>
      </c>
      <c r="D368">
        <v>-13.427999999976237</v>
      </c>
      <c r="E368">
        <v>-12.328999999908774</v>
      </c>
      <c r="F368" s="5">
        <v>-26.855000000068685</v>
      </c>
    </row>
    <row r="369" spans="1:12" x14ac:dyDescent="0.25">
      <c r="A369">
        <v>2.2023989898990042</v>
      </c>
      <c r="B369" s="5">
        <v>-15.381000000161293</v>
      </c>
      <c r="C369" s="5">
        <v>-16.845999999986816</v>
      </c>
      <c r="D369">
        <v>-11.841000000003987</v>
      </c>
      <c r="E369">
        <v>-12.328999999908774</v>
      </c>
      <c r="F369" s="5">
        <v>-25.511999999935142</v>
      </c>
    </row>
    <row r="370" spans="1:12" x14ac:dyDescent="0.25">
      <c r="A370">
        <v>2.2084090909091052</v>
      </c>
      <c r="B370" s="5">
        <v>-13.672000000042317</v>
      </c>
      <c r="C370" s="5">
        <v>-15.869999999949869</v>
      </c>
      <c r="D370">
        <v>-10.375999999951091</v>
      </c>
      <c r="E370">
        <v>-11.475000000018554</v>
      </c>
      <c r="F370" s="5">
        <v>-25.511999999935142</v>
      </c>
    </row>
    <row r="371" spans="1:12" x14ac:dyDescent="0.25">
      <c r="A371">
        <v>2.2144191919192062</v>
      </c>
      <c r="B371" s="5">
        <v>-11.719000000084634</v>
      </c>
      <c r="C371" s="5">
        <v>-15.014999999948486</v>
      </c>
      <c r="D371">
        <v>-9.521999999833497</v>
      </c>
      <c r="E371">
        <v>-9.8880000000463042</v>
      </c>
      <c r="F371" s="5">
        <v>-25.267999999869062</v>
      </c>
    </row>
    <row r="372" spans="1:12" x14ac:dyDescent="0.25">
      <c r="A372">
        <v>2.2204292929293077</v>
      </c>
      <c r="B372" s="5">
        <v>-10.009999999965657</v>
      </c>
      <c r="C372" s="5">
        <v>-13.79399999996167</v>
      </c>
      <c r="D372">
        <v>-8.6669999998321146</v>
      </c>
      <c r="E372">
        <v>-8.1789999999273277</v>
      </c>
      <c r="F372" s="5">
        <v>-24.779999999964275</v>
      </c>
    </row>
    <row r="373" spans="1:12" x14ac:dyDescent="0.25">
      <c r="A373">
        <v>2.2264393939394087</v>
      </c>
      <c r="B373" s="5">
        <v>-9.154999999964275</v>
      </c>
      <c r="C373" s="5">
        <v>-12.451999999939289</v>
      </c>
      <c r="D373">
        <v>-8.6669999998321146</v>
      </c>
      <c r="E373">
        <v>-6.7140000001018052</v>
      </c>
      <c r="F373" s="5">
        <v>-25.390000000015789</v>
      </c>
    </row>
    <row r="374" spans="1:12" x14ac:dyDescent="0.25">
      <c r="A374">
        <v>2.2324494949495093</v>
      </c>
      <c r="B374" s="5">
        <v>-8.6670000000594882</v>
      </c>
      <c r="C374" s="5">
        <v>-11.108999999805746</v>
      </c>
      <c r="D374">
        <v>-8.5449999999127613</v>
      </c>
      <c r="E374">
        <v>-5.8590000001004228</v>
      </c>
      <c r="F374" s="5">
        <v>-24.535999999898195</v>
      </c>
    </row>
    <row r="375" spans="1:12" x14ac:dyDescent="0.25">
      <c r="A375">
        <v>2.2384595959596107</v>
      </c>
      <c r="B375" s="5">
        <v>-8.5450000001401349</v>
      </c>
      <c r="C375" s="5">
        <v>-10.009999999965657</v>
      </c>
      <c r="D375">
        <v>-8.422999999993408</v>
      </c>
      <c r="E375">
        <v>-5.249000000048909</v>
      </c>
      <c r="F375" s="5">
        <v>-24.047999999993408</v>
      </c>
    </row>
    <row r="376" spans="1:12" x14ac:dyDescent="0.25">
      <c r="A376">
        <v>2.2444696969697118</v>
      </c>
      <c r="B376" s="5">
        <v>-8.3010000000740547</v>
      </c>
      <c r="C376" s="5">
        <v>-8.6669999998321146</v>
      </c>
      <c r="D376">
        <v>-8.300999999846681</v>
      </c>
      <c r="E376">
        <v>-4.6389999999973952</v>
      </c>
      <c r="F376" s="5">
        <v>-22.216999999955078</v>
      </c>
    </row>
    <row r="377" spans="1:12" x14ac:dyDescent="0.25">
      <c r="A377">
        <v>2.2504797979798132</v>
      </c>
      <c r="B377" s="5">
        <v>-8.1790000001547014</v>
      </c>
      <c r="C377" s="5">
        <v>-8.300999999846681</v>
      </c>
      <c r="D377">
        <v>-7.6909999997951672</v>
      </c>
      <c r="E377">
        <v>-5.249000000048909</v>
      </c>
      <c r="F377" s="5">
        <v>-20.629999999982829</v>
      </c>
    </row>
    <row r="378" spans="1:12" s="3" customFormat="1" x14ac:dyDescent="0.25">
      <c r="A378" s="3">
        <v>2.2564898989899138</v>
      </c>
      <c r="B378" s="5">
        <v>-8.0570000000079744</v>
      </c>
      <c r="C378" s="5">
        <v>-7.8129999999418942</v>
      </c>
      <c r="D378" s="3">
        <v>-6.5919999999550782</v>
      </c>
      <c r="E378" s="3">
        <v>-5.9810000000197761</v>
      </c>
      <c r="F378" s="5">
        <v>-19.287000000076659</v>
      </c>
      <c r="H378" s="5"/>
      <c r="I378" s="5"/>
      <c r="L378" s="5"/>
    </row>
    <row r="379" spans="1:12" s="3" customFormat="1" x14ac:dyDescent="0.25">
      <c r="A379" s="3">
        <v>2.2625000000000153</v>
      </c>
      <c r="B379" s="5">
        <v>-7.9350000000886212</v>
      </c>
      <c r="C379" s="5">
        <v>-8.0570000000079744</v>
      </c>
      <c r="D379" s="3">
        <v>-5.8599999999842112</v>
      </c>
      <c r="E379" s="3">
        <v>-7.0800000000872387</v>
      </c>
      <c r="F379" s="5">
        <v>-18.06599999986247</v>
      </c>
      <c r="H379" s="5"/>
      <c r="I379" s="5"/>
      <c r="L379" s="5"/>
    </row>
    <row r="380" spans="1:12" s="3" customFormat="1" x14ac:dyDescent="0.25">
      <c r="A380" s="3">
        <v>2.2685101010101163</v>
      </c>
      <c r="B380" s="5">
        <v>-7.5690000001031876</v>
      </c>
      <c r="C380" s="5">
        <v>-8.6669999998321146</v>
      </c>
      <c r="D380" s="3">
        <v>-5.0049999999828287</v>
      </c>
      <c r="E380" s="3">
        <v>-7.5679999999920256</v>
      </c>
      <c r="F380" s="5">
        <v>-17.090000000052896</v>
      </c>
      <c r="H380" s="5"/>
      <c r="I380" s="5"/>
      <c r="L380" s="5"/>
    </row>
    <row r="381" spans="1:12" s="3" customFormat="1" x14ac:dyDescent="0.25">
      <c r="A381" s="3">
        <v>2.2745202020202173</v>
      </c>
      <c r="B381" s="5">
        <v>-6.8360000000211585</v>
      </c>
      <c r="C381" s="5">
        <v>-9.2779999999947904</v>
      </c>
      <c r="D381" s="3">
        <v>-4.272999999784588</v>
      </c>
      <c r="E381" s="3">
        <v>-7.5679999999920256</v>
      </c>
      <c r="F381" s="5">
        <v>-17.333999999891603</v>
      </c>
      <c r="H381" s="5"/>
      <c r="I381" s="5"/>
      <c r="L381" s="5"/>
    </row>
    <row r="382" spans="1:12" s="3" customFormat="1" x14ac:dyDescent="0.25">
      <c r="A382" s="3">
        <v>2.2805303030303183</v>
      </c>
      <c r="B382" s="5">
        <v>-6.2259999999696447</v>
      </c>
      <c r="C382" s="5">
        <v>-9.8879999998189305</v>
      </c>
      <c r="D382" s="3">
        <v>-4.0289999999458814</v>
      </c>
      <c r="E382" s="3">
        <v>-7.8129999999418942</v>
      </c>
      <c r="F382" s="5">
        <v>-18.798999999944499</v>
      </c>
      <c r="H382" s="5"/>
      <c r="I382" s="5"/>
      <c r="L382" s="5"/>
    </row>
    <row r="383" spans="1:12" s="3" customFormat="1" x14ac:dyDescent="0.25">
      <c r="A383" s="3">
        <v>2.2865404040404198</v>
      </c>
      <c r="B383" s="5">
        <v>-5.8599999999842112</v>
      </c>
      <c r="C383" s="5">
        <v>-10.131999999885011</v>
      </c>
      <c r="D383" s="3">
        <v>-4.5169999998506682</v>
      </c>
      <c r="E383" s="3">
        <v>-6.9579999999405118</v>
      </c>
      <c r="F383" s="5">
        <v>-20.508000000063475</v>
      </c>
      <c r="H383" s="5"/>
      <c r="I383" s="5"/>
      <c r="L383" s="5"/>
    </row>
    <row r="384" spans="1:12" s="3" customFormat="1" x14ac:dyDescent="0.25">
      <c r="A384" s="3">
        <v>2.2925505050505208</v>
      </c>
      <c r="B384" s="5">
        <v>-5.1270000001295557</v>
      </c>
      <c r="C384" s="5">
        <v>-10.62099999990096</v>
      </c>
      <c r="D384" s="3">
        <v>-4.6389999999973952</v>
      </c>
      <c r="E384" s="3">
        <v>-6.2259999999696447</v>
      </c>
      <c r="F384" s="5">
        <v>-22.093999999924563</v>
      </c>
      <c r="H384" s="5"/>
      <c r="I384" s="5"/>
      <c r="L384" s="5"/>
    </row>
    <row r="385" spans="1:12" s="3" customFormat="1" x14ac:dyDescent="0.25">
      <c r="A385" s="3">
        <v>2.2985606060606214</v>
      </c>
      <c r="B385" s="5">
        <v>-5.3709999999682623</v>
      </c>
      <c r="C385" s="5">
        <v>-10.497999999870444</v>
      </c>
      <c r="D385" s="3">
        <v>-5.6149999998069688</v>
      </c>
      <c r="E385" s="3">
        <v>-5.3709999999682623</v>
      </c>
      <c r="F385" s="5">
        <v>-23.437000000058106</v>
      </c>
      <c r="H385" s="5"/>
      <c r="I385" s="5"/>
      <c r="L385" s="5"/>
    </row>
    <row r="386" spans="1:12" s="3" customFormat="1" x14ac:dyDescent="0.25">
      <c r="A386" s="3">
        <v>2.3045707070707229</v>
      </c>
      <c r="B386" s="5">
        <v>-5.6150000000343425</v>
      </c>
      <c r="C386" s="5">
        <v>-10.131999999885011</v>
      </c>
      <c r="D386" s="3">
        <v>-6.2259999999696447</v>
      </c>
      <c r="E386" s="3">
        <v>-4.2719999999007996</v>
      </c>
      <c r="F386" s="5">
        <v>-24.535999999898195</v>
      </c>
      <c r="H386" s="5"/>
      <c r="I386" s="5"/>
      <c r="L386" s="5"/>
    </row>
    <row r="387" spans="1:12" s="3" customFormat="1" x14ac:dyDescent="0.25">
      <c r="A387" s="3">
        <v>2.3105808080808239</v>
      </c>
      <c r="B387" s="5">
        <v>-5.8599999999842112</v>
      </c>
      <c r="C387" s="5">
        <v>-9.521999999833497</v>
      </c>
      <c r="D387" s="3">
        <v>-6.8359999997937848</v>
      </c>
      <c r="E387" s="3">
        <v>-3.6620000000766595</v>
      </c>
      <c r="F387" s="5">
        <v>-26.000999999951091</v>
      </c>
      <c r="H387" s="5"/>
      <c r="I387" s="5"/>
      <c r="L387" s="5"/>
    </row>
    <row r="388" spans="1:12" s="3" customFormat="1" x14ac:dyDescent="0.25">
      <c r="A388" s="3">
        <v>2.3165909090909254</v>
      </c>
      <c r="B388" s="5">
        <v>-6.1040000000502914</v>
      </c>
      <c r="C388" s="5">
        <v>-9.3999999999141437</v>
      </c>
      <c r="D388" s="3">
        <v>-6.347999999888998</v>
      </c>
      <c r="E388" s="3">
        <v>-3.4180000000105792</v>
      </c>
      <c r="F388" s="5">
        <v>-25.390000000015789</v>
      </c>
      <c r="H388" s="5"/>
      <c r="I388" s="5"/>
      <c r="L388" s="5"/>
    </row>
    <row r="389" spans="1:12" s="3" customFormat="1" x14ac:dyDescent="0.25">
      <c r="A389" s="3">
        <v>2.3226010101010259</v>
      </c>
      <c r="B389" s="5">
        <v>-6.5920000001824519</v>
      </c>
      <c r="C389" s="5">
        <v>-8.1789999999273277</v>
      </c>
      <c r="D389" s="3">
        <v>-7.6909999997951672</v>
      </c>
      <c r="E389" s="3">
        <v>-3.0520000000251457</v>
      </c>
      <c r="F389" s="5">
        <v>-24.779999999964275</v>
      </c>
      <c r="H389" s="5"/>
      <c r="I389" s="5"/>
      <c r="L389" s="5"/>
    </row>
    <row r="390" spans="1:12" s="3" customFormat="1" x14ac:dyDescent="0.25">
      <c r="A390" s="3">
        <v>2.3286111111111274</v>
      </c>
      <c r="B390" s="5">
        <v>-6.8360000000211585</v>
      </c>
      <c r="C390" s="5">
        <v>-9.0339999999287102</v>
      </c>
      <c r="D390" s="3">
        <v>-8.5449999999127613</v>
      </c>
      <c r="E390" s="3">
        <v>-3.173999999944499</v>
      </c>
      <c r="F390" s="5">
        <v>-23.192999999992026</v>
      </c>
      <c r="H390" s="5"/>
      <c r="I390" s="5"/>
      <c r="L390" s="5"/>
    </row>
    <row r="391" spans="1:12" s="3" customFormat="1" x14ac:dyDescent="0.25">
      <c r="A391" s="3">
        <v>2.3346212121212284</v>
      </c>
      <c r="B391" s="5">
        <v>-7.202000000006592</v>
      </c>
      <c r="C391" s="5">
        <v>-7.2029999998903804</v>
      </c>
      <c r="D391" s="3">
        <v>-7.568999999875814</v>
      </c>
      <c r="E391" s="3">
        <v>-3.6620000000766595</v>
      </c>
      <c r="F391" s="5">
        <v>-22.216999999955078</v>
      </c>
      <c r="H391" s="5">
        <f>AVERAGE(B378:B420)</f>
        <v>-6.3734651163443674</v>
      </c>
      <c r="I391" s="5">
        <f t="shared" ref="I391:L391" si="16">AVERAGE(C378:C420)</f>
        <v>-8.3948372091949857</v>
      </c>
      <c r="J391" s="5">
        <f t="shared" si="16"/>
        <v>-5.9277674417634723</v>
      </c>
      <c r="K391" s="5">
        <f t="shared" si="16"/>
        <v>-5.379627906984032</v>
      </c>
      <c r="L391" s="5">
        <f t="shared" si="16"/>
        <v>-20.544441860428652</v>
      </c>
    </row>
    <row r="392" spans="1:12" s="3" customFormat="1" x14ac:dyDescent="0.25">
      <c r="A392" s="3">
        <v>2.3406313131313299</v>
      </c>
      <c r="B392" s="5">
        <v>-7.5690000001031876</v>
      </c>
      <c r="C392" s="5">
        <v>-6.9579999999405118</v>
      </c>
      <c r="D392" s="3">
        <v>-6.8359999997937848</v>
      </c>
      <c r="E392" s="3">
        <v>-4.7609999999167485</v>
      </c>
      <c r="F392" s="5">
        <v>-19.8969999999008</v>
      </c>
      <c r="H392" s="5">
        <f>STDEV(B378:B420)</f>
        <v>1.0736961383842307</v>
      </c>
      <c r="I392" s="5">
        <f t="shared" ref="I392:L392" si="17">STDEV(C378:C420)</f>
        <v>1.589754502306751</v>
      </c>
      <c r="J392" s="5">
        <f t="shared" si="17"/>
        <v>1.6420637543008749</v>
      </c>
      <c r="K392" s="5">
        <f t="shared" si="17"/>
        <v>2.002320320957983</v>
      </c>
      <c r="L392" s="5">
        <f t="shared" si="17"/>
        <v>3.7886146626454664</v>
      </c>
    </row>
    <row r="393" spans="1:12" s="3" customFormat="1" x14ac:dyDescent="0.25">
      <c r="A393" s="3">
        <v>2.3466414141414305</v>
      </c>
      <c r="B393" s="5">
        <v>-7.4470000001838343</v>
      </c>
      <c r="C393" s="5">
        <v>-7.2029999998903804</v>
      </c>
      <c r="D393" s="3">
        <v>-6.2259999999696447</v>
      </c>
      <c r="E393" s="3">
        <v>-5.4930000001149892</v>
      </c>
      <c r="F393" s="5">
        <v>-18.06599999986247</v>
      </c>
      <c r="H393" s="5"/>
      <c r="I393" s="5"/>
      <c r="L393" s="5"/>
    </row>
    <row r="394" spans="1:12" s="3" customFormat="1" x14ac:dyDescent="0.25">
      <c r="A394" s="3">
        <v>2.3526515151515315</v>
      </c>
      <c r="B394" s="5">
        <v>-7.324000000153319</v>
      </c>
      <c r="C394" s="5">
        <v>-7.3249999998097337</v>
      </c>
      <c r="D394" s="3">
        <v>-5.8599999999842112</v>
      </c>
      <c r="E394" s="3">
        <v>-6.1040000000502914</v>
      </c>
      <c r="F394" s="5">
        <v>-17.090000000052896</v>
      </c>
      <c r="H394" s="5"/>
      <c r="I394" s="5"/>
      <c r="L394" s="5"/>
    </row>
    <row r="395" spans="1:12" s="3" customFormat="1" x14ac:dyDescent="0.25">
      <c r="A395" s="3">
        <v>2.3586616161616329</v>
      </c>
      <c r="B395" s="5">
        <v>-7.0800000000872387</v>
      </c>
      <c r="C395" s="5">
        <v>-8.0570000000079744</v>
      </c>
      <c r="D395" s="3">
        <v>-5.0049999999828287</v>
      </c>
      <c r="E395" s="3">
        <v>-7.0800000000872387</v>
      </c>
      <c r="F395" s="5">
        <v>-15.746999999919353</v>
      </c>
      <c r="H395" s="5"/>
      <c r="I395" s="5"/>
      <c r="L395" s="5"/>
    </row>
    <row r="396" spans="1:12" s="3" customFormat="1" x14ac:dyDescent="0.25">
      <c r="A396" s="3">
        <v>2.3646717171717335</v>
      </c>
      <c r="B396" s="5">
        <v>-7.202000000006592</v>
      </c>
      <c r="C396" s="5">
        <v>-8.6669999998321146</v>
      </c>
      <c r="D396" s="3">
        <v>-4.7609999999167485</v>
      </c>
      <c r="E396" s="3">
        <v>-7.3239999999259453</v>
      </c>
      <c r="F396" s="5">
        <v>-15.135999999984051</v>
      </c>
      <c r="H396" s="5"/>
      <c r="I396" s="5"/>
      <c r="L396" s="5"/>
    </row>
    <row r="397" spans="1:12" s="3" customFormat="1" x14ac:dyDescent="0.25">
      <c r="A397" s="3">
        <v>2.370681818181835</v>
      </c>
      <c r="B397" s="5">
        <v>-6.7140000001018052</v>
      </c>
      <c r="C397" s="5">
        <v>-9.2779999999947904</v>
      </c>
      <c r="D397" s="3">
        <v>-4.1509999998652347</v>
      </c>
      <c r="E397" s="3">
        <v>-7.8129999999418942</v>
      </c>
      <c r="F397" s="5">
        <v>-16.844999999875654</v>
      </c>
      <c r="H397" s="5"/>
      <c r="I397" s="5"/>
      <c r="L397" s="5"/>
    </row>
    <row r="398" spans="1:12" s="3" customFormat="1" x14ac:dyDescent="0.25">
      <c r="A398" s="3">
        <v>2.376691919191936</v>
      </c>
      <c r="B398" s="5">
        <v>-6.470000000035725</v>
      </c>
      <c r="C398" s="5">
        <v>-9.8879999998189305</v>
      </c>
      <c r="D398" s="3">
        <v>-4.0289999999458814</v>
      </c>
      <c r="E398" s="3">
        <v>-8.0570000000079744</v>
      </c>
      <c r="F398" s="5">
        <v>-15.746999999919353</v>
      </c>
      <c r="H398" s="5"/>
      <c r="I398" s="5"/>
      <c r="L398" s="5"/>
    </row>
    <row r="399" spans="1:12" s="3" customFormat="1" x14ac:dyDescent="0.25">
      <c r="A399" s="3">
        <v>2.3827020202020375</v>
      </c>
      <c r="B399" s="5">
        <v>-5.9820000001309381</v>
      </c>
      <c r="C399" s="5">
        <v>-10.497999999870444</v>
      </c>
      <c r="D399" s="3">
        <v>-3.9059999999153661</v>
      </c>
      <c r="E399" s="3">
        <v>-7.6899999999113788</v>
      </c>
      <c r="F399" s="5">
        <v>-17.822000000023763</v>
      </c>
      <c r="H399" s="5"/>
      <c r="I399" s="5"/>
      <c r="L399" s="5"/>
    </row>
    <row r="400" spans="1:12" s="3" customFormat="1" x14ac:dyDescent="0.25">
      <c r="A400" s="3">
        <v>2.3887121212121381</v>
      </c>
      <c r="B400" s="5">
        <v>-5.6150000000343425</v>
      </c>
      <c r="C400" s="5">
        <v>-10.742999999820313</v>
      </c>
      <c r="D400" s="3">
        <v>-4.0289999999458814</v>
      </c>
      <c r="E400" s="3">
        <v>-7.4460000000726723</v>
      </c>
      <c r="F400" s="5">
        <v>-20.019000000047527</v>
      </c>
      <c r="H400" s="5"/>
      <c r="I400" s="5"/>
      <c r="L400" s="5"/>
    </row>
    <row r="401" spans="1:12" s="3" customFormat="1" x14ac:dyDescent="0.25">
      <c r="A401" s="3">
        <v>2.3947222222222395</v>
      </c>
      <c r="B401" s="5">
        <v>-5.4930000001149892</v>
      </c>
      <c r="C401" s="5">
        <v>-10.497999999870444</v>
      </c>
      <c r="D401" s="3">
        <v>-4.8829999998361018</v>
      </c>
      <c r="E401" s="3">
        <v>-6.470000000035725</v>
      </c>
      <c r="F401" s="5">
        <v>-21.117999999887616</v>
      </c>
      <c r="H401" s="5"/>
      <c r="I401" s="5"/>
      <c r="L401" s="5"/>
    </row>
    <row r="402" spans="1:12" s="3" customFormat="1" x14ac:dyDescent="0.25">
      <c r="A402" s="3">
        <v>2.4007323232323405</v>
      </c>
      <c r="B402" s="5">
        <v>-5.3709999999682623</v>
      </c>
      <c r="C402" s="5">
        <v>-10.497999999870444</v>
      </c>
      <c r="D402" s="3">
        <v>-5.3709999999682623</v>
      </c>
      <c r="E402" s="3">
        <v>-5.6150000000343425</v>
      </c>
      <c r="F402" s="5">
        <v>-22.827000000006592</v>
      </c>
      <c r="H402" s="5"/>
      <c r="I402" s="5"/>
      <c r="L402" s="5"/>
    </row>
    <row r="403" spans="1:12" s="3" customFormat="1" x14ac:dyDescent="0.25">
      <c r="A403" s="3">
        <v>2.406742424242442</v>
      </c>
      <c r="B403" s="5">
        <v>-5.3709999999682623</v>
      </c>
      <c r="C403" s="5">
        <v>-9.8879999998189305</v>
      </c>
      <c r="D403" s="3">
        <v>-6.1039999998229177</v>
      </c>
      <c r="E403" s="3">
        <v>-4.7609999999167485</v>
      </c>
      <c r="F403" s="5">
        <v>-24.535999999898195</v>
      </c>
      <c r="H403" s="5"/>
      <c r="I403" s="5"/>
      <c r="L403" s="5"/>
    </row>
    <row r="404" spans="1:12" s="3" customFormat="1" x14ac:dyDescent="0.25">
      <c r="A404" s="3">
        <v>2.4127525252525426</v>
      </c>
      <c r="B404" s="5">
        <v>-5.7380000000648579</v>
      </c>
      <c r="C404" s="5">
        <v>-9.7659999998995772</v>
      </c>
      <c r="D404" s="3">
        <v>-6.7139999998744315</v>
      </c>
      <c r="E404" s="3">
        <v>-3.6620000000766595</v>
      </c>
      <c r="F404" s="5">
        <v>-24.779999999964275</v>
      </c>
      <c r="H404" s="5"/>
      <c r="I404" s="5"/>
      <c r="L404" s="5"/>
    </row>
    <row r="405" spans="1:12" s="3" customFormat="1" x14ac:dyDescent="0.25">
      <c r="A405" s="3">
        <v>2.4187626262626436</v>
      </c>
      <c r="B405" s="5">
        <v>-5.8599999999842112</v>
      </c>
      <c r="C405" s="5">
        <v>-9.0339999999287102</v>
      </c>
      <c r="D405" s="3">
        <v>-7.4459999998452986</v>
      </c>
      <c r="E405" s="3">
        <v>-3.5399999999299325</v>
      </c>
      <c r="F405" s="5">
        <v>-25.879000000031738</v>
      </c>
      <c r="H405" s="5"/>
      <c r="I405" s="5"/>
      <c r="L405" s="5"/>
    </row>
    <row r="406" spans="1:12" s="3" customFormat="1" x14ac:dyDescent="0.25">
      <c r="A406" s="3">
        <v>2.4247727272727451</v>
      </c>
      <c r="B406" s="5">
        <v>-5.8599999999842112</v>
      </c>
      <c r="C406" s="5">
        <v>-8.300999999846681</v>
      </c>
      <c r="D406" s="3">
        <v>-8.0570000000079744</v>
      </c>
      <c r="E406" s="3">
        <v>-2.9300000001057924</v>
      </c>
      <c r="F406" s="5">
        <v>-26.976999999988038</v>
      </c>
      <c r="H406" s="5"/>
      <c r="I406" s="5"/>
      <c r="L406" s="5"/>
    </row>
    <row r="407" spans="1:12" s="3" customFormat="1" x14ac:dyDescent="0.25">
      <c r="A407" s="3">
        <v>2.4307828282828461</v>
      </c>
      <c r="B407" s="5">
        <v>-6.1040000000502914</v>
      </c>
      <c r="C407" s="5">
        <v>-4.1509999998652347</v>
      </c>
      <c r="D407" s="3">
        <v>-5.0049999999828287</v>
      </c>
      <c r="E407" s="3">
        <v>0.48799999990478682</v>
      </c>
      <c r="F407" s="5">
        <v>-23.680999999896812</v>
      </c>
      <c r="H407" s="5"/>
      <c r="I407" s="5"/>
      <c r="L407" s="5"/>
    </row>
    <row r="408" spans="1:12" s="3" customFormat="1" x14ac:dyDescent="0.25">
      <c r="A408" s="3">
        <v>2.4367929292929471</v>
      </c>
      <c r="B408" s="5">
        <v>-6.3480000001163717</v>
      </c>
      <c r="C408" s="5">
        <v>-7.2029999998903804</v>
      </c>
      <c r="D408" s="3">
        <v>-8.422999999993408</v>
      </c>
      <c r="E408" s="3">
        <v>-2.07500000010441</v>
      </c>
      <c r="F408" s="5">
        <v>-26.611000000002605</v>
      </c>
      <c r="H408" s="5"/>
      <c r="I408" s="5"/>
      <c r="L408" s="5"/>
    </row>
    <row r="409" spans="1:12" s="3" customFormat="1" x14ac:dyDescent="0.25">
      <c r="A409" s="3">
        <v>2.4428030303030481</v>
      </c>
      <c r="B409" s="5">
        <v>-5.8599999999842112</v>
      </c>
      <c r="C409" s="5">
        <v>-6.5919999999550782</v>
      </c>
      <c r="D409" s="3">
        <v>-8.6669999998321146</v>
      </c>
      <c r="E409" s="3">
        <v>-2.5640000001203589</v>
      </c>
      <c r="F409" s="5">
        <v>-25.145999999949709</v>
      </c>
      <c r="H409" s="5"/>
      <c r="I409" s="5"/>
      <c r="L409" s="5"/>
    </row>
    <row r="410" spans="1:12" s="3" customFormat="1" x14ac:dyDescent="0.25">
      <c r="A410" s="3">
        <v>2.4488131313131496</v>
      </c>
      <c r="B410" s="5">
        <v>-7.202000000006592</v>
      </c>
      <c r="C410" s="5">
        <v>-6.7139999998744315</v>
      </c>
      <c r="D410" s="3">
        <v>-8.422999999993408</v>
      </c>
      <c r="E410" s="3">
        <v>-3.5399999999299325</v>
      </c>
      <c r="F410" s="5">
        <v>-23.680999999896812</v>
      </c>
      <c r="H410" s="5"/>
      <c r="I410" s="5"/>
      <c r="L410" s="5"/>
    </row>
    <row r="411" spans="1:12" s="3" customFormat="1" x14ac:dyDescent="0.25">
      <c r="A411" s="3">
        <v>2.4548232323232502</v>
      </c>
      <c r="B411" s="5">
        <v>-7.4470000001838343</v>
      </c>
      <c r="C411" s="5">
        <v>-6.4699999998083513</v>
      </c>
      <c r="D411" s="3">
        <v>-8.9109999998981948</v>
      </c>
      <c r="E411" s="3">
        <v>-3.5399999999299325</v>
      </c>
      <c r="F411" s="5">
        <v>-23.680999999896812</v>
      </c>
      <c r="H411" s="5"/>
      <c r="I411" s="5"/>
      <c r="L411" s="5"/>
    </row>
    <row r="412" spans="1:12" s="3" customFormat="1" x14ac:dyDescent="0.25">
      <c r="A412" s="3">
        <v>2.4608333333333516</v>
      </c>
      <c r="B412" s="5">
        <v>-7.5690000001031876</v>
      </c>
      <c r="C412" s="5">
        <v>-6.4699999998083513</v>
      </c>
      <c r="D412" s="3">
        <v>-8.300999999846681</v>
      </c>
      <c r="E412" s="3">
        <v>-4.028000000062093</v>
      </c>
      <c r="F412" s="5">
        <v>-21.727999999939129</v>
      </c>
      <c r="H412" s="5"/>
      <c r="I412" s="5"/>
      <c r="L412" s="5"/>
    </row>
    <row r="413" spans="1:12" s="3" customFormat="1" x14ac:dyDescent="0.25">
      <c r="A413" s="3">
        <v>2.4668434343434527</v>
      </c>
      <c r="B413" s="5">
        <v>-7.5690000001031876</v>
      </c>
      <c r="C413" s="5">
        <v>-6.5919999999550782</v>
      </c>
      <c r="D413" s="3">
        <v>-7.0799999998598651</v>
      </c>
      <c r="E413" s="3">
        <v>-5.126999999902182</v>
      </c>
      <c r="F413" s="5">
        <v>-20.629999999982829</v>
      </c>
      <c r="H413" s="5"/>
      <c r="I413" s="5"/>
      <c r="L413" s="5"/>
    </row>
    <row r="414" spans="1:12" s="3" customFormat="1" x14ac:dyDescent="0.25">
      <c r="A414" s="3">
        <v>2.4728535353535537</v>
      </c>
      <c r="B414" s="5">
        <v>-7.324000000153319</v>
      </c>
      <c r="C414" s="5">
        <v>-6.7139999998744315</v>
      </c>
      <c r="D414" s="3">
        <v>-6.9579999999405118</v>
      </c>
      <c r="E414" s="3">
        <v>-5.3709999999682623</v>
      </c>
      <c r="F414" s="5">
        <v>-18.798999999944499</v>
      </c>
      <c r="H414" s="5"/>
      <c r="I414" s="5"/>
      <c r="L414" s="5"/>
    </row>
    <row r="415" spans="1:12" s="3" customFormat="1" x14ac:dyDescent="0.25">
      <c r="A415" s="3">
        <v>2.4788636363636547</v>
      </c>
      <c r="B415" s="5">
        <v>-7.0800000000872387</v>
      </c>
      <c r="C415" s="5">
        <v>-7.0799999998598651</v>
      </c>
      <c r="D415" s="3">
        <v>-6.1039999998229177</v>
      </c>
      <c r="E415" s="3">
        <v>-6.2259999999696447</v>
      </c>
      <c r="F415" s="5">
        <v>-17.45600000003833</v>
      </c>
      <c r="H415" s="5"/>
      <c r="I415" s="5"/>
      <c r="L415" s="5"/>
    </row>
    <row r="416" spans="1:12" s="3" customFormat="1" x14ac:dyDescent="0.25">
      <c r="A416" s="3">
        <v>2.4848737373737557</v>
      </c>
      <c r="B416" s="5">
        <v>-6.8360000000211585</v>
      </c>
      <c r="C416" s="5">
        <v>-7.4469999999564607</v>
      </c>
      <c r="D416" s="3">
        <v>-5.7379999998374842</v>
      </c>
      <c r="E416" s="3">
        <v>-6.7140000001018052</v>
      </c>
      <c r="F416" s="5">
        <v>-16.47899999989022</v>
      </c>
      <c r="H416" s="5"/>
      <c r="I416" s="5"/>
      <c r="L416" s="5"/>
    </row>
    <row r="417" spans="1:12" s="3" customFormat="1" x14ac:dyDescent="0.25">
      <c r="A417" s="3">
        <v>2.4908838383838572</v>
      </c>
      <c r="B417" s="5">
        <v>-3.9060000001427397</v>
      </c>
      <c r="C417" s="5">
        <v>-5.8599999999842112</v>
      </c>
      <c r="D417" s="3">
        <v>-2.6859999998123385</v>
      </c>
      <c r="E417" s="3">
        <v>-5.126999999902182</v>
      </c>
      <c r="F417" s="5">
        <v>-14.891999999917971</v>
      </c>
      <c r="H417" s="5"/>
      <c r="I417" s="5"/>
      <c r="L417" s="5"/>
    </row>
    <row r="418" spans="1:12" s="3" customFormat="1" x14ac:dyDescent="0.25">
      <c r="A418" s="3">
        <v>2.4968939393939582</v>
      </c>
      <c r="B418" s="5">
        <v>-2.5640000001203589</v>
      </c>
      <c r="C418" s="5">
        <v>-6.7139999998744315</v>
      </c>
      <c r="D418" s="3">
        <v>-3.7839999999960128</v>
      </c>
      <c r="E418" s="3">
        <v>-7.0800000000872387</v>
      </c>
      <c r="F418" s="5">
        <v>-15.014000000064698</v>
      </c>
      <c r="H418" s="5"/>
      <c r="I418" s="5"/>
      <c r="L418" s="5"/>
    </row>
    <row r="419" spans="1:12" s="3" customFormat="1" x14ac:dyDescent="0.25">
      <c r="A419" s="3">
        <v>2.5029040404040592</v>
      </c>
      <c r="B419" s="5">
        <v>-5.9820000001309381</v>
      </c>
      <c r="C419" s="5">
        <v>-8.5449999999127613</v>
      </c>
      <c r="D419" s="3">
        <v>-4.0289999999458814</v>
      </c>
      <c r="E419" s="3">
        <v>-7.4460000000726723</v>
      </c>
      <c r="F419" s="5">
        <v>-15.259000000014566</v>
      </c>
      <c r="H419" s="5"/>
      <c r="I419" s="5"/>
      <c r="L419" s="5"/>
    </row>
    <row r="420" spans="1:12" s="3" customFormat="1" x14ac:dyDescent="0.25">
      <c r="A420" s="3">
        <v>2.5089141414141602</v>
      </c>
      <c r="B420" s="5">
        <v>-5.9820000001309381</v>
      </c>
      <c r="C420" s="5">
        <v>-9.3999999999141437</v>
      </c>
      <c r="D420" s="3">
        <v>-3.6619999998492858</v>
      </c>
      <c r="E420" s="3">
        <v>-8.422999999993408</v>
      </c>
      <c r="F420" s="5">
        <v>-15.135999999984051</v>
      </c>
      <c r="H420" s="5"/>
      <c r="I420" s="5"/>
      <c r="L420" s="5"/>
    </row>
    <row r="421" spans="1:12" x14ac:dyDescent="0.25">
      <c r="A421">
        <v>2.5149242424242617</v>
      </c>
      <c r="B421" s="5">
        <v>-5.9820000001309381</v>
      </c>
      <c r="C421" s="5">
        <v>-9.7659999998995772</v>
      </c>
      <c r="D421">
        <v>-4.0289999999458814</v>
      </c>
      <c r="E421">
        <v>-8.1789999999273277</v>
      </c>
      <c r="F421" s="5">
        <v>-15.86900000006608</v>
      </c>
    </row>
    <row r="422" spans="1:12" x14ac:dyDescent="0.25">
      <c r="A422">
        <v>2.5209343434343627</v>
      </c>
      <c r="B422" s="5">
        <v>-5.7380000000648579</v>
      </c>
      <c r="C422" s="5">
        <v>-10.375999999951091</v>
      </c>
      <c r="D422">
        <v>-3.2959999998638523</v>
      </c>
      <c r="E422">
        <v>-8.1789999999273277</v>
      </c>
      <c r="F422" s="5">
        <v>-16.47899999989022</v>
      </c>
    </row>
    <row r="423" spans="1:12" x14ac:dyDescent="0.25">
      <c r="A423">
        <v>2.5269444444444633</v>
      </c>
      <c r="B423" s="5">
        <v>-5.1270000001295557</v>
      </c>
      <c r="C423" s="5">
        <v>-10.497999999870444</v>
      </c>
      <c r="D423">
        <v>-3.5399999999299325</v>
      </c>
      <c r="E423">
        <v>-7.6899999999113788</v>
      </c>
      <c r="F423" s="5">
        <v>-17.090000000052896</v>
      </c>
    </row>
    <row r="424" spans="1:12" x14ac:dyDescent="0.25">
      <c r="A424">
        <v>2.5329545454545648</v>
      </c>
      <c r="B424" s="5">
        <v>-5.4930000001149892</v>
      </c>
      <c r="C424" s="5">
        <v>-10.742999999820313</v>
      </c>
      <c r="D424">
        <v>-4.0289999999458814</v>
      </c>
      <c r="E424">
        <v>-7.6899999999113788</v>
      </c>
      <c r="F424" s="5">
        <v>-18.30999999992855</v>
      </c>
    </row>
    <row r="425" spans="1:12" x14ac:dyDescent="0.25">
      <c r="A425">
        <v>2.5389646464646658</v>
      </c>
      <c r="B425" s="5">
        <v>-5.249000000048909</v>
      </c>
      <c r="C425" s="5">
        <v>-11.108999999805746</v>
      </c>
      <c r="D425">
        <v>-3.9059999999153661</v>
      </c>
      <c r="E425">
        <v>-6.8360000000211585</v>
      </c>
      <c r="F425" s="5">
        <v>-18.55399999999463</v>
      </c>
    </row>
    <row r="426" spans="1:12" x14ac:dyDescent="0.25">
      <c r="A426">
        <v>2.5449747474747668</v>
      </c>
      <c r="B426" s="5">
        <v>-5.1270000001295557</v>
      </c>
      <c r="C426" s="5">
        <v>-10.86499999996704</v>
      </c>
      <c r="D426">
        <v>-4.1509999998652347</v>
      </c>
      <c r="E426">
        <v>-6.1040000000502914</v>
      </c>
      <c r="F426" s="5">
        <v>-21.606000000019776</v>
      </c>
    </row>
    <row r="427" spans="1:12" x14ac:dyDescent="0.25">
      <c r="A427">
        <v>2.5509848484848678</v>
      </c>
      <c r="B427" s="5">
        <v>-4.2730000000119617</v>
      </c>
      <c r="C427" s="5">
        <v>-10.86499999996704</v>
      </c>
      <c r="D427">
        <v>-5.0049999999828287</v>
      </c>
      <c r="E427">
        <v>-5.6150000000343425</v>
      </c>
      <c r="F427" s="5">
        <v>-21.606000000019776</v>
      </c>
    </row>
    <row r="428" spans="1:12" x14ac:dyDescent="0.25">
      <c r="A428">
        <v>2.5569949494949693</v>
      </c>
      <c r="B428" s="5">
        <v>-5.0049999999828287</v>
      </c>
      <c r="C428" s="5">
        <v>-10.375999999951091</v>
      </c>
      <c r="D428">
        <v>-4.8829999998361018</v>
      </c>
      <c r="E428">
        <v>-2.1970000000237633</v>
      </c>
      <c r="F428" s="5">
        <v>-18.798999999944499</v>
      </c>
    </row>
    <row r="429" spans="1:12" x14ac:dyDescent="0.25">
      <c r="A429">
        <v>2.5630050505050703</v>
      </c>
      <c r="B429" s="5">
        <v>-2.8080000001864391</v>
      </c>
      <c r="C429" s="5">
        <v>-6.4699999998083513</v>
      </c>
      <c r="D429">
        <v>-12.450999999828127</v>
      </c>
      <c r="E429">
        <v>-24.658000000044922</v>
      </c>
      <c r="F429" s="5">
        <v>-13.304999999945721</v>
      </c>
    </row>
    <row r="430" spans="1:12" s="4" customFormat="1" x14ac:dyDescent="0.25">
      <c r="A430" s="4">
        <v>2.5690151515151713</v>
      </c>
      <c r="B430" s="5">
        <v>-0.24400000006608025</v>
      </c>
      <c r="C430" s="5">
        <v>1.2200000001030276</v>
      </c>
      <c r="D430" s="4">
        <v>-36.498999999821535</v>
      </c>
      <c r="E430" s="4">
        <v>-56.274000000030355</v>
      </c>
      <c r="F430" s="5">
        <v>-5.9810000000197761</v>
      </c>
      <c r="H430" s="5"/>
      <c r="I430" s="5"/>
      <c r="L430" s="5"/>
    </row>
    <row r="431" spans="1:12" s="4" customFormat="1" x14ac:dyDescent="0.25">
      <c r="A431" s="4">
        <v>2.5750252525252724</v>
      </c>
      <c r="B431" s="5">
        <v>3.4180000000105792</v>
      </c>
      <c r="C431" s="5">
        <v>8.9110000001255685</v>
      </c>
      <c r="D431" s="4">
        <v>-51.269999999931315</v>
      </c>
      <c r="E431" s="4">
        <v>-62.74400000006608</v>
      </c>
      <c r="F431" s="5">
        <v>-12.328999999908774</v>
      </c>
      <c r="H431" s="5">
        <f>AVERAGE(B430:B433)</f>
        <v>5.9202499999742031</v>
      </c>
      <c r="I431" s="5">
        <f t="shared" ref="I431:L431" si="18">AVERAGE(C430:C433)</f>
        <v>7.6290000001222324</v>
      </c>
      <c r="J431" s="5">
        <f t="shared" si="18"/>
        <v>-46.844749999877422</v>
      </c>
      <c r="K431" s="5">
        <f t="shared" si="18"/>
        <v>-63.079750000042623</v>
      </c>
      <c r="L431" s="5">
        <f t="shared" si="18"/>
        <v>-6.2864999999305837</v>
      </c>
    </row>
    <row r="432" spans="1:12" s="4" customFormat="1" x14ac:dyDescent="0.25">
      <c r="A432" s="4">
        <v>2.5810353535353738</v>
      </c>
      <c r="B432" s="5">
        <v>9.7650000000157888</v>
      </c>
      <c r="C432" s="5">
        <v>6.9580000001678854</v>
      </c>
      <c r="D432" s="4">
        <v>-47.973999999840089</v>
      </c>
      <c r="E432" s="4">
        <v>-68.725999999969645</v>
      </c>
      <c r="F432" s="5">
        <v>-1.3429999999061693</v>
      </c>
      <c r="H432" s="5">
        <f>STDEV(B430:B433)</f>
        <v>5.2373851220582406</v>
      </c>
      <c r="I432" s="5">
        <f t="shared" ref="I432:L432" si="19">STDEV(C430:C433)</f>
        <v>5.0591781282420456</v>
      </c>
      <c r="J432" s="5">
        <f t="shared" si="19"/>
        <v>7.0910427712696125</v>
      </c>
      <c r="K432" s="5">
        <f t="shared" si="19"/>
        <v>5.1815979758343502</v>
      </c>
      <c r="L432" s="5">
        <f t="shared" si="19"/>
        <v>4.5340552488911268</v>
      </c>
    </row>
    <row r="433" spans="1:12" s="4" customFormat="1" x14ac:dyDescent="0.25">
      <c r="A433" s="4">
        <v>2.5870454545454749</v>
      </c>
      <c r="B433" s="5">
        <v>10.741999999936525</v>
      </c>
      <c r="C433" s="5">
        <v>13.427000000092448</v>
      </c>
      <c r="D433" s="4">
        <v>-51.635999999916748</v>
      </c>
      <c r="E433" s="4">
        <v>-64.57500000010441</v>
      </c>
      <c r="F433" s="5">
        <v>-5.4929999998876156</v>
      </c>
      <c r="H433" s="5"/>
      <c r="I433" s="5"/>
      <c r="L433" s="5"/>
    </row>
    <row r="434" spans="1:12" x14ac:dyDescent="0.25">
      <c r="A434">
        <v>2.5930555555555754</v>
      </c>
      <c r="B434" s="5">
        <v>16.112999999904787</v>
      </c>
      <c r="C434" s="5">
        <v>14.038000000027751</v>
      </c>
      <c r="D434">
        <v>-50.048999999944499</v>
      </c>
      <c r="E434">
        <v>-68.604000000050291</v>
      </c>
      <c r="F434" s="5">
        <v>2.5640000001203589</v>
      </c>
    </row>
    <row r="435" spans="1:12" x14ac:dyDescent="0.25">
      <c r="A435">
        <v>2.5990656565656769</v>
      </c>
      <c r="B435" s="5">
        <v>21.727999999939129</v>
      </c>
      <c r="C435" s="5">
        <v>16.479000000117594</v>
      </c>
      <c r="D435">
        <v>-49.926999999797772</v>
      </c>
      <c r="E435">
        <v>-70.557000000007974</v>
      </c>
      <c r="F435" s="5">
        <v>8.5450000001401349</v>
      </c>
    </row>
    <row r="436" spans="1:12" x14ac:dyDescent="0.25">
      <c r="A436">
        <v>2.6050757575757779</v>
      </c>
      <c r="B436" s="5">
        <v>32.347999999956301</v>
      </c>
      <c r="C436" s="5">
        <v>29.174000000011802</v>
      </c>
      <c r="D436">
        <v>-49.682999999959065</v>
      </c>
      <c r="E436">
        <v>-68.359000000100423</v>
      </c>
      <c r="F436" s="5">
        <v>12.574000000086016</v>
      </c>
    </row>
    <row r="437" spans="1:12" x14ac:dyDescent="0.25">
      <c r="A437">
        <v>2.6110858585858794</v>
      </c>
      <c r="B437" s="5">
        <v>44.677999999976237</v>
      </c>
      <c r="C437" s="5">
        <v>39.183999999977459</v>
      </c>
      <c r="D437">
        <v>-46.996999999919353</v>
      </c>
      <c r="E437">
        <v>-67.017000000078042</v>
      </c>
      <c r="F437" s="5">
        <v>17.70000000010441</v>
      </c>
    </row>
    <row r="438" spans="1:12" x14ac:dyDescent="0.25">
      <c r="A438">
        <v>2.61709595959598</v>
      </c>
      <c r="B438" s="5">
        <v>57.616999999936525</v>
      </c>
      <c r="C438" s="5">
        <v>45.654000000013184</v>
      </c>
      <c r="D438">
        <v>-44.55599999982951</v>
      </c>
      <c r="E438">
        <v>-66.894999999931315</v>
      </c>
      <c r="F438" s="5">
        <v>25.757000000112384</v>
      </c>
    </row>
    <row r="439" spans="1:12" x14ac:dyDescent="0.25">
      <c r="A439">
        <v>2.6231060606060814</v>
      </c>
      <c r="B439" s="5">
        <v>55.052999999816166</v>
      </c>
      <c r="C439" s="5">
        <v>46.019999999998618</v>
      </c>
      <c r="D439">
        <v>-43.091000000003987</v>
      </c>
      <c r="E439">
        <v>-65.796000000091226</v>
      </c>
      <c r="F439" s="5">
        <v>31.25</v>
      </c>
    </row>
    <row r="440" spans="1:12" x14ac:dyDescent="0.25">
      <c r="A440">
        <v>2.6291161616161824</v>
      </c>
      <c r="B440" s="5">
        <v>61.279000000013184</v>
      </c>
      <c r="C440" s="5">
        <v>50.658999999996013</v>
      </c>
      <c r="D440">
        <v>-42.236999999886393</v>
      </c>
      <c r="E440">
        <v>-62.5</v>
      </c>
      <c r="F440" s="5">
        <v>33.202999999957683</v>
      </c>
    </row>
    <row r="441" spans="1:12" x14ac:dyDescent="0.25">
      <c r="A441">
        <v>2.6351262626262835</v>
      </c>
      <c r="B441" s="5">
        <v>56.761999999935142</v>
      </c>
      <c r="C441" s="5">
        <v>49.19400000017049</v>
      </c>
      <c r="D441">
        <v>-41.015999999899577</v>
      </c>
      <c r="E441">
        <v>-59.081999999989421</v>
      </c>
      <c r="F441" s="5">
        <v>35.767000000078042</v>
      </c>
    </row>
    <row r="442" spans="1:12" x14ac:dyDescent="0.25">
      <c r="A442">
        <v>2.6411363636363845</v>
      </c>
      <c r="B442" s="5">
        <v>62.377999999853273</v>
      </c>
      <c r="C442" s="5">
        <v>52.490000000034343</v>
      </c>
      <c r="D442">
        <v>-38.818999999875814</v>
      </c>
      <c r="E442">
        <v>-58.837999999923341</v>
      </c>
      <c r="F442" s="5">
        <v>46.264999999948486</v>
      </c>
    </row>
    <row r="443" spans="1:12" x14ac:dyDescent="0.25">
      <c r="A443">
        <v>2.6471464646464855</v>
      </c>
      <c r="B443" s="5">
        <v>57.495000000017171</v>
      </c>
      <c r="C443" s="5">
        <v>47.973000000183674</v>
      </c>
      <c r="D443">
        <v>-35.766999999850668</v>
      </c>
      <c r="E443">
        <v>-59.326000000055501</v>
      </c>
      <c r="F443" s="5">
        <v>52.245999999968262</v>
      </c>
    </row>
    <row r="444" spans="1:12" x14ac:dyDescent="0.25">
      <c r="A444">
        <v>2.653156565656587</v>
      </c>
      <c r="B444" s="5">
        <v>53.711000000021158</v>
      </c>
      <c r="C444" s="5">
        <v>45.288000000027751</v>
      </c>
      <c r="D444">
        <v>-36.132999999836102</v>
      </c>
      <c r="E444">
        <v>-56.518999999980224</v>
      </c>
      <c r="F444" s="5">
        <v>49.682999999959065</v>
      </c>
    </row>
    <row r="445" spans="1:12" x14ac:dyDescent="0.25">
      <c r="A445">
        <v>2.6591666666666876</v>
      </c>
      <c r="B445" s="5">
        <v>48.461999999972249</v>
      </c>
      <c r="C445" s="5">
        <v>42.236000000002605</v>
      </c>
      <c r="D445">
        <v>-35.400999999865235</v>
      </c>
      <c r="E445">
        <v>-55.663999999978842</v>
      </c>
      <c r="F445" s="5">
        <v>46.143000000029133</v>
      </c>
    </row>
    <row r="446" spans="1:12" x14ac:dyDescent="0.25">
      <c r="A446">
        <v>2.665176767676789</v>
      </c>
      <c r="B446" s="5">
        <v>42.479999999841311</v>
      </c>
      <c r="C446" s="5">
        <v>38.817999999992026</v>
      </c>
      <c r="D446">
        <v>-33.44699999979639</v>
      </c>
      <c r="E446">
        <v>-52.734000000100423</v>
      </c>
      <c r="F446" s="5">
        <v>39.062999999941894</v>
      </c>
    </row>
    <row r="447" spans="1:12" x14ac:dyDescent="0.25">
      <c r="A447">
        <v>2.67118686868689</v>
      </c>
      <c r="B447" s="5">
        <v>37.231000000019776</v>
      </c>
      <c r="C447" s="5">
        <v>36.01000000003296</v>
      </c>
      <c r="D447">
        <v>-27.466000000003987</v>
      </c>
      <c r="E447">
        <v>-44.800000000122964</v>
      </c>
      <c r="F447" s="5">
        <v>34.302000000025146</v>
      </c>
    </row>
    <row r="448" spans="1:12" x14ac:dyDescent="0.25">
      <c r="A448">
        <v>2.6771969696969915</v>
      </c>
      <c r="B448" s="5">
        <v>33.202999999957683</v>
      </c>
      <c r="C448" s="5">
        <v>29.785000000174477</v>
      </c>
      <c r="D448">
        <v>-17.455999999810956</v>
      </c>
      <c r="E448">
        <v>-37.354000000050291</v>
      </c>
      <c r="F448" s="5">
        <v>26.366999999936525</v>
      </c>
    </row>
    <row r="449" spans="1:6" x14ac:dyDescent="0.25">
      <c r="A449">
        <v>2.6832070707070921</v>
      </c>
      <c r="B449" s="5">
        <v>26.488999999855878</v>
      </c>
      <c r="C449" s="5">
        <v>25.878000000147949</v>
      </c>
      <c r="D449">
        <v>-14.037999999800377</v>
      </c>
      <c r="E449">
        <v>-33.691000000089844</v>
      </c>
      <c r="F449" s="5">
        <v>21.484999999984211</v>
      </c>
    </row>
    <row r="450" spans="1:6" x14ac:dyDescent="0.25">
      <c r="A450">
        <v>2.6892171717171935</v>
      </c>
      <c r="B450" s="5">
        <v>20.018999999820153</v>
      </c>
      <c r="C450" s="5">
        <v>19.53100000014274</v>
      </c>
      <c r="D450">
        <v>-13.671999999814943</v>
      </c>
      <c r="E450">
        <v>-32.470999999986816</v>
      </c>
      <c r="F450" s="5">
        <v>12.451000000055501</v>
      </c>
    </row>
    <row r="451" spans="1:6" x14ac:dyDescent="0.25">
      <c r="A451">
        <v>2.6952272727272946</v>
      </c>
      <c r="B451" s="5">
        <v>14.038000000027751</v>
      </c>
      <c r="C451" s="5">
        <v>12.206999999989421</v>
      </c>
      <c r="D451">
        <v>-17.089999999825523</v>
      </c>
      <c r="E451">
        <v>-30.273000000079264</v>
      </c>
      <c r="F451" s="5">
        <v>-3.173999999944499</v>
      </c>
    </row>
    <row r="452" spans="1:6" x14ac:dyDescent="0.25">
      <c r="A452">
        <v>2.701237373737396</v>
      </c>
      <c r="B452" s="5">
        <v>7.0799999998598651</v>
      </c>
      <c r="C452" s="5">
        <v>8.5450000001401349</v>
      </c>
      <c r="D452">
        <v>-18.310999999812339</v>
      </c>
      <c r="E452">
        <v>-29.663000000027751</v>
      </c>
      <c r="F452" s="5">
        <v>0</v>
      </c>
    </row>
    <row r="453" spans="1:6" x14ac:dyDescent="0.25">
      <c r="A453">
        <v>2.7072474747474966</v>
      </c>
      <c r="B453" s="5">
        <v>2.3189999999431166</v>
      </c>
      <c r="C453" s="5">
        <v>-1.3429999999061693</v>
      </c>
      <c r="D453">
        <v>-18.432999999959065</v>
      </c>
      <c r="E453">
        <v>-23.437999999941894</v>
      </c>
      <c r="F453" s="5">
        <v>-13.54999999989559</v>
      </c>
    </row>
    <row r="454" spans="1:6" x14ac:dyDescent="0.25">
      <c r="A454">
        <v>2.7132575757575976</v>
      </c>
      <c r="B454" s="5">
        <v>-3.1740000001718727</v>
      </c>
      <c r="C454" s="5">
        <v>-8.5449999999127613</v>
      </c>
      <c r="D454">
        <v>-16.845999999986816</v>
      </c>
      <c r="E454">
        <v>-18.066000000089844</v>
      </c>
      <c r="F454" s="5">
        <v>-22.216999999955078</v>
      </c>
    </row>
    <row r="455" spans="1:6" x14ac:dyDescent="0.25">
      <c r="A455">
        <v>2.7192676767676991</v>
      </c>
      <c r="B455" s="5">
        <v>-8.7889999999788415</v>
      </c>
      <c r="C455" s="5">
        <v>-11.475000000018554</v>
      </c>
      <c r="D455">
        <v>-15.625</v>
      </c>
      <c r="E455">
        <v>-19.8969999999008</v>
      </c>
      <c r="F455" s="5">
        <v>-26.611000000002605</v>
      </c>
    </row>
    <row r="456" spans="1:6" x14ac:dyDescent="0.25">
      <c r="A456">
        <v>2.7252777777777997</v>
      </c>
      <c r="B456" s="5">
        <v>-13.18400000013753</v>
      </c>
      <c r="C456" s="5">
        <v>-13.30599999982951</v>
      </c>
      <c r="D456">
        <v>-16.723999999840089</v>
      </c>
      <c r="E456">
        <v>-21.729000000050291</v>
      </c>
      <c r="F456" s="5">
        <v>-28.808000000026368</v>
      </c>
    </row>
    <row r="457" spans="1:6" x14ac:dyDescent="0.25">
      <c r="A457">
        <v>2.7312878787879011</v>
      </c>
      <c r="B457" s="5">
        <v>-14.160000000174477</v>
      </c>
      <c r="C457" s="5">
        <v>-14.892999999801759</v>
      </c>
      <c r="D457">
        <v>-21.484999999984211</v>
      </c>
      <c r="E457">
        <v>-18.921000000091226</v>
      </c>
      <c r="F457" s="5">
        <v>-24.901999999883628</v>
      </c>
    </row>
    <row r="458" spans="1:6" x14ac:dyDescent="0.25">
      <c r="A458">
        <v>2.7372979797980022</v>
      </c>
      <c r="B458" s="5">
        <v>-16.968000000133543</v>
      </c>
      <c r="C458" s="5">
        <v>-16.235999999935302</v>
      </c>
      <c r="D458">
        <v>-17.577999999957683</v>
      </c>
      <c r="E458">
        <v>-23.560000000088621</v>
      </c>
      <c r="F458" s="5">
        <v>-30.516999999917971</v>
      </c>
    </row>
    <row r="459" spans="1:6" x14ac:dyDescent="0.25">
      <c r="A459">
        <v>2.7433080808081036</v>
      </c>
      <c r="B459" s="5">
        <v>-15.503000000080647</v>
      </c>
      <c r="C459" s="5">
        <v>-20.019999999931315</v>
      </c>
      <c r="D459">
        <v>-18.920999999863852</v>
      </c>
      <c r="E459">
        <v>-17.577999999957683</v>
      </c>
      <c r="F459" s="5">
        <v>-37.474999999858483</v>
      </c>
    </row>
    <row r="460" spans="1:6" x14ac:dyDescent="0.25">
      <c r="A460">
        <v>2.7493181818182042</v>
      </c>
      <c r="B460" s="5">
        <v>-13.79399999996167</v>
      </c>
      <c r="C460" s="5">
        <v>-15.259000000014566</v>
      </c>
      <c r="D460">
        <v>-19.530999999915366</v>
      </c>
      <c r="E460">
        <v>-14.159999999947104</v>
      </c>
      <c r="F460" s="5">
        <v>-25.756999999885011</v>
      </c>
    </row>
    <row r="461" spans="1:6" x14ac:dyDescent="0.25">
      <c r="A461">
        <v>2.7553282828283057</v>
      </c>
      <c r="B461" s="5">
        <v>-14.77100000010978</v>
      </c>
      <c r="C461" s="5">
        <v>-12.206999999989421</v>
      </c>
      <c r="D461">
        <v>-15.625</v>
      </c>
      <c r="E461">
        <v>-18.189000000120359</v>
      </c>
      <c r="F461" s="5">
        <v>-23.071000000072672</v>
      </c>
    </row>
    <row r="462" spans="1:6" x14ac:dyDescent="0.25">
      <c r="A462">
        <v>2.7613383838384067</v>
      </c>
      <c r="B462" s="5">
        <v>-18.921000000091226</v>
      </c>
      <c r="C462" s="5">
        <v>-17.822999999907552</v>
      </c>
      <c r="D462">
        <v>-13.54999999989559</v>
      </c>
      <c r="E462">
        <v>-21.850999999969645</v>
      </c>
      <c r="F462" s="5">
        <v>-29.784999999947104</v>
      </c>
    </row>
    <row r="463" spans="1:6" x14ac:dyDescent="0.25">
      <c r="A463">
        <v>2.7673484848485077</v>
      </c>
      <c r="B463" s="5">
        <v>-16.358000000082029</v>
      </c>
      <c r="C463" s="5">
        <v>-21.972999999888998</v>
      </c>
      <c r="D463">
        <v>-14.40399999978581</v>
      </c>
      <c r="E463">
        <v>-17.943999999943117</v>
      </c>
      <c r="F463" s="5">
        <v>-38.452000000006592</v>
      </c>
    </row>
    <row r="464" spans="1:6" x14ac:dyDescent="0.25">
      <c r="A464">
        <v>2.7733585858586087</v>
      </c>
      <c r="B464" s="5">
        <v>-15.86900000006608</v>
      </c>
      <c r="C464" s="5">
        <v>-20.996999999852051</v>
      </c>
      <c r="D464">
        <v>-16.967999999906169</v>
      </c>
      <c r="E464">
        <v>-12.695000000121581</v>
      </c>
      <c r="F464" s="5">
        <v>-38.817999999992026</v>
      </c>
    </row>
    <row r="465" spans="1:12" x14ac:dyDescent="0.25">
      <c r="A465">
        <v>2.7793686868687097</v>
      </c>
      <c r="B465" s="5">
        <v>-16.602000000148109</v>
      </c>
      <c r="C465" s="5">
        <v>-19.287999999960448</v>
      </c>
      <c r="D465">
        <v>-20.873999999821535</v>
      </c>
      <c r="E465">
        <v>-12.451000000055501</v>
      </c>
      <c r="F465" s="5">
        <v>-32.10399999989022</v>
      </c>
    </row>
    <row r="466" spans="1:12" x14ac:dyDescent="0.25">
      <c r="A466">
        <v>2.7853787878788112</v>
      </c>
      <c r="B466" s="5">
        <v>-15.503000000080647</v>
      </c>
      <c r="C466" s="5">
        <v>-13.79399999996167</v>
      </c>
      <c r="D466">
        <v>-19.897999999784588</v>
      </c>
      <c r="E466">
        <v>-14.159999999947104</v>
      </c>
      <c r="F466" s="5">
        <v>-27.342999999973472</v>
      </c>
    </row>
    <row r="467" spans="1:12" x14ac:dyDescent="0.25">
      <c r="A467">
        <v>2.7913888888889122</v>
      </c>
      <c r="B467" s="5">
        <v>-22.705000000087239</v>
      </c>
      <c r="C467" s="5">
        <v>-21.362999999837484</v>
      </c>
      <c r="D467">
        <v>-12.817999999924723</v>
      </c>
      <c r="E467">
        <v>-19.164999999929933</v>
      </c>
      <c r="F467" s="5">
        <v>-31.49400000006608</v>
      </c>
    </row>
    <row r="468" spans="1:12" x14ac:dyDescent="0.25">
      <c r="A468">
        <v>2.7973989898990133</v>
      </c>
      <c r="B468" s="5">
        <v>-22.827000000006592</v>
      </c>
      <c r="C468" s="5">
        <v>-23.071999999956461</v>
      </c>
      <c r="D468">
        <v>-13.061999999990803</v>
      </c>
      <c r="E468">
        <v>-19.653000000062093</v>
      </c>
      <c r="F468" s="5">
        <v>-34.300999999913984</v>
      </c>
    </row>
    <row r="469" spans="1:12" x14ac:dyDescent="0.25">
      <c r="A469">
        <v>2.8034090909091143</v>
      </c>
      <c r="B469" s="5">
        <v>-20.629999999982829</v>
      </c>
      <c r="C469" s="5">
        <v>-23.559999999861247</v>
      </c>
      <c r="D469">
        <v>-11.841000000003987</v>
      </c>
      <c r="E469">
        <v>-17.45600000003833</v>
      </c>
      <c r="F469" s="5">
        <v>-36.499000000048909</v>
      </c>
    </row>
    <row r="470" spans="1:12" x14ac:dyDescent="0.25">
      <c r="A470">
        <v>2.8094191919192157</v>
      </c>
      <c r="B470" s="5">
        <v>-18.189000000120359</v>
      </c>
      <c r="C470" s="5">
        <v>-22.82799999989038</v>
      </c>
      <c r="D470">
        <v>-11.841000000003987</v>
      </c>
      <c r="E470">
        <v>-13.427999999976237</v>
      </c>
      <c r="F470" s="5">
        <v>-37.474999999858483</v>
      </c>
    </row>
    <row r="471" spans="1:12" x14ac:dyDescent="0.25">
      <c r="A471">
        <v>2.8154292929293163</v>
      </c>
      <c r="B471" s="5">
        <v>-15.625</v>
      </c>
      <c r="C471" s="5">
        <v>-21.484999999984211</v>
      </c>
      <c r="D471">
        <v>-12.572999999974854</v>
      </c>
      <c r="E471">
        <v>-9.8880000000463042</v>
      </c>
      <c r="F471" s="5">
        <v>-37.108999999873049</v>
      </c>
    </row>
    <row r="472" spans="1:12" x14ac:dyDescent="0.25">
      <c r="A472">
        <v>2.8214393939394173</v>
      </c>
      <c r="B472" s="5">
        <v>-13.672000000042317</v>
      </c>
      <c r="C472" s="5">
        <v>-18.920999999863852</v>
      </c>
      <c r="D472">
        <v>-13.54999999989559</v>
      </c>
      <c r="E472">
        <v>-7.202000000006592</v>
      </c>
      <c r="F472" s="5">
        <v>-34.545999999863852</v>
      </c>
    </row>
    <row r="473" spans="1:12" x14ac:dyDescent="0.25">
      <c r="A473">
        <v>2.8274494949495188</v>
      </c>
      <c r="B473" s="5">
        <v>-12.69600000000537</v>
      </c>
      <c r="C473" s="5">
        <v>-16.480000000001382</v>
      </c>
      <c r="D473">
        <v>-14.037999999800377</v>
      </c>
      <c r="E473">
        <v>-5.7369999999536958</v>
      </c>
      <c r="F473" s="5">
        <v>-30.150999999932537</v>
      </c>
    </row>
    <row r="474" spans="1:12" x14ac:dyDescent="0.25">
      <c r="A474">
        <v>2.8334595959596198</v>
      </c>
      <c r="B474" s="5">
        <v>-11.963000000150714</v>
      </c>
      <c r="C474" s="5">
        <v>-13.915999999881024</v>
      </c>
      <c r="D474">
        <v>-13.54999999989559</v>
      </c>
      <c r="E474">
        <v>-5.7369999999536958</v>
      </c>
      <c r="F474" s="5">
        <v>-26.976999999988038</v>
      </c>
    </row>
    <row r="475" spans="1:12" x14ac:dyDescent="0.25">
      <c r="A475">
        <v>2.8394696969697208</v>
      </c>
      <c r="B475" s="5">
        <v>-11.841000000003987</v>
      </c>
      <c r="C475" s="5">
        <v>-11.962999999923341</v>
      </c>
      <c r="D475">
        <v>-12.450999999828127</v>
      </c>
      <c r="E475">
        <v>-6.2259999999696447</v>
      </c>
      <c r="F475" s="5">
        <v>-24.169999999912761</v>
      </c>
    </row>
    <row r="476" spans="1:12" x14ac:dyDescent="0.25">
      <c r="A476">
        <v>2.8454797979798219</v>
      </c>
      <c r="B476" s="5">
        <v>-11.841000000003987</v>
      </c>
      <c r="C476" s="5">
        <v>-10.62099999990096</v>
      </c>
      <c r="D476">
        <v>-10.619999999789798</v>
      </c>
      <c r="E476">
        <v>-7.6899999999113788</v>
      </c>
      <c r="F476" s="5">
        <v>-21.240000000034343</v>
      </c>
    </row>
    <row r="477" spans="1:12" x14ac:dyDescent="0.25">
      <c r="A477">
        <v>2.8514898989899233</v>
      </c>
      <c r="B477" s="5">
        <v>-11.597000000165281</v>
      </c>
      <c r="C477" s="5">
        <v>-10.375999999951091</v>
      </c>
      <c r="D477">
        <v>-9.0329999998175481</v>
      </c>
      <c r="E477">
        <v>-8.9109999998981948</v>
      </c>
      <c r="F477" s="5">
        <v>-21.117999999887616</v>
      </c>
    </row>
    <row r="478" spans="1:12" s="3" customFormat="1" x14ac:dyDescent="0.25">
      <c r="A478" s="3">
        <v>2.8575000000000244</v>
      </c>
      <c r="B478" s="5">
        <v>-11.10900000003312</v>
      </c>
      <c r="C478" s="5">
        <v>-10.986999999886393</v>
      </c>
      <c r="D478" s="3">
        <v>-7.3239999999259453</v>
      </c>
      <c r="E478" s="3">
        <v>-9.5220000000608707</v>
      </c>
      <c r="F478" s="5">
        <v>-20.874000000048909</v>
      </c>
      <c r="H478" s="5"/>
      <c r="I478" s="5"/>
      <c r="L478" s="5"/>
    </row>
    <row r="479" spans="1:12" s="3" customFormat="1" x14ac:dyDescent="0.25">
      <c r="A479" s="3">
        <v>2.8635101010101254</v>
      </c>
      <c r="B479" s="5">
        <v>-10.376000000178465</v>
      </c>
      <c r="C479" s="5">
        <v>-11.475000000018554</v>
      </c>
      <c r="D479" s="3">
        <v>-6.2259999999696447</v>
      </c>
      <c r="E479" s="3">
        <v>-10.009999999965657</v>
      </c>
      <c r="F479" s="5">
        <v>-22.582999999940512</v>
      </c>
      <c r="H479" s="5"/>
      <c r="I479" s="5"/>
      <c r="L479" s="5"/>
    </row>
    <row r="480" spans="1:12" s="3" customFormat="1" x14ac:dyDescent="0.25">
      <c r="A480" s="3">
        <v>2.8695202020202264</v>
      </c>
      <c r="B480" s="5">
        <v>-9.8880000000463042</v>
      </c>
      <c r="C480" s="5">
        <v>-12.330000000019936</v>
      </c>
      <c r="D480" s="3">
        <v>-5.3709999999682623</v>
      </c>
      <c r="E480" s="3">
        <v>-9.3990000000303553</v>
      </c>
      <c r="F480" s="5">
        <v>-24.658000000044922</v>
      </c>
      <c r="H480" s="5"/>
      <c r="I480" s="5"/>
      <c r="L480" s="5"/>
    </row>
    <row r="481" spans="1:12" s="3" customFormat="1" x14ac:dyDescent="0.25">
      <c r="A481" s="3">
        <v>2.8755303030303279</v>
      </c>
      <c r="B481" s="5">
        <v>-9.0330000000449218</v>
      </c>
      <c r="C481" s="5">
        <v>-12.573999999858643</v>
      </c>
      <c r="D481" s="3">
        <v>-5.6149999998069688</v>
      </c>
      <c r="E481" s="3">
        <v>-7.9350000000886212</v>
      </c>
      <c r="F481" s="5">
        <v>-26.000999999951091</v>
      </c>
      <c r="H481" s="5"/>
      <c r="I481" s="5"/>
      <c r="L481" s="5"/>
    </row>
    <row r="482" spans="1:12" s="3" customFormat="1" x14ac:dyDescent="0.25">
      <c r="A482" s="3">
        <v>2.8815404040404289</v>
      </c>
      <c r="B482" s="5">
        <v>-8.422999999993408</v>
      </c>
      <c r="C482" s="5">
        <v>-12.69600000000537</v>
      </c>
      <c r="D482" s="3">
        <v>-5.9819999999035645</v>
      </c>
      <c r="E482" s="3">
        <v>-7.0800000000872387</v>
      </c>
      <c r="F482" s="5">
        <v>-26.366999999936525</v>
      </c>
      <c r="H482" s="5"/>
      <c r="I482" s="5"/>
      <c r="L482" s="5"/>
    </row>
    <row r="483" spans="1:12" s="3" customFormat="1" x14ac:dyDescent="0.25">
      <c r="A483" s="3">
        <v>2.8875505050505295</v>
      </c>
      <c r="B483" s="5">
        <v>-8.3010000000740547</v>
      </c>
      <c r="C483" s="5">
        <v>-12.817999999924723</v>
      </c>
      <c r="D483" s="3">
        <v>-6.4699999998083513</v>
      </c>
      <c r="E483" s="3">
        <v>-6.1040000000502914</v>
      </c>
      <c r="F483" s="5">
        <v>-26.366999999936525</v>
      </c>
      <c r="H483" s="5"/>
      <c r="I483" s="5"/>
      <c r="L483" s="5"/>
    </row>
    <row r="484" spans="1:12" s="3" customFormat="1" x14ac:dyDescent="0.25">
      <c r="A484" s="3">
        <v>2.8935606060606309</v>
      </c>
      <c r="B484" s="5">
        <v>-7.9350000000886212</v>
      </c>
      <c r="C484" s="5">
        <v>-12.206999999989421</v>
      </c>
      <c r="D484" s="3">
        <v>-7.0799999998598651</v>
      </c>
      <c r="E484" s="3">
        <v>-4.8830000000634755</v>
      </c>
      <c r="F484" s="5">
        <v>-26.122999999870444</v>
      </c>
      <c r="H484" s="5"/>
      <c r="I484" s="5"/>
      <c r="L484" s="5"/>
    </row>
    <row r="485" spans="1:12" s="3" customFormat="1" x14ac:dyDescent="0.25">
      <c r="A485" s="3">
        <v>2.8995707070707319</v>
      </c>
      <c r="B485" s="5">
        <v>-7.9350000000886212</v>
      </c>
      <c r="C485" s="5">
        <v>-11.596999999937907</v>
      </c>
      <c r="D485" s="3">
        <v>-7.8129999999418942</v>
      </c>
      <c r="E485" s="3">
        <v>-4.1499999999814463</v>
      </c>
      <c r="F485" s="5">
        <v>-26.488999999855878</v>
      </c>
      <c r="H485" s="5"/>
      <c r="I485" s="5"/>
      <c r="L485" s="5"/>
    </row>
    <row r="486" spans="1:12" s="3" customFormat="1" x14ac:dyDescent="0.25">
      <c r="A486" s="3">
        <v>2.905580808080833</v>
      </c>
      <c r="B486" s="5">
        <v>-8.3010000000740547</v>
      </c>
      <c r="C486" s="5">
        <v>-10.86499999996704</v>
      </c>
      <c r="D486" s="3">
        <v>-7.9349999998612475</v>
      </c>
      <c r="E486" s="3">
        <v>-3.9059999999153661</v>
      </c>
      <c r="F486" s="5">
        <v>-25.390000000015789</v>
      </c>
      <c r="H486" s="5"/>
      <c r="I486" s="5"/>
      <c r="L486" s="5"/>
    </row>
    <row r="487" spans="1:12" s="3" customFormat="1" x14ac:dyDescent="0.25">
      <c r="A487" s="3">
        <v>2.911590909090934</v>
      </c>
      <c r="B487" s="5">
        <v>-8.1790000001547014</v>
      </c>
      <c r="C487" s="5">
        <v>-10.253999999804364</v>
      </c>
      <c r="D487" s="3">
        <v>-8.300999999846681</v>
      </c>
      <c r="E487" s="3">
        <v>-4.2719999999007996</v>
      </c>
      <c r="F487" s="5">
        <v>-24.535999999898195</v>
      </c>
      <c r="H487" s="5"/>
      <c r="I487" s="5"/>
      <c r="L487" s="5"/>
    </row>
    <row r="488" spans="1:12" s="3" customFormat="1" x14ac:dyDescent="0.25">
      <c r="A488" s="3">
        <v>2.9176010101010355</v>
      </c>
      <c r="B488" s="5">
        <v>-8.5450000001401349</v>
      </c>
      <c r="C488" s="5">
        <v>-9.8879999998189305</v>
      </c>
      <c r="D488" s="3">
        <v>-8.0570000000079744</v>
      </c>
      <c r="E488" s="3">
        <v>-4.1499999999814463</v>
      </c>
      <c r="F488" s="5">
        <v>-22.948999999925945</v>
      </c>
      <c r="H488" s="5"/>
      <c r="I488" s="5"/>
      <c r="L488" s="5"/>
    </row>
    <row r="489" spans="1:12" s="3" customFormat="1" x14ac:dyDescent="0.25">
      <c r="A489" s="3">
        <v>2.9236111111111365</v>
      </c>
      <c r="B489" s="5">
        <v>-8.6670000000594882</v>
      </c>
      <c r="C489" s="5">
        <v>-9.7659999998995772</v>
      </c>
      <c r="D489" s="3">
        <v>-7.9349999998612475</v>
      </c>
      <c r="E489" s="3">
        <v>-4.8830000000634755</v>
      </c>
      <c r="F489" s="5">
        <v>-22.216999999955078</v>
      </c>
      <c r="H489" s="5"/>
      <c r="I489" s="5"/>
      <c r="L489" s="5"/>
    </row>
    <row r="490" spans="1:12" s="3" customFormat="1" x14ac:dyDescent="0.25">
      <c r="A490" s="3">
        <v>2.9296212121212375</v>
      </c>
      <c r="B490" s="5">
        <v>-8.7889999999788415</v>
      </c>
      <c r="C490" s="5">
        <v>-9.7659999998995772</v>
      </c>
      <c r="D490" s="3">
        <v>-7.3239999999259453</v>
      </c>
      <c r="E490" s="3">
        <v>-5.3709999999682623</v>
      </c>
      <c r="F490" s="5">
        <v>-21.97200000000521</v>
      </c>
      <c r="H490" s="5"/>
      <c r="I490" s="5"/>
      <c r="L490" s="5"/>
    </row>
    <row r="491" spans="1:12" s="3" customFormat="1" x14ac:dyDescent="0.25">
      <c r="A491" s="3">
        <v>2.9356313131313385</v>
      </c>
      <c r="B491" s="5">
        <v>-8.5450000001401349</v>
      </c>
      <c r="C491" s="5">
        <v>-9.6439999999802239</v>
      </c>
      <c r="D491" s="3">
        <v>-6.7139999998744315</v>
      </c>
      <c r="E491" s="3">
        <v>-5.8590000001004228</v>
      </c>
      <c r="F491" s="5">
        <v>-21.361999999953696</v>
      </c>
      <c r="H491" s="5"/>
      <c r="I491" s="5"/>
      <c r="L491" s="5"/>
    </row>
    <row r="492" spans="1:12" s="3" customFormat="1" x14ac:dyDescent="0.25">
      <c r="A492" s="3">
        <v>2.9416414141414395</v>
      </c>
      <c r="B492" s="5">
        <v>-8.6670000000594882</v>
      </c>
      <c r="C492" s="5">
        <v>-10.009999999965657</v>
      </c>
      <c r="D492" s="3">
        <v>-6.2259999999696447</v>
      </c>
      <c r="E492" s="3">
        <v>-5.9810000000197761</v>
      </c>
      <c r="F492" s="5">
        <v>-21.606000000019776</v>
      </c>
      <c r="H492" s="5">
        <f>AVERAGE(B478:B504)</f>
        <v>-8.2692962963746037</v>
      </c>
      <c r="I492" s="5">
        <f t="shared" ref="I492:L492" si="20">AVERAGE(C478:C504)</f>
        <v>-10.878259259184402</v>
      </c>
      <c r="J492" s="5">
        <f t="shared" si="20"/>
        <v>-6.5242592591537818</v>
      </c>
      <c r="K492" s="5">
        <f t="shared" si="20"/>
        <v>-5.9000370370506934</v>
      </c>
      <c r="L492" s="5">
        <f t="shared" si="20"/>
        <v>-23.179629629592252</v>
      </c>
    </row>
    <row r="493" spans="1:12" s="3" customFormat="1" x14ac:dyDescent="0.25">
      <c r="A493" s="3">
        <v>2.947651515151541</v>
      </c>
      <c r="B493" s="5">
        <v>-8.422999999993408</v>
      </c>
      <c r="C493" s="5">
        <v>-10.253999999804364</v>
      </c>
      <c r="D493" s="3">
        <v>-6.2259999999696447</v>
      </c>
      <c r="E493" s="3">
        <v>-6.3480000001163717</v>
      </c>
      <c r="F493" s="5">
        <v>-21.483999999873049</v>
      </c>
      <c r="H493" s="5">
        <f>STDEV(B478:B504)</f>
        <v>0.98571999513993092</v>
      </c>
      <c r="I493" s="5">
        <f t="shared" ref="I493:L493" si="21">STDEV(C478:C504)</f>
        <v>0.95672609186516389</v>
      </c>
      <c r="J493" s="5">
        <f t="shared" si="21"/>
        <v>0.8673638927929177</v>
      </c>
      <c r="K493" s="5">
        <f t="shared" si="21"/>
        <v>1.6160141964928585</v>
      </c>
      <c r="L493" s="5">
        <f t="shared" si="21"/>
        <v>1.820483835668171</v>
      </c>
    </row>
    <row r="494" spans="1:12" s="3" customFormat="1" x14ac:dyDescent="0.25">
      <c r="A494" s="3">
        <v>2.9536616161616416</v>
      </c>
      <c r="B494" s="5">
        <v>-8.3010000000740547</v>
      </c>
      <c r="C494" s="5">
        <v>-10.375999999951091</v>
      </c>
      <c r="D494" s="3">
        <v>-5.9819999999035645</v>
      </c>
      <c r="E494" s="3">
        <v>-6.470000000035725</v>
      </c>
      <c r="F494" s="5">
        <v>-21.727999999939129</v>
      </c>
      <c r="H494" s="5"/>
      <c r="I494" s="5"/>
      <c r="L494" s="5"/>
    </row>
    <row r="495" spans="1:12" s="3" customFormat="1" x14ac:dyDescent="0.25">
      <c r="A495" s="3">
        <v>2.959671717171743</v>
      </c>
      <c r="B495" s="5">
        <v>-7.9350000000886212</v>
      </c>
      <c r="C495" s="5">
        <v>-10.86499999996704</v>
      </c>
      <c r="D495" s="3">
        <v>-5.9819999999035645</v>
      </c>
      <c r="E495" s="3">
        <v>-5.6150000000343425</v>
      </c>
      <c r="F495" s="5">
        <v>-22.461000000021158</v>
      </c>
      <c r="H495" s="5"/>
      <c r="I495" s="5"/>
      <c r="L495" s="5"/>
    </row>
    <row r="496" spans="1:12" s="3" customFormat="1" x14ac:dyDescent="0.25">
      <c r="A496" s="3">
        <v>2.9656818181818441</v>
      </c>
      <c r="B496" s="5">
        <v>-7.5690000001031876</v>
      </c>
      <c r="C496" s="5">
        <v>-10.986999999886393</v>
      </c>
      <c r="D496" s="3">
        <v>-5.6149999998069688</v>
      </c>
      <c r="E496" s="3">
        <v>-5.7369999999536958</v>
      </c>
      <c r="F496" s="5">
        <v>-22.338999999874432</v>
      </c>
      <c r="H496" s="5"/>
      <c r="I496" s="5"/>
      <c r="L496" s="5"/>
    </row>
    <row r="497" spans="1:12" s="3" customFormat="1" x14ac:dyDescent="0.25">
      <c r="A497" s="3">
        <v>2.9716919191919455</v>
      </c>
      <c r="B497" s="5">
        <v>-7.6910000000225409</v>
      </c>
      <c r="C497" s="5">
        <v>-10.986999999886393</v>
      </c>
      <c r="D497" s="3">
        <v>-5.6149999998069688</v>
      </c>
      <c r="E497" s="3">
        <v>-5.4930000001149892</v>
      </c>
      <c r="F497" s="5">
        <v>-22.827000000006592</v>
      </c>
      <c r="H497" s="5"/>
      <c r="I497" s="5"/>
      <c r="L497" s="5"/>
    </row>
    <row r="498" spans="1:12" s="3" customFormat="1" x14ac:dyDescent="0.25">
      <c r="A498" s="3">
        <v>2.9777020202020461</v>
      </c>
      <c r="B498" s="5">
        <v>-7.4470000001838343</v>
      </c>
      <c r="C498" s="5">
        <v>-10.86499999996704</v>
      </c>
      <c r="D498" s="3">
        <v>-5.7379999998374842</v>
      </c>
      <c r="E498" s="3">
        <v>-5.3709999999682623</v>
      </c>
      <c r="F498" s="5">
        <v>-23.314999999911379</v>
      </c>
      <c r="H498" s="5"/>
      <c r="I498" s="5"/>
      <c r="L498" s="5"/>
    </row>
    <row r="499" spans="1:12" s="3" customFormat="1" x14ac:dyDescent="0.25">
      <c r="A499" s="3">
        <v>2.9837121212121476</v>
      </c>
      <c r="B499" s="5">
        <v>-7.324000000153319</v>
      </c>
      <c r="C499" s="5">
        <v>-10.86499999996704</v>
      </c>
      <c r="D499" s="3">
        <v>-5.8599999999842112</v>
      </c>
      <c r="E499" s="3">
        <v>-5.249000000048909</v>
      </c>
      <c r="F499" s="5">
        <v>-22.461000000021158</v>
      </c>
      <c r="H499" s="5"/>
      <c r="I499" s="5"/>
      <c r="L499" s="5"/>
    </row>
    <row r="500" spans="1:12" s="3" customFormat="1" x14ac:dyDescent="0.25">
      <c r="A500" s="3">
        <v>2.9897222222222486</v>
      </c>
      <c r="B500" s="5">
        <v>-7.202000000006592</v>
      </c>
      <c r="C500" s="5">
        <v>-10.986999999886393</v>
      </c>
      <c r="D500" s="3">
        <v>-6.2259999999696447</v>
      </c>
      <c r="E500" s="3">
        <v>-5.0049999999828287</v>
      </c>
      <c r="F500" s="5">
        <v>-22.216999999955078</v>
      </c>
      <c r="H500" s="5"/>
      <c r="I500" s="5"/>
      <c r="L500" s="5"/>
    </row>
    <row r="501" spans="1:12" s="3" customFormat="1" x14ac:dyDescent="0.25">
      <c r="A501" s="3">
        <v>2.9957323232323492</v>
      </c>
      <c r="B501" s="5">
        <v>-7.202000000006592</v>
      </c>
      <c r="C501" s="5">
        <v>-10.375999999951091</v>
      </c>
      <c r="D501" s="3">
        <v>-6.347999999888998</v>
      </c>
      <c r="E501" s="3">
        <v>-5.126999999902182</v>
      </c>
      <c r="F501" s="5">
        <v>-21.606000000019776</v>
      </c>
      <c r="H501" s="5"/>
      <c r="I501" s="5"/>
      <c r="L501" s="5"/>
    </row>
    <row r="502" spans="1:12" s="3" customFormat="1" x14ac:dyDescent="0.25">
      <c r="A502" s="3">
        <v>3.0017424242424506</v>
      </c>
      <c r="B502" s="5">
        <v>-7.202000000006592</v>
      </c>
      <c r="C502" s="5">
        <v>-10.375999999951091</v>
      </c>
      <c r="D502" s="3">
        <v>-5.9819999999035645</v>
      </c>
      <c r="E502" s="3">
        <v>-4.7609999999167485</v>
      </c>
      <c r="F502" s="5">
        <v>-22.461000000021158</v>
      </c>
      <c r="H502" s="5"/>
      <c r="I502" s="5"/>
      <c r="L502" s="5"/>
    </row>
    <row r="503" spans="1:12" s="3" customFormat="1" x14ac:dyDescent="0.25">
      <c r="A503" s="3">
        <v>3.0077525252525517</v>
      </c>
      <c r="B503" s="5">
        <v>-7.324000000153319</v>
      </c>
      <c r="C503" s="5">
        <v>-10.131999999885011</v>
      </c>
      <c r="D503" s="3">
        <v>-6.1039999998229177</v>
      </c>
      <c r="E503" s="3">
        <v>-5.126999999902182</v>
      </c>
      <c r="F503" s="5">
        <v>-22.216999999955078</v>
      </c>
      <c r="H503" s="5"/>
      <c r="I503" s="5"/>
      <c r="L503" s="5"/>
    </row>
    <row r="504" spans="1:12" s="3" customFormat="1" x14ac:dyDescent="0.25">
      <c r="A504" s="3">
        <v>3.0137626262626531</v>
      </c>
      <c r="B504" s="5">
        <v>-6.9580000001678854</v>
      </c>
      <c r="C504" s="5">
        <v>-9.7659999998995772</v>
      </c>
      <c r="D504" s="3">
        <v>-6.1039999998229177</v>
      </c>
      <c r="E504" s="3">
        <v>-5.4930000001149892</v>
      </c>
      <c r="F504" s="5">
        <v>-21.240000000034343</v>
      </c>
      <c r="H504" s="5"/>
      <c r="I504" s="5"/>
      <c r="L504" s="5"/>
    </row>
    <row r="505" spans="1:12" x14ac:dyDescent="0.25">
      <c r="A505">
        <v>3.0197727272727537</v>
      </c>
      <c r="B505" s="5">
        <v>-7.202000000006592</v>
      </c>
      <c r="C505" s="5">
        <v>-9.2779999999947904</v>
      </c>
      <c r="D505">
        <v>-5.8599999999842112</v>
      </c>
      <c r="E505">
        <v>-5.249000000048909</v>
      </c>
      <c r="F505" s="5">
        <v>-20.262999999886233</v>
      </c>
    </row>
    <row r="506" spans="1:12" x14ac:dyDescent="0.25">
      <c r="A506">
        <v>3.0257828282828552</v>
      </c>
      <c r="B506" s="5">
        <v>-7.0800000000872387</v>
      </c>
      <c r="C506" s="5">
        <v>-9.0339999999287102</v>
      </c>
      <c r="D506">
        <v>-5.7379999998374842</v>
      </c>
      <c r="E506">
        <v>-5.249000000048909</v>
      </c>
      <c r="F506" s="5">
        <v>-21.240000000034343</v>
      </c>
    </row>
    <row r="507" spans="1:12" x14ac:dyDescent="0.25">
      <c r="A507">
        <v>3.0317929292929562</v>
      </c>
      <c r="B507" s="5">
        <v>-6.9580000001678854</v>
      </c>
      <c r="C507" s="5">
        <v>-9.1559999998480635</v>
      </c>
      <c r="D507">
        <v>-5.2489999998215353</v>
      </c>
      <c r="E507">
        <v>-5.4930000001149892</v>
      </c>
      <c r="F507" s="5">
        <v>-21.606000000019776</v>
      </c>
    </row>
    <row r="508" spans="1:12" x14ac:dyDescent="0.25">
      <c r="A508">
        <v>3.0378030303030576</v>
      </c>
      <c r="B508" s="5">
        <v>-7.0800000000872387</v>
      </c>
      <c r="C508" s="5">
        <v>-9.1559999998480635</v>
      </c>
      <c r="D508">
        <v>-5.0049999999828287</v>
      </c>
      <c r="E508">
        <v>-5.8590000001004228</v>
      </c>
      <c r="F508" s="5">
        <v>-21.727999999939129</v>
      </c>
    </row>
    <row r="509" spans="1:12" x14ac:dyDescent="0.25">
      <c r="A509">
        <v>3.0438131313131582</v>
      </c>
      <c r="B509" s="5">
        <v>-7.0800000000872387</v>
      </c>
      <c r="C509" s="5">
        <v>-9.3999999999141437</v>
      </c>
      <c r="D509">
        <v>-5.0049999999828287</v>
      </c>
      <c r="E509">
        <v>-5.6150000000343425</v>
      </c>
      <c r="F509" s="5">
        <v>-22.338999999874432</v>
      </c>
    </row>
    <row r="510" spans="1:12" x14ac:dyDescent="0.25">
      <c r="A510">
        <v>3.0498232323232597</v>
      </c>
      <c r="B510" s="5">
        <v>-7.0800000000872387</v>
      </c>
      <c r="C510" s="5">
        <v>-9.1559999998480635</v>
      </c>
      <c r="D510">
        <v>-4.8829999998361018</v>
      </c>
      <c r="E510">
        <v>-5.7369999999536958</v>
      </c>
      <c r="F510" s="5">
        <v>-21.849999999858483</v>
      </c>
    </row>
    <row r="511" spans="1:12" x14ac:dyDescent="0.25">
      <c r="A511">
        <v>3.0558333333333607</v>
      </c>
      <c r="B511" s="5">
        <v>-7.202000000006592</v>
      </c>
      <c r="C511" s="5">
        <v>-9.3999999999141437</v>
      </c>
      <c r="D511">
        <v>-4.6389999999973952</v>
      </c>
      <c r="E511">
        <v>-5.7369999999536958</v>
      </c>
      <c r="F511" s="5">
        <v>-22.461000000021158</v>
      </c>
    </row>
    <row r="512" spans="1:12" x14ac:dyDescent="0.25">
      <c r="A512">
        <v>3.0618434343434617</v>
      </c>
      <c r="B512" s="5">
        <v>-7.324000000153319</v>
      </c>
      <c r="C512" s="5">
        <v>-10.009999999965657</v>
      </c>
      <c r="D512">
        <v>-4.8829999998361018</v>
      </c>
      <c r="E512">
        <v>-5.3709999999682623</v>
      </c>
      <c r="F512" s="5">
        <v>-22.827000000006592</v>
      </c>
    </row>
    <row r="513" spans="1:12" x14ac:dyDescent="0.25">
      <c r="A513">
        <v>3.0678535353535628</v>
      </c>
      <c r="B513" s="5">
        <v>-7.202000000006592</v>
      </c>
      <c r="C513" s="5">
        <v>-9.8879999998189305</v>
      </c>
      <c r="D513">
        <v>-4.8829999998361018</v>
      </c>
      <c r="E513">
        <v>-4.394999999931315</v>
      </c>
      <c r="F513" s="5">
        <v>-18.55399999999463</v>
      </c>
    </row>
    <row r="514" spans="1:12" x14ac:dyDescent="0.25">
      <c r="A514">
        <v>3.0738636363636638</v>
      </c>
      <c r="B514" s="5">
        <v>-5.249000000048909</v>
      </c>
      <c r="C514" s="5">
        <v>-5.6159999999181309</v>
      </c>
      <c r="D514">
        <v>-19.653999999945881</v>
      </c>
      <c r="E514">
        <v>-31.860000000051514</v>
      </c>
      <c r="F514" s="5">
        <v>-16.844999999875654</v>
      </c>
    </row>
    <row r="515" spans="1:12" s="4" customFormat="1" x14ac:dyDescent="0.25">
      <c r="A515" s="4">
        <v>3.0798737373737652</v>
      </c>
      <c r="B515" s="5">
        <v>1.8310000000383297</v>
      </c>
      <c r="C515" s="5">
        <v>2.3190000001704902</v>
      </c>
      <c r="D515" s="4">
        <v>-48.827999999957683</v>
      </c>
      <c r="E515" s="4">
        <v>-70.801000000074055</v>
      </c>
      <c r="F515" s="5">
        <v>-7.3239999999259453</v>
      </c>
      <c r="H515" s="5"/>
      <c r="I515" s="5"/>
      <c r="L515" s="5"/>
    </row>
    <row r="516" spans="1:12" s="4" customFormat="1" x14ac:dyDescent="0.25">
      <c r="A516" s="4">
        <v>3.0858838383838658</v>
      </c>
      <c r="B516" s="5">
        <v>8.0559999998968124</v>
      </c>
      <c r="C516" s="5">
        <v>8.6670000000594882</v>
      </c>
      <c r="D516" s="4">
        <v>-56.640999999899577</v>
      </c>
      <c r="E516" s="4">
        <v>-70.312999999941894</v>
      </c>
      <c r="F516" s="5">
        <v>-10.254000000031738</v>
      </c>
      <c r="H516" s="5"/>
      <c r="I516" s="5"/>
      <c r="L516" s="5"/>
    </row>
    <row r="517" spans="1:12" s="4" customFormat="1" x14ac:dyDescent="0.25">
      <c r="A517" s="4">
        <v>3.0918939393939673</v>
      </c>
      <c r="B517" s="5">
        <v>14.159999999947104</v>
      </c>
      <c r="C517" s="5">
        <v>14.038000000027751</v>
      </c>
      <c r="D517" s="4">
        <v>-57.250999999951091</v>
      </c>
      <c r="E517" s="4">
        <v>-71.044999999912761</v>
      </c>
      <c r="F517" s="5">
        <v>-0.61000000005151378</v>
      </c>
      <c r="H517" s="5"/>
      <c r="I517" s="5"/>
      <c r="L517" s="5"/>
    </row>
    <row r="518" spans="1:12" s="4" customFormat="1" x14ac:dyDescent="0.25">
      <c r="A518" s="4">
        <v>3.0979040404040683</v>
      </c>
      <c r="B518" s="5">
        <v>22.704999999859865</v>
      </c>
      <c r="C518" s="5">
        <v>15.135999999984051</v>
      </c>
      <c r="D518" s="4">
        <v>-52.001999999902182</v>
      </c>
      <c r="E518" s="4">
        <v>-72.754000000031738</v>
      </c>
      <c r="F518" s="5">
        <v>7.6910000000225409</v>
      </c>
      <c r="H518" s="5"/>
      <c r="I518" s="5"/>
      <c r="L518" s="5"/>
    </row>
    <row r="519" spans="1:12" s="4" customFormat="1" x14ac:dyDescent="0.25">
      <c r="A519" s="4">
        <v>3.1039141414141698</v>
      </c>
      <c r="B519" s="5">
        <v>32.592999999906169</v>
      </c>
      <c r="C519" s="5">
        <v>30.639000000064698</v>
      </c>
      <c r="D519" s="4">
        <v>-48.339999999825523</v>
      </c>
      <c r="E519" s="4">
        <v>-71.654999999964275</v>
      </c>
      <c r="F519" s="5">
        <v>14.038000000027751</v>
      </c>
      <c r="H519" s="5"/>
      <c r="I519" s="5"/>
      <c r="L519" s="5"/>
    </row>
    <row r="520" spans="1:12" s="4" customFormat="1" x14ac:dyDescent="0.25">
      <c r="A520" s="4">
        <v>3.1099242424242703</v>
      </c>
      <c r="B520" s="5">
        <v>60.302999999976237</v>
      </c>
      <c r="C520" s="5">
        <v>49.682000000075277</v>
      </c>
      <c r="D520" s="4">
        <v>-47.730000000001382</v>
      </c>
      <c r="E520" s="4">
        <v>-67.504999999982829</v>
      </c>
      <c r="F520" s="5">
        <v>19.043000000010579</v>
      </c>
      <c r="H520" s="5"/>
      <c r="I520" s="5"/>
      <c r="L520" s="5"/>
    </row>
    <row r="521" spans="1:12" s="4" customFormat="1" x14ac:dyDescent="0.25">
      <c r="A521" s="4">
        <v>3.1159343434343714</v>
      </c>
      <c r="B521" s="5">
        <v>91.308000000026368</v>
      </c>
      <c r="C521" s="5">
        <v>68.359000000100423</v>
      </c>
      <c r="D521" s="4">
        <v>-44.067999999924723</v>
      </c>
      <c r="E521" s="4">
        <v>-64.941000000089844</v>
      </c>
      <c r="F521" s="5">
        <v>23.437999999941894</v>
      </c>
      <c r="H521" s="5"/>
      <c r="I521" s="5"/>
      <c r="L521" s="5"/>
    </row>
    <row r="522" spans="1:12" s="4" customFormat="1" x14ac:dyDescent="0.25">
      <c r="A522" s="4">
        <v>3.1219444444444728</v>
      </c>
      <c r="B522" s="5">
        <v>118.89599999994971</v>
      </c>
      <c r="C522" s="5">
        <v>90.210000000070067</v>
      </c>
      <c r="D522" s="4">
        <v>-44.189999999844076</v>
      </c>
      <c r="E522" s="4">
        <v>-59.326000000055501</v>
      </c>
      <c r="F522" s="5">
        <v>26.366999999936525</v>
      </c>
      <c r="H522" s="5">
        <f>AVERAGE(B515:B531)</f>
        <v>88.012470588169251</v>
      </c>
      <c r="I522" s="5">
        <f t="shared" ref="I522:L522" si="22">AVERAGE(C515:C531)</f>
        <v>68.437882353022999</v>
      </c>
      <c r="J522" s="5">
        <f t="shared" si="22"/>
        <v>-41.12358823515612</v>
      </c>
      <c r="K522" s="5">
        <f t="shared" si="22"/>
        <v>-59.6851764705929</v>
      </c>
      <c r="L522" s="5">
        <f t="shared" si="22"/>
        <v>23.724941176490521</v>
      </c>
    </row>
    <row r="523" spans="1:12" s="4" customFormat="1" x14ac:dyDescent="0.25">
      <c r="A523" s="4">
        <v>3.1279545454545739</v>
      </c>
      <c r="B523" s="5">
        <v>155.02900000001318</v>
      </c>
      <c r="C523" s="5">
        <v>111.32800000018506</v>
      </c>
      <c r="D523" s="4">
        <v>-38.818999999875814</v>
      </c>
      <c r="E523" s="4">
        <v>-57.616999999936525</v>
      </c>
      <c r="F523" s="5">
        <v>34.180000000105792</v>
      </c>
      <c r="H523" s="5">
        <f>STDEV(B515:B531)</f>
        <v>64.183600867082902</v>
      </c>
      <c r="I523" s="5">
        <f t="shared" ref="I523:L523" si="23">STDEV(C515:C531)</f>
        <v>46.632367121583023</v>
      </c>
      <c r="J523" s="5">
        <f t="shared" si="23"/>
        <v>9.8225710169611986</v>
      </c>
      <c r="K523" s="5">
        <f t="shared" si="23"/>
        <v>10.261397591421275</v>
      </c>
      <c r="L523" s="5">
        <f t="shared" si="23"/>
        <v>17.727970627210198</v>
      </c>
    </row>
    <row r="524" spans="1:12" s="4" customFormat="1" x14ac:dyDescent="0.25">
      <c r="A524" s="4">
        <v>3.1339646464646749</v>
      </c>
      <c r="B524" s="5">
        <v>173.21799999990617</v>
      </c>
      <c r="C524" s="5">
        <v>124.3890000000647</v>
      </c>
      <c r="D524" s="4">
        <v>-35.522999999784588</v>
      </c>
      <c r="E524" s="4">
        <v>-55.663999999978842</v>
      </c>
      <c r="F524" s="5">
        <v>36.620999999968262</v>
      </c>
      <c r="H524" s="5"/>
      <c r="I524" s="5"/>
      <c r="L524" s="5"/>
    </row>
    <row r="525" spans="1:12" s="4" customFormat="1" x14ac:dyDescent="0.25">
      <c r="A525" s="4">
        <v>3.1399747474747759</v>
      </c>
      <c r="B525" s="5">
        <v>173.94999999987704</v>
      </c>
      <c r="C525" s="5">
        <v>126.34200000002238</v>
      </c>
      <c r="D525" s="4">
        <v>-34.301999999797772</v>
      </c>
      <c r="E525" s="4">
        <v>-53.466999999955078</v>
      </c>
      <c r="F525" s="5">
        <v>37.598000000116372</v>
      </c>
      <c r="H525" s="5"/>
      <c r="I525" s="5"/>
      <c r="L525" s="5"/>
    </row>
    <row r="526" spans="1:12" s="4" customFormat="1" x14ac:dyDescent="0.25">
      <c r="A526" s="4">
        <v>3.1459848484848774</v>
      </c>
      <c r="B526" s="5">
        <v>171.63099999993392</v>
      </c>
      <c r="C526" s="5">
        <v>127.68500000015592</v>
      </c>
      <c r="D526" s="4">
        <v>-34.301999999797772</v>
      </c>
      <c r="E526" s="4">
        <v>-51.635999999916748</v>
      </c>
      <c r="F526" s="5">
        <v>39.185000000088621</v>
      </c>
      <c r="H526" s="5"/>
      <c r="I526" s="5"/>
      <c r="L526" s="5"/>
    </row>
    <row r="527" spans="1:12" s="4" customFormat="1" x14ac:dyDescent="0.25">
      <c r="A527" s="4">
        <v>3.1519949494949784</v>
      </c>
      <c r="B527" s="5">
        <v>160.5219999999008</v>
      </c>
      <c r="C527" s="5">
        <v>124.63300000013078</v>
      </c>
      <c r="D527" s="4">
        <v>-34.667999999783206</v>
      </c>
      <c r="E527" s="4">
        <v>-50.537000000076659</v>
      </c>
      <c r="F527" s="5">
        <v>40.283000000044922</v>
      </c>
      <c r="H527" s="5"/>
      <c r="I527" s="5"/>
      <c r="L527" s="5"/>
    </row>
    <row r="528" spans="1:12" s="4" customFormat="1" x14ac:dyDescent="0.25">
      <c r="A528" s="4">
        <v>3.1580050505050794</v>
      </c>
      <c r="B528" s="5">
        <v>134.52099999994971</v>
      </c>
      <c r="C528" s="5">
        <v>111.81600000008984</v>
      </c>
      <c r="D528" s="4">
        <v>-34.911999999849286</v>
      </c>
      <c r="E528" s="4">
        <v>-51.1469999999008</v>
      </c>
      <c r="F528" s="5">
        <v>43.091000000003987</v>
      </c>
      <c r="H528" s="5"/>
      <c r="I528" s="5"/>
      <c r="L528" s="5"/>
    </row>
    <row r="529" spans="1:12" s="4" customFormat="1" x14ac:dyDescent="0.25">
      <c r="A529" s="4">
        <v>3.1640151515151804</v>
      </c>
      <c r="B529" s="5">
        <v>90.697999999974854</v>
      </c>
      <c r="C529" s="5">
        <v>78.979000000117594</v>
      </c>
      <c r="D529" s="4">
        <v>-33.935999999812339</v>
      </c>
      <c r="E529" s="4">
        <v>-53.955000000087239</v>
      </c>
      <c r="F529" s="5">
        <v>43.94600000000537</v>
      </c>
      <c r="H529" s="5"/>
      <c r="I529" s="5"/>
      <c r="L529" s="5"/>
    </row>
    <row r="530" spans="1:12" s="4" customFormat="1" x14ac:dyDescent="0.25">
      <c r="A530" s="4">
        <v>3.1700252525252819</v>
      </c>
      <c r="B530" s="5">
        <v>47.362999999904787</v>
      </c>
      <c r="C530" s="5">
        <v>48.217000000022381</v>
      </c>
      <c r="D530" s="4">
        <v>-33.080999999810956</v>
      </c>
      <c r="E530" s="4">
        <v>-57.007000000112384</v>
      </c>
      <c r="F530" s="5">
        <v>36.254999999982829</v>
      </c>
      <c r="H530" s="5"/>
      <c r="I530" s="5"/>
      <c r="L530" s="5"/>
    </row>
    <row r="531" spans="1:12" s="4" customFormat="1" x14ac:dyDescent="0.25">
      <c r="A531" s="4">
        <v>3.1760353535353825</v>
      </c>
      <c r="B531" s="5">
        <v>39.427999999816166</v>
      </c>
      <c r="C531" s="5">
        <v>31.005000000050131</v>
      </c>
      <c r="D531" s="4">
        <v>-20.507999999836102</v>
      </c>
      <c r="E531" s="4">
        <v>-35.278000000062093</v>
      </c>
      <c r="F531" s="5">
        <v>19.776000000092608</v>
      </c>
      <c r="H531" s="5"/>
      <c r="I531" s="5"/>
      <c r="L531" s="5"/>
    </row>
    <row r="532" spans="1:12" x14ac:dyDescent="0.25">
      <c r="A532">
        <v>3.1820454545454835</v>
      </c>
      <c r="B532" s="5">
        <v>34.056999999847903</v>
      </c>
      <c r="C532" s="5">
        <v>28.320000000121581</v>
      </c>
      <c r="D532">
        <v>-17.82199999979639</v>
      </c>
      <c r="E532">
        <v>-26.732999999921958</v>
      </c>
      <c r="F532" s="5">
        <v>24.90299999999479</v>
      </c>
    </row>
    <row r="533" spans="1:12" x14ac:dyDescent="0.25">
      <c r="A533">
        <v>3.188055555555585</v>
      </c>
      <c r="B533" s="5">
        <v>25.024000000030355</v>
      </c>
      <c r="C533" s="5">
        <v>23.681000000124186</v>
      </c>
      <c r="D533">
        <v>-9.6439999999802239</v>
      </c>
      <c r="E533">
        <v>-32.470999999986816</v>
      </c>
      <c r="F533" s="5">
        <v>6.7140000001018052</v>
      </c>
    </row>
    <row r="534" spans="1:12" x14ac:dyDescent="0.25">
      <c r="A534">
        <v>3.194065656565686</v>
      </c>
      <c r="B534" s="5">
        <v>20.629999999982829</v>
      </c>
      <c r="C534" s="5">
        <v>18.55399999999463</v>
      </c>
      <c r="D534">
        <v>-15.625</v>
      </c>
      <c r="E534">
        <v>-29.297000000042317</v>
      </c>
      <c r="F534" s="5">
        <v>7.4469999999564607</v>
      </c>
    </row>
    <row r="535" spans="1:12" x14ac:dyDescent="0.25">
      <c r="A535">
        <v>3.200075757575787</v>
      </c>
      <c r="B535" s="5">
        <v>13.54999999989559</v>
      </c>
      <c r="C535" s="5">
        <v>11.962000000039552</v>
      </c>
      <c r="D535">
        <v>-16.112999999904787</v>
      </c>
      <c r="E535">
        <v>-28.076000000055501</v>
      </c>
      <c r="F535" s="5">
        <v>-1.2199999998756539</v>
      </c>
    </row>
    <row r="536" spans="1:12" x14ac:dyDescent="0.25">
      <c r="A536">
        <v>3.206085858585888</v>
      </c>
      <c r="B536" s="5">
        <v>7.0799999998598651</v>
      </c>
      <c r="C536" s="5">
        <v>6.7129999999906431</v>
      </c>
      <c r="D536">
        <v>-14.770999999882406</v>
      </c>
      <c r="E536">
        <v>-27.587999999923341</v>
      </c>
      <c r="F536" s="5">
        <v>-9.154999999964275</v>
      </c>
    </row>
    <row r="537" spans="1:12" x14ac:dyDescent="0.25">
      <c r="A537">
        <v>3.2120959595959895</v>
      </c>
      <c r="B537" s="5">
        <v>0.6099999998241401</v>
      </c>
      <c r="C537" s="5">
        <v>2.3190000001704902</v>
      </c>
      <c r="D537">
        <v>-12.817999999924723</v>
      </c>
      <c r="E537">
        <v>-25.879000000031738</v>
      </c>
      <c r="F537" s="5">
        <v>-19.653000000062093</v>
      </c>
    </row>
    <row r="538" spans="1:12" x14ac:dyDescent="0.25">
      <c r="A538">
        <v>3.2181060606060905</v>
      </c>
      <c r="B538" s="5">
        <v>-4.5170000000780419</v>
      </c>
      <c r="C538" s="5">
        <v>-5.2489999998215353</v>
      </c>
      <c r="D538">
        <v>-13.427999999976237</v>
      </c>
      <c r="E538">
        <v>-20.751999999902182</v>
      </c>
      <c r="F538" s="5">
        <v>-25.145999999949709</v>
      </c>
    </row>
    <row r="539" spans="1:12" x14ac:dyDescent="0.25">
      <c r="A539">
        <v>3.2241161616161915</v>
      </c>
      <c r="B539" s="5">
        <v>-7.202000000006592</v>
      </c>
      <c r="C539" s="5">
        <v>-7.6910000000225409</v>
      </c>
      <c r="D539">
        <v>-14.526999999816326</v>
      </c>
      <c r="E539">
        <v>-21.484000000100423</v>
      </c>
      <c r="F539" s="5">
        <v>-25.390000000015789</v>
      </c>
    </row>
    <row r="540" spans="1:12" x14ac:dyDescent="0.25">
      <c r="A540">
        <v>3.2301262626262925</v>
      </c>
      <c r="B540" s="5">
        <v>-8.5450000001401349</v>
      </c>
      <c r="C540" s="5">
        <v>-8.5449999999127613</v>
      </c>
      <c r="D540">
        <v>-17.82199999979639</v>
      </c>
      <c r="E540">
        <v>-21.361999999953696</v>
      </c>
      <c r="F540" s="5">
        <v>-22.582999999940512</v>
      </c>
    </row>
    <row r="541" spans="1:12" x14ac:dyDescent="0.25">
      <c r="A541">
        <v>3.2361363636363936</v>
      </c>
      <c r="B541" s="5">
        <v>-9.6439999999802239</v>
      </c>
      <c r="C541" s="5">
        <v>-11.71899999985726</v>
      </c>
      <c r="D541">
        <v>-17.944999999826905</v>
      </c>
      <c r="E541">
        <v>-20.142000000078042</v>
      </c>
      <c r="F541" s="5">
        <v>-27.953999999908774</v>
      </c>
    </row>
    <row r="542" spans="1:12" x14ac:dyDescent="0.25">
      <c r="A542">
        <v>3.242146464646495</v>
      </c>
      <c r="B542" s="5">
        <v>-11.10900000003312</v>
      </c>
      <c r="C542" s="5">
        <v>-12.451999999939289</v>
      </c>
      <c r="D542">
        <v>-18.554999999878419</v>
      </c>
      <c r="E542">
        <v>-19.653000000062093</v>
      </c>
      <c r="F542" s="5">
        <v>-26.245000000017171</v>
      </c>
    </row>
    <row r="543" spans="1:12" x14ac:dyDescent="0.25">
      <c r="A543">
        <v>3.2481565656565956</v>
      </c>
      <c r="B543" s="5">
        <v>-12.329000000136148</v>
      </c>
      <c r="C543" s="5">
        <v>-12.817999999924723</v>
      </c>
      <c r="D543">
        <v>-17.82199999979639</v>
      </c>
      <c r="E543">
        <v>-19.653000000062093</v>
      </c>
      <c r="F543" s="5">
        <v>-28.076000000055501</v>
      </c>
    </row>
    <row r="544" spans="1:12" x14ac:dyDescent="0.25">
      <c r="A544">
        <v>3.2541666666666971</v>
      </c>
      <c r="B544" s="5">
        <v>-12.69600000000537</v>
      </c>
      <c r="C544" s="5">
        <v>-14.770999999882406</v>
      </c>
      <c r="D544">
        <v>-16.967999999906169</v>
      </c>
      <c r="E544">
        <v>-18.798999999944499</v>
      </c>
      <c r="F544" s="5">
        <v>-31.127999999853273</v>
      </c>
    </row>
    <row r="545" spans="1:12" x14ac:dyDescent="0.25">
      <c r="A545">
        <v>3.2601767676767981</v>
      </c>
      <c r="B545" s="5">
        <v>-12.572999999974854</v>
      </c>
      <c r="C545" s="5">
        <v>-13.915999999881024</v>
      </c>
      <c r="D545">
        <v>-18.432999999959065</v>
      </c>
      <c r="E545">
        <v>-17.45600000003833</v>
      </c>
      <c r="F545" s="5">
        <v>-23.803000000043539</v>
      </c>
    </row>
    <row r="546" spans="1:12" x14ac:dyDescent="0.25">
      <c r="A546">
        <v>3.2661868686868991</v>
      </c>
      <c r="B546" s="5">
        <v>-17.334000000118976</v>
      </c>
      <c r="C546" s="5">
        <v>-22.461000000021158</v>
      </c>
      <c r="D546">
        <v>-20.263999999997395</v>
      </c>
      <c r="E546">
        <v>-24.658000000044922</v>
      </c>
      <c r="F546" s="5">
        <v>-48.70600000003833</v>
      </c>
    </row>
    <row r="547" spans="1:12" x14ac:dyDescent="0.25">
      <c r="A547">
        <v>3.2721969696970001</v>
      </c>
      <c r="B547" s="5">
        <v>-24.779999999964275</v>
      </c>
      <c r="C547" s="5">
        <v>-29.41899999996167</v>
      </c>
      <c r="D547">
        <v>-21.362999999837484</v>
      </c>
      <c r="E547">
        <v>-18.798999999944499</v>
      </c>
      <c r="F547" s="5">
        <v>-48.217999999906169</v>
      </c>
    </row>
    <row r="548" spans="1:12" x14ac:dyDescent="0.25">
      <c r="A548">
        <v>3.2782070707071016</v>
      </c>
      <c r="B548" s="5">
        <v>-20.142000000078042</v>
      </c>
      <c r="C548" s="5">
        <v>-23.437999999941894</v>
      </c>
      <c r="D548">
        <v>-20.507999999836102</v>
      </c>
      <c r="E548">
        <v>-14.648000000079264</v>
      </c>
      <c r="F548" s="5">
        <v>-37.474999999858483</v>
      </c>
    </row>
    <row r="549" spans="1:12" x14ac:dyDescent="0.25">
      <c r="A549">
        <v>3.2842171717172026</v>
      </c>
      <c r="B549" s="5">
        <v>-17.822000000023763</v>
      </c>
      <c r="C549" s="5">
        <v>-18.066999999973632</v>
      </c>
      <c r="D549">
        <v>-18.066999999973632</v>
      </c>
      <c r="E549">
        <v>-14.038000000027751</v>
      </c>
      <c r="F549" s="5">
        <v>-28.076000000055501</v>
      </c>
    </row>
    <row r="550" spans="1:12" x14ac:dyDescent="0.25">
      <c r="A550">
        <v>3.2902272727273032</v>
      </c>
      <c r="B550" s="5">
        <v>-16.724000000067463</v>
      </c>
      <c r="C550" s="5">
        <v>-15.502999999853273</v>
      </c>
      <c r="D550">
        <v>-13.915999999881024</v>
      </c>
      <c r="E550">
        <v>-15.503000000080647</v>
      </c>
      <c r="F550" s="5">
        <v>-25.145999999949709</v>
      </c>
    </row>
    <row r="551" spans="1:12" x14ac:dyDescent="0.25">
      <c r="A551">
        <v>3.2962373737374047</v>
      </c>
      <c r="B551" s="5">
        <v>-14.648999999963053</v>
      </c>
      <c r="C551" s="5">
        <v>-15.13699999986784</v>
      </c>
      <c r="D551">
        <v>-10.741999999936525</v>
      </c>
      <c r="E551">
        <v>-15.137000000095213</v>
      </c>
      <c r="F551" s="5">
        <v>-30.029000000013184</v>
      </c>
    </row>
    <row r="552" spans="1:12" x14ac:dyDescent="0.25">
      <c r="A552">
        <v>3.3022474747475057</v>
      </c>
      <c r="B552" s="5">
        <v>-11.3530000000992</v>
      </c>
      <c r="C552" s="5">
        <v>-15.38099999993392</v>
      </c>
      <c r="D552">
        <v>-9.8879999998189305</v>
      </c>
      <c r="E552">
        <v>-10.254000000031738</v>
      </c>
      <c r="F552" s="5">
        <v>-32.469999999875654</v>
      </c>
    </row>
    <row r="553" spans="1:12" s="3" customFormat="1" x14ac:dyDescent="0.25">
      <c r="A553" s="3">
        <v>3.3082575757576071</v>
      </c>
      <c r="B553" s="5">
        <v>-9.2779999999947904</v>
      </c>
      <c r="C553" s="5">
        <v>-13.79399999996167</v>
      </c>
      <c r="D553" s="3">
        <v>-11.71899999985726</v>
      </c>
      <c r="E553" s="3">
        <v>-6.2259999999696447</v>
      </c>
      <c r="F553" s="5">
        <v>-30.150999999932537</v>
      </c>
      <c r="H553" s="5"/>
      <c r="I553" s="5"/>
      <c r="L553" s="5"/>
    </row>
    <row r="554" spans="1:12" s="3" customFormat="1" x14ac:dyDescent="0.25">
      <c r="A554" s="3">
        <v>3.3142676767677077</v>
      </c>
      <c r="B554" s="5">
        <v>-8.6670000000594882</v>
      </c>
      <c r="C554" s="5">
        <v>-10.253999999804364</v>
      </c>
      <c r="D554" s="3">
        <v>-12.328999999908774</v>
      </c>
      <c r="E554" s="3">
        <v>-5.4930000001149892</v>
      </c>
      <c r="F554" s="5">
        <v>-24.169999999912761</v>
      </c>
      <c r="H554" s="5"/>
      <c r="I554" s="5"/>
      <c r="L554" s="5"/>
    </row>
    <row r="555" spans="1:12" s="3" customFormat="1" x14ac:dyDescent="0.25">
      <c r="A555" s="3">
        <v>3.3202777777778092</v>
      </c>
      <c r="B555" s="5">
        <v>-8.6670000000594882</v>
      </c>
      <c r="C555" s="5">
        <v>-7.568999999875814</v>
      </c>
      <c r="D555" s="3">
        <v>-10.131999999885011</v>
      </c>
      <c r="E555" s="3">
        <v>-7.3239999999259453</v>
      </c>
      <c r="F555" s="5">
        <v>-20.019000000047527</v>
      </c>
      <c r="H555" s="5"/>
      <c r="I555" s="5"/>
      <c r="L555" s="5"/>
    </row>
    <row r="556" spans="1:12" s="3" customFormat="1" x14ac:dyDescent="0.25">
      <c r="A556" s="3">
        <v>3.3262878787879102</v>
      </c>
      <c r="B556" s="5">
        <v>-8.5450000001401349</v>
      </c>
      <c r="C556" s="5">
        <v>-7.4469999999564607</v>
      </c>
      <c r="D556" s="3">
        <v>-6.9579999999405118</v>
      </c>
      <c r="E556" s="3">
        <v>-9.154999999964275</v>
      </c>
      <c r="F556" s="5">
        <v>-18.432000000075277</v>
      </c>
      <c r="H556" s="5"/>
      <c r="I556" s="5"/>
      <c r="L556" s="5"/>
    </row>
    <row r="557" spans="1:12" s="3" customFormat="1" x14ac:dyDescent="0.25">
      <c r="A557" s="3">
        <v>3.3322979797980117</v>
      </c>
      <c r="B557" s="5">
        <v>-7.6910000000225409</v>
      </c>
      <c r="C557" s="5">
        <v>-8.7889999999788415</v>
      </c>
      <c r="D557" s="3">
        <v>-5.0049999999828287</v>
      </c>
      <c r="E557" s="3">
        <v>-9.3990000000303553</v>
      </c>
      <c r="F557" s="5">
        <v>-20.874000000048909</v>
      </c>
      <c r="H557" s="5"/>
      <c r="I557" s="5"/>
      <c r="L557" s="5"/>
    </row>
    <row r="558" spans="1:12" s="3" customFormat="1" x14ac:dyDescent="0.25">
      <c r="A558" s="3">
        <v>3.3383080808081123</v>
      </c>
      <c r="B558" s="5">
        <v>-5.7380000000648579</v>
      </c>
      <c r="C558" s="5">
        <v>-10.009999999965657</v>
      </c>
      <c r="D558" s="3">
        <v>-4.5169999998506682</v>
      </c>
      <c r="E558" s="3">
        <v>-7.3239999999259453</v>
      </c>
      <c r="F558" s="5">
        <v>-24.658000000044922</v>
      </c>
      <c r="H558" s="5">
        <f>AVERAGE(B553:B565)</f>
        <v>-6.225846153886148</v>
      </c>
      <c r="I558" s="5">
        <f t="shared" ref="I558:L558" si="24">AVERAGE(C553:C565)</f>
        <v>-7.7002307691425536</v>
      </c>
      <c r="J558" s="5">
        <f t="shared" si="24"/>
        <v>-6.8360769230016905</v>
      </c>
      <c r="K558" s="5">
        <f t="shared" si="24"/>
        <v>-6.3006153846065267</v>
      </c>
      <c r="L558" s="5">
        <f t="shared" si="24"/>
        <v>-21.146076923059809</v>
      </c>
    </row>
    <row r="559" spans="1:12" s="3" customFormat="1" x14ac:dyDescent="0.25">
      <c r="A559" s="3">
        <v>3.3443181818182137</v>
      </c>
      <c r="B559" s="5">
        <v>-4.2730000000119617</v>
      </c>
      <c r="C559" s="5">
        <v>-10.253999999804364</v>
      </c>
      <c r="D559" s="3">
        <v>-5.8599999999842112</v>
      </c>
      <c r="E559" s="3">
        <v>-4.2719999999007996</v>
      </c>
      <c r="F559" s="5">
        <v>-26.366999999936525</v>
      </c>
      <c r="H559" s="5">
        <f>STDEV(B553:B565)</f>
        <v>2.0353110673996828</v>
      </c>
      <c r="I559" s="5">
        <f t="shared" ref="I559:L559" si="25">STDEV(C553:C565)</f>
        <v>2.957891060463262</v>
      </c>
      <c r="J559" s="5">
        <f t="shared" si="25"/>
        <v>3.1753513049886757</v>
      </c>
      <c r="K559" s="5">
        <f t="shared" si="25"/>
        <v>1.9973402955854598</v>
      </c>
      <c r="L559" s="5">
        <f t="shared" si="25"/>
        <v>4.5778887867032934</v>
      </c>
    </row>
    <row r="560" spans="1:12" s="3" customFormat="1" x14ac:dyDescent="0.25">
      <c r="A560" s="3">
        <v>3.3503282828283147</v>
      </c>
      <c r="B560" s="5">
        <v>-3.7839999999960128</v>
      </c>
      <c r="C560" s="5">
        <v>-8.300999999846681</v>
      </c>
      <c r="D560" s="3">
        <v>-7.3239999999259453</v>
      </c>
      <c r="E560" s="3">
        <v>-3.296000000091226</v>
      </c>
      <c r="F560" s="5">
        <v>-24.413999999978842</v>
      </c>
      <c r="H560" s="5"/>
      <c r="I560" s="5"/>
      <c r="L560" s="5"/>
    </row>
    <row r="561" spans="1:12" s="3" customFormat="1" x14ac:dyDescent="0.25">
      <c r="A561" s="3">
        <v>3.3563383838384153</v>
      </c>
      <c r="B561" s="5">
        <v>-4.2730000000119617</v>
      </c>
      <c r="C561" s="5">
        <v>-5.9819999999035645</v>
      </c>
      <c r="D561" s="3">
        <v>-8.1789999999273277</v>
      </c>
      <c r="E561" s="3">
        <v>-3.0520000000251457</v>
      </c>
      <c r="F561" s="5">
        <v>-20.751999999902182</v>
      </c>
      <c r="H561" s="5"/>
      <c r="I561" s="5"/>
      <c r="L561" s="5"/>
    </row>
    <row r="562" spans="1:12" s="3" customFormat="1" x14ac:dyDescent="0.25">
      <c r="A562" s="3">
        <v>3.3623484848485168</v>
      </c>
      <c r="B562" s="5">
        <v>-5.0049999999828287</v>
      </c>
      <c r="C562" s="5">
        <v>-4.2730000000119617</v>
      </c>
      <c r="D562" s="3">
        <v>-7.0799999998598651</v>
      </c>
      <c r="E562" s="3">
        <v>-5.126999999902182</v>
      </c>
      <c r="F562" s="5">
        <v>-16.356999999970867</v>
      </c>
      <c r="H562" s="5"/>
      <c r="I562" s="5"/>
      <c r="L562" s="5"/>
    </row>
    <row r="563" spans="1:12" s="3" customFormat="1" x14ac:dyDescent="0.25">
      <c r="A563" s="3">
        <v>3.3683585858586178</v>
      </c>
      <c r="B563" s="5">
        <v>-5.6150000000343425</v>
      </c>
      <c r="C563" s="5">
        <v>-3.7849999998798012</v>
      </c>
      <c r="D563" s="3">
        <v>-5.0049999999828287</v>
      </c>
      <c r="E563" s="3">
        <v>-6.5919999999550782</v>
      </c>
      <c r="F563" s="5">
        <v>-15.625</v>
      </c>
      <c r="H563" s="5"/>
      <c r="I563" s="5"/>
      <c r="L563" s="5"/>
    </row>
    <row r="564" spans="1:12" s="3" customFormat="1" x14ac:dyDescent="0.25">
      <c r="A564" s="3">
        <v>3.3743686868687193</v>
      </c>
      <c r="B564" s="5">
        <v>-5.249000000048909</v>
      </c>
      <c r="C564" s="5">
        <v>-4.0289999999458814</v>
      </c>
      <c r="D564" s="3">
        <v>-3.173999999944499</v>
      </c>
      <c r="E564" s="3">
        <v>-7.0800000000872387</v>
      </c>
      <c r="F564" s="5">
        <v>-14.769999999998618</v>
      </c>
      <c r="H564" s="5"/>
      <c r="I564" s="5"/>
      <c r="L564" s="5"/>
    </row>
    <row r="565" spans="1:12" s="3" customFormat="1" x14ac:dyDescent="0.25">
      <c r="A565" s="3">
        <v>3.3803787878788198</v>
      </c>
      <c r="B565" s="5">
        <v>-4.1510000000926084</v>
      </c>
      <c r="C565" s="5">
        <v>-5.6159999999181309</v>
      </c>
      <c r="D565" s="3">
        <v>-1.5869999999722495</v>
      </c>
      <c r="E565" s="3">
        <v>-7.5679999999920256</v>
      </c>
      <c r="F565" s="5">
        <v>-18.30999999992855</v>
      </c>
      <c r="H565" s="5"/>
      <c r="I565" s="5"/>
      <c r="L565" s="5"/>
    </row>
    <row r="566" spans="1:12" x14ac:dyDescent="0.25">
      <c r="A566">
        <v>3.3863888888889213</v>
      </c>
      <c r="B566" s="5">
        <v>0.48799999990478682</v>
      </c>
      <c r="C566" s="5">
        <v>-5.9819999999035645</v>
      </c>
      <c r="D566">
        <v>-1.7089999998916028</v>
      </c>
      <c r="E566">
        <v>-2.07500000010441</v>
      </c>
      <c r="F566" s="5">
        <v>-19.164999999929933</v>
      </c>
    </row>
    <row r="567" spans="1:12" x14ac:dyDescent="0.25">
      <c r="A567">
        <v>3.3923989898990223</v>
      </c>
      <c r="B567" s="5">
        <v>-1.7090000001189765</v>
      </c>
      <c r="C567" s="5">
        <v>-6.347999999888998</v>
      </c>
      <c r="D567">
        <v>-2.4419999999736319</v>
      </c>
      <c r="E567">
        <v>-4.2719999999007996</v>
      </c>
      <c r="F567" s="5">
        <v>-21.849999999858483</v>
      </c>
    </row>
    <row r="568" spans="1:12" x14ac:dyDescent="0.25">
      <c r="A568">
        <v>3.3984090909091238</v>
      </c>
      <c r="B568" s="5">
        <v>-1.7090000001189765</v>
      </c>
      <c r="C568" s="5">
        <v>-5.7379999998374842</v>
      </c>
      <c r="D568">
        <v>-3.7839999999960128</v>
      </c>
      <c r="E568">
        <v>-2.9300000001057924</v>
      </c>
      <c r="F568" s="5">
        <v>-22.216999999955078</v>
      </c>
    </row>
    <row r="569" spans="1:12" x14ac:dyDescent="0.25">
      <c r="A569">
        <v>3.4044191919192244</v>
      </c>
      <c r="B569" s="5">
        <v>-1.8310000000383297</v>
      </c>
      <c r="C569" s="5">
        <v>-4.394999999931315</v>
      </c>
      <c r="D569">
        <v>-4.5169999998506682</v>
      </c>
      <c r="E569">
        <v>-1.8310000000383297</v>
      </c>
      <c r="F569" s="5">
        <v>-20.751999999902182</v>
      </c>
    </row>
    <row r="570" spans="1:12" x14ac:dyDescent="0.25">
      <c r="A570">
        <v>3.4104292929293254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S11" sqref="S11"/>
    </sheetView>
  </sheetViews>
  <sheetFormatPr defaultRowHeight="15" x14ac:dyDescent="0.25"/>
  <cols>
    <col min="1" max="1" width="9.140625" style="9"/>
    <col min="2" max="3" width="9.140625" style="5"/>
    <col min="4" max="5" width="9.140625" style="15"/>
    <col min="6" max="9" width="9.140625" style="17"/>
    <col min="10" max="10" width="9.140625" style="15"/>
    <col min="11" max="11" width="9.140625" style="5"/>
    <col min="12" max="12" width="9.140625" style="11"/>
    <col min="13" max="13" width="9.140625" style="5"/>
    <col min="14" max="14" width="9.140625" style="3"/>
  </cols>
  <sheetData>
    <row r="1" spans="1:20" s="6" customFormat="1" ht="15.75" thickBot="1" x14ac:dyDescent="0.3">
      <c r="A1" s="8"/>
      <c r="B1" s="12" t="s">
        <v>6</v>
      </c>
      <c r="C1" s="12"/>
      <c r="D1" s="13" t="s">
        <v>7</v>
      </c>
      <c r="E1" s="13"/>
      <c r="F1" s="16" t="s">
        <v>8</v>
      </c>
      <c r="G1" s="16"/>
      <c r="H1" s="16" t="s">
        <v>9</v>
      </c>
      <c r="I1" s="16"/>
      <c r="J1" s="13" t="s">
        <v>10</v>
      </c>
      <c r="K1" s="12"/>
      <c r="L1" s="10"/>
      <c r="M1" s="12"/>
      <c r="N1" s="18"/>
    </row>
    <row r="2" spans="1:20" s="7" customFormat="1" x14ac:dyDescent="0.25">
      <c r="A2" s="20" t="s">
        <v>0</v>
      </c>
      <c r="B2" s="14">
        <v>-2.2090000000909122</v>
      </c>
      <c r="C2" s="14">
        <f>AVERAGE(B2,B6)</f>
        <v>-2.8071578948125753</v>
      </c>
      <c r="D2" s="15">
        <v>-2.8834285713162986</v>
      </c>
      <c r="E2" s="15">
        <f>AVERAGE(D2,D6)</f>
        <v>-4.3170037593020663</v>
      </c>
      <c r="F2" s="17">
        <v>-2.1917142855835707</v>
      </c>
      <c r="G2" s="17">
        <f>AVERAGE(F2,F6)</f>
        <v>-3.5020676690518959</v>
      </c>
      <c r="H2" s="17">
        <v>-1.3661904761950912</v>
      </c>
      <c r="I2" s="17">
        <f>AVERAGE(H2,H6)</f>
        <v>-1.9359110275584963</v>
      </c>
      <c r="J2" s="15">
        <v>-2.6387142856730774</v>
      </c>
      <c r="K2" s="14">
        <f>AVERAGE(J2,J6)</f>
        <v>-5.4984887217665968</v>
      </c>
      <c r="L2" s="11"/>
      <c r="M2" s="14"/>
      <c r="N2" s="19"/>
    </row>
    <row r="3" spans="1:20" s="7" customFormat="1" x14ac:dyDescent="0.25">
      <c r="A3" s="21"/>
      <c r="B3" s="14">
        <v>0.59680373659701469</v>
      </c>
      <c r="C3" s="14">
        <f>SQRT(((B3/2)^2)+((B7/2)^2))</f>
        <v>0.50585983406605384</v>
      </c>
      <c r="D3" s="15">
        <v>0.71018621299087747</v>
      </c>
      <c r="E3" s="15">
        <f>SQRT(((D3/2)^2)+((D7/2)^2))</f>
        <v>0.67123037936037633</v>
      </c>
      <c r="F3" s="17">
        <v>0.57724718644737949</v>
      </c>
      <c r="G3" s="17">
        <f>SQRT(((F3/2)^2)+((F7/2)^2))</f>
        <v>0.74260750524089703</v>
      </c>
      <c r="H3" s="17">
        <v>0.48755877791199348</v>
      </c>
      <c r="I3" s="17">
        <f>SQRT(((H3/2)^2)+((H7/2)^2))</f>
        <v>0.91886812686083374</v>
      </c>
      <c r="J3" s="15">
        <v>0.77630613439249618</v>
      </c>
      <c r="K3" s="14">
        <f>SQRT(((J3/2)^2)+((J7/2)^2))</f>
        <v>1.6067509043757278</v>
      </c>
      <c r="L3" s="11"/>
      <c r="M3" s="14"/>
      <c r="N3" s="19"/>
    </row>
    <row r="4" spans="1:20" s="7" customFormat="1" x14ac:dyDescent="0.25">
      <c r="A4" s="21"/>
      <c r="B4" s="14">
        <v>22.807736842040821</v>
      </c>
      <c r="C4" s="14">
        <f>B4-C2</f>
        <v>25.614894736853397</v>
      </c>
      <c r="D4" s="15">
        <v>15.798052631656613</v>
      </c>
      <c r="E4" s="15">
        <f>D4-E2</f>
        <v>20.115056390958678</v>
      </c>
      <c r="F4" s="17">
        <v>-27.337526315657094</v>
      </c>
      <c r="G4" s="17">
        <f>F4-G2</f>
        <v>-23.835458646605197</v>
      </c>
      <c r="H4" s="17">
        <v>-38.265789473694227</v>
      </c>
      <c r="I4" s="17">
        <f>H4-I2</f>
        <v>-36.32987844613573</v>
      </c>
      <c r="J4" s="15">
        <v>21.388368421077374</v>
      </c>
      <c r="K4" s="14">
        <f>J4-K2</f>
        <v>26.886857142843972</v>
      </c>
      <c r="L4" s="11"/>
      <c r="M4" s="14">
        <f>AVERAGE(C4,E4,K4)</f>
        <v>24.205602756885344</v>
      </c>
      <c r="N4" s="19">
        <f>AVERAGE(G4,I4)</f>
        <v>-30.082668546370464</v>
      </c>
      <c r="P4" s="7">
        <f>N4-M4</f>
        <v>-54.288271303255812</v>
      </c>
      <c r="R4" s="14">
        <f>AVERAGE(M4,M10,M16)</f>
        <v>23.376054613455064</v>
      </c>
      <c r="S4" s="14">
        <f>SQRT(((M5/3)^2)+((M11/3)^2)+((M17/3)^2))</f>
        <v>4.8180064435648671</v>
      </c>
      <c r="T4" s="7" t="s">
        <v>11</v>
      </c>
    </row>
    <row r="5" spans="1:20" s="7" customFormat="1" x14ac:dyDescent="0.25">
      <c r="A5" s="21"/>
      <c r="B5" s="14">
        <v>15.034580102925764</v>
      </c>
      <c r="C5" s="14">
        <f>SQRT(((B5)^2)+((C3)^2))</f>
        <v>15.043087882579581</v>
      </c>
      <c r="D5" s="15">
        <v>13.143084495375385</v>
      </c>
      <c r="E5" s="15">
        <f>SQRT(((D5)^2)+((E3)^2))</f>
        <v>13.160213534542406</v>
      </c>
      <c r="F5" s="17">
        <v>10.42682753695056</v>
      </c>
      <c r="G5" s="17">
        <f>SQRT(((F5)^2)+((G3)^2))</f>
        <v>10.453238655658378</v>
      </c>
      <c r="H5" s="17">
        <v>14.143567786514101</v>
      </c>
      <c r="I5" s="17">
        <f>SQRT(((H5)^2)+((I3)^2))</f>
        <v>14.173384506400726</v>
      </c>
      <c r="J5" s="15">
        <v>15.2092173120546</v>
      </c>
      <c r="K5" s="14">
        <f>SQRT(((J5)^2)+((K3)^2))</f>
        <v>15.293853004197913</v>
      </c>
      <c r="L5" s="11"/>
      <c r="M5" s="14">
        <f>SQRT(((C5/3)^2)+((E5/3)^2)+((K5/3)^2))</f>
        <v>8.3890646613564694</v>
      </c>
      <c r="N5" s="19">
        <f>SQRT(((G5/2)^2)+((I5/2)^2))</f>
        <v>8.8056093877486799</v>
      </c>
      <c r="P5" s="7">
        <f>SQRT(((M5)^2)+((N5)^2))</f>
        <v>12.162037764372696</v>
      </c>
      <c r="R5" s="19">
        <f>AVERAGE(N4,N10,N16)</f>
        <v>-31.553685943636427</v>
      </c>
      <c r="S5" s="19">
        <f>SQRT(((N5/3)^2)+((N11/3)^2)+((N17/3)^2))</f>
        <v>4.4795632203504097</v>
      </c>
      <c r="T5" s="7" t="s">
        <v>11</v>
      </c>
    </row>
    <row r="6" spans="1:20" s="7" customFormat="1" x14ac:dyDescent="0.25">
      <c r="A6" s="21"/>
      <c r="B6" s="14">
        <v>-3.4053157895342387</v>
      </c>
      <c r="C6" s="14"/>
      <c r="D6" s="15">
        <v>-5.750578947287833</v>
      </c>
      <c r="E6" s="15"/>
      <c r="F6" s="17">
        <v>-4.8124210525202216</v>
      </c>
      <c r="G6" s="17"/>
      <c r="H6" s="17">
        <v>-2.5056315789219012</v>
      </c>
      <c r="I6" s="17"/>
      <c r="J6" s="15">
        <v>-8.358263157860117</v>
      </c>
      <c r="K6" s="14"/>
      <c r="L6" s="11"/>
      <c r="M6" s="14"/>
      <c r="N6" s="19"/>
    </row>
    <row r="7" spans="1:20" s="6" customFormat="1" ht="15.75" thickBot="1" x14ac:dyDescent="0.3">
      <c r="A7" s="22"/>
      <c r="B7" s="12">
        <v>0.81694674665438449</v>
      </c>
      <c r="C7" s="12"/>
      <c r="D7" s="13">
        <v>1.1392262424921464</v>
      </c>
      <c r="E7" s="13"/>
      <c r="F7" s="16">
        <v>1.368447775071822</v>
      </c>
      <c r="G7" s="16"/>
      <c r="H7" s="16">
        <v>1.7718806326397702</v>
      </c>
      <c r="I7" s="16"/>
      <c r="J7" s="13">
        <v>3.1183236939986614</v>
      </c>
      <c r="K7" s="12"/>
      <c r="L7" s="10"/>
      <c r="M7" s="12"/>
      <c r="N7" s="18"/>
    </row>
    <row r="8" spans="1:20" s="7" customFormat="1" x14ac:dyDescent="0.25">
      <c r="A8" s="20" t="s">
        <v>1</v>
      </c>
      <c r="B8" s="14">
        <v>-3.4053157895342387</v>
      </c>
      <c r="C8" s="14">
        <f>AVERAGE(B8,B12)</f>
        <v>-4.0032925101827583</v>
      </c>
      <c r="D8" s="15">
        <v>-5.750578947287833</v>
      </c>
      <c r="E8" s="15">
        <f>AVERAGE(D8,D12)</f>
        <v>-6.3803279351393645</v>
      </c>
      <c r="F8" s="17">
        <v>-4.8124210525202216</v>
      </c>
      <c r="G8" s="17">
        <f>AVERAGE(F8,F12)</f>
        <v>-4.7819605262064284</v>
      </c>
      <c r="H8" s="17">
        <v>-2.5056315789219012</v>
      </c>
      <c r="I8" s="17">
        <f>AVERAGE(H8,H12)</f>
        <v>-4.0464119433090948</v>
      </c>
      <c r="J8" s="15">
        <v>-8.358263157860117</v>
      </c>
      <c r="K8" s="14">
        <f>AVERAGE(J8,J12)</f>
        <v>-9.0289200404475025</v>
      </c>
      <c r="L8" s="11"/>
      <c r="M8" s="14"/>
      <c r="N8" s="19"/>
    </row>
    <row r="9" spans="1:20" s="7" customFormat="1" x14ac:dyDescent="0.25">
      <c r="A9" s="21"/>
      <c r="B9" s="14">
        <v>0.81694674665438449</v>
      </c>
      <c r="C9" s="14">
        <f>SQRT(((B9/2)^2)+((B13/2)^2))</f>
        <v>0.88800000442605642</v>
      </c>
      <c r="D9" s="15">
        <v>1.1392262424921464</v>
      </c>
      <c r="E9" s="15">
        <f>SQRT(((D9/2)^2)+((D13/2)^2))</f>
        <v>0.99063795926638576</v>
      </c>
      <c r="F9" s="17">
        <v>1.368447775071822</v>
      </c>
      <c r="G9" s="17">
        <f>SQRT(((F9/2)^2)+((F13/2)^2))</f>
        <v>1.0135456838644394</v>
      </c>
      <c r="H9" s="17">
        <v>1.7718806326397702</v>
      </c>
      <c r="I9" s="17">
        <f>SQRT(((H9/2)^2)+((H13/2)^2))</f>
        <v>1.3194607854902345</v>
      </c>
      <c r="J9" s="15">
        <v>3.1183236939986614</v>
      </c>
      <c r="K9" s="14">
        <f>SQRT(((J9/2)^2)+((J13/2)^2))</f>
        <v>2.2513452886288223</v>
      </c>
      <c r="L9" s="11"/>
      <c r="M9" s="14"/>
      <c r="N9" s="19"/>
    </row>
    <row r="10" spans="1:20" s="7" customFormat="1" x14ac:dyDescent="0.25">
      <c r="A10" s="21"/>
      <c r="B10" s="14">
        <v>17.41276470579578</v>
      </c>
      <c r="C10" s="14">
        <f>B10-C8</f>
        <v>21.41605721597854</v>
      </c>
      <c r="D10" s="15">
        <v>10.397000000092007</v>
      </c>
      <c r="E10" s="15">
        <f>D10-E8</f>
        <v>16.777327935231369</v>
      </c>
      <c r="F10" s="17">
        <v>-33.260823529310393</v>
      </c>
      <c r="G10" s="17">
        <f>F10-G8</f>
        <v>-28.478863003103964</v>
      </c>
      <c r="H10" s="17">
        <v>-43.191294117672015</v>
      </c>
      <c r="I10" s="17">
        <f>H10-I8</f>
        <v>-39.14488217436292</v>
      </c>
      <c r="J10" s="15">
        <v>11.374294117705873</v>
      </c>
      <c r="K10" s="14">
        <f>J10-K8</f>
        <v>20.403214158153375</v>
      </c>
      <c r="L10" s="11"/>
      <c r="M10" s="14">
        <f>AVERAGE(C10,E10,K10)</f>
        <v>19.532199769787763</v>
      </c>
      <c r="N10" s="19">
        <f>AVERAGE(G10,I10)</f>
        <v>-33.811872588733443</v>
      </c>
      <c r="P10" s="7">
        <f>N10-M10</f>
        <v>-53.344072358521203</v>
      </c>
      <c r="R10" s="7">
        <f>AVERAGE(P4,P10,P16)</f>
        <v>-54.929740557091492</v>
      </c>
      <c r="S10" s="7" t="s">
        <v>11</v>
      </c>
    </row>
    <row r="11" spans="1:20" s="7" customFormat="1" x14ac:dyDescent="0.25">
      <c r="A11" s="21"/>
      <c r="B11" s="14">
        <v>12.560837599093897</v>
      </c>
      <c r="C11" s="14">
        <f>SQRT(((B11)^2)+((C9)^2))</f>
        <v>12.592187466785571</v>
      </c>
      <c r="D11" s="15">
        <v>11.538260922914867</v>
      </c>
      <c r="E11" s="15">
        <f>SQRT(((D11)^2)+((E9)^2))</f>
        <v>11.580709334561666</v>
      </c>
      <c r="F11" s="17">
        <v>7.2013383846057835</v>
      </c>
      <c r="G11" s="17">
        <f>SQRT(((F11)^2)+((G9)^2))</f>
        <v>7.2723138946883248</v>
      </c>
      <c r="H11" s="17">
        <v>10.263746500235047</v>
      </c>
      <c r="I11" s="17">
        <f>SQRT(((H11)^2)+((I9)^2))</f>
        <v>10.348210907472541</v>
      </c>
      <c r="J11" s="15">
        <v>15.032263189398739</v>
      </c>
      <c r="K11" s="14">
        <f>SQRT(((J11)^2)+((K9)^2))</f>
        <v>15.19991750648613</v>
      </c>
      <c r="L11" s="11"/>
      <c r="M11" s="14">
        <f>SQRT(((C11/3)^2)+((E11/3)^2)+((K11/3)^2))</f>
        <v>7.628262552247973</v>
      </c>
      <c r="N11" s="19">
        <f>SQRT(((G11/2)^2)+((I11/2)^2))</f>
        <v>6.3240022606022714</v>
      </c>
      <c r="P11" s="7">
        <f>SQRT(((M11)^2)+((N11)^2))</f>
        <v>9.9087534109055007</v>
      </c>
      <c r="R11" s="7">
        <f>SQRT(((P5/3)^2)+((P11/3)^2)+((P17/3)^2))</f>
        <v>6.578728808466626</v>
      </c>
      <c r="S11" s="7" t="s">
        <v>11</v>
      </c>
    </row>
    <row r="12" spans="1:20" s="7" customFormat="1" x14ac:dyDescent="0.25">
      <c r="A12" s="21"/>
      <c r="B12" s="14">
        <v>-4.6012692308312788</v>
      </c>
      <c r="C12" s="14"/>
      <c r="D12" s="15">
        <v>-7.010076922990895</v>
      </c>
      <c r="E12" s="15"/>
      <c r="F12" s="17">
        <v>-4.7514999998926353</v>
      </c>
      <c r="G12" s="17"/>
      <c r="H12" s="17">
        <v>-5.5871923076962888</v>
      </c>
      <c r="I12" s="17"/>
      <c r="J12" s="15">
        <v>-9.6995769230348881</v>
      </c>
      <c r="K12" s="14"/>
      <c r="L12" s="11"/>
      <c r="M12" s="14"/>
      <c r="N12" s="19"/>
    </row>
    <row r="13" spans="1:20" s="6" customFormat="1" ht="15.75" thickBot="1" x14ac:dyDescent="0.3">
      <c r="A13" s="22"/>
      <c r="B13" s="12">
        <v>1.5769508694228624</v>
      </c>
      <c r="C13" s="12"/>
      <c r="D13" s="13">
        <v>1.6209928543257377</v>
      </c>
      <c r="E13" s="13"/>
      <c r="F13" s="16">
        <v>1.4954765461289976</v>
      </c>
      <c r="G13" s="16"/>
      <c r="H13" s="16">
        <v>1.955593536873681</v>
      </c>
      <c r="I13" s="16"/>
      <c r="J13" s="13">
        <v>3.2481194211376101</v>
      </c>
      <c r="K13" s="12"/>
      <c r="L13" s="10"/>
      <c r="M13" s="12"/>
      <c r="N13" s="18"/>
    </row>
    <row r="14" spans="1:20" s="7" customFormat="1" x14ac:dyDescent="0.25">
      <c r="A14" s="20" t="s">
        <v>2</v>
      </c>
      <c r="B14" s="14">
        <v>-4.6012692308312788</v>
      </c>
      <c r="C14" s="14">
        <f>AVERAGE(B14,B18)</f>
        <v>-5.0961703297349272</v>
      </c>
      <c r="D14" s="15">
        <v>-7.010076922990895</v>
      </c>
      <c r="E14" s="15">
        <f>AVERAGE(D14,D18)</f>
        <v>-7.5684277471682666</v>
      </c>
      <c r="F14" s="17">
        <v>-4.7514999998926353</v>
      </c>
      <c r="G14" s="17">
        <f>AVERAGE(F14,F18)</f>
        <v>-5.0003678570300973</v>
      </c>
      <c r="H14" s="17">
        <v>-5.5871923076962888</v>
      </c>
      <c r="I14" s="17">
        <f>AVERAGE(H14,H18)</f>
        <v>-5.8545532967102547</v>
      </c>
      <c r="J14" s="15">
        <v>-9.6995769230348881</v>
      </c>
      <c r="K14" s="14">
        <f>AVERAGE(J14,J18)</f>
        <v>-11.281031318645272</v>
      </c>
      <c r="L14" s="11"/>
      <c r="M14" s="14"/>
      <c r="N14" s="19"/>
    </row>
    <row r="15" spans="1:20" s="7" customFormat="1" x14ac:dyDescent="0.25">
      <c r="A15" s="21"/>
      <c r="B15" s="14">
        <v>1.5769508694228624</v>
      </c>
      <c r="C15" s="14">
        <f>SQRT(((B15/2)^2)+((B19/2)^2))</f>
        <v>0.92268516252349608</v>
      </c>
      <c r="D15" s="15">
        <v>1.6209928543257377</v>
      </c>
      <c r="E15" s="15">
        <f>SQRT(((D15/2)^2)+((D19/2)^2))</f>
        <v>0.96121516601540746</v>
      </c>
      <c r="F15" s="17">
        <v>1.4954765461289976</v>
      </c>
      <c r="G15" s="17">
        <f>SQRT(((F15/2)^2)+((F19/2)^2))</f>
        <v>0.94838486815055922</v>
      </c>
      <c r="H15" s="17">
        <v>1.955593536873681</v>
      </c>
      <c r="I15" s="17">
        <f>SQRT(((H15/2)^2)+((H19/2)^2))</f>
        <v>1.1399122333808021</v>
      </c>
      <c r="J15" s="15">
        <v>3.2481194211376101</v>
      </c>
      <c r="K15" s="14">
        <f>SQRT(((J15/2)^2)+((J19/2)^2))</f>
        <v>2.717188190882236</v>
      </c>
      <c r="L15" s="11"/>
      <c r="M15" s="14"/>
      <c r="N15" s="19"/>
    </row>
    <row r="16" spans="1:20" s="7" customFormat="1" x14ac:dyDescent="0.25">
      <c r="A16" s="21"/>
      <c r="B16" s="14">
        <v>22.166590909023398</v>
      </c>
      <c r="C16" s="14">
        <f>B16-C14</f>
        <v>27.262761238758326</v>
      </c>
      <c r="D16" s="15">
        <v>15.680136363740035</v>
      </c>
      <c r="E16" s="15">
        <f>D16-E14</f>
        <v>23.248564110908301</v>
      </c>
      <c r="F16" s="17">
        <v>-30.73418181807855</v>
      </c>
      <c r="G16" s="17">
        <f>F16-G14</f>
        <v>-25.733813961048455</v>
      </c>
      <c r="H16" s="17">
        <v>-41.653772727272553</v>
      </c>
      <c r="I16" s="17">
        <f>H16-I14</f>
        <v>-35.799219430562296</v>
      </c>
      <c r="J16" s="15">
        <v>17.37872727276433</v>
      </c>
      <c r="K16" s="14">
        <f>J16-K14</f>
        <v>28.659758591409602</v>
      </c>
      <c r="L16" s="11"/>
      <c r="M16" s="14">
        <f>AVERAGE(C16,E16,K16)</f>
        <v>26.390361313692079</v>
      </c>
      <c r="N16" s="19">
        <f>AVERAGE(G16,I16)</f>
        <v>-30.766516695805375</v>
      </c>
      <c r="P16" s="7">
        <f>N16-M16</f>
        <v>-57.156878009497454</v>
      </c>
    </row>
    <row r="17" spans="1:16" s="7" customFormat="1" x14ac:dyDescent="0.25">
      <c r="A17" s="21"/>
      <c r="B17" s="14">
        <v>16.349487015849977</v>
      </c>
      <c r="C17" s="14">
        <f>SQRT(((B17)^2)+((C15)^2))</f>
        <v>16.375502239338736</v>
      </c>
      <c r="D17" s="15">
        <v>14.26627947395477</v>
      </c>
      <c r="E17" s="15">
        <f>SQRT(((D17)^2)+((E15)^2))</f>
        <v>14.298624571068407</v>
      </c>
      <c r="F17" s="17">
        <v>9.7927516179508842</v>
      </c>
      <c r="G17" s="17">
        <f>SQRT(((F17)^2)+((G15)^2))</f>
        <v>9.8385678891298305</v>
      </c>
      <c r="H17" s="17">
        <v>12.416507402990248</v>
      </c>
      <c r="I17" s="17">
        <f>SQRT(((H17)^2)+((I15)^2))</f>
        <v>12.468723109778438</v>
      </c>
      <c r="J17" s="15">
        <v>15.594103510724233</v>
      </c>
      <c r="K17" s="14">
        <f>SQRT(((J17)^2)+((K15)^2))</f>
        <v>15.829061120857792</v>
      </c>
      <c r="L17" s="11"/>
      <c r="M17" s="14">
        <f>SQRT(((C17/3)^2)+((E17/3)^2)+((K17/3)^2))</f>
        <v>8.9639209810018148</v>
      </c>
      <c r="N17" s="19">
        <f>SQRT(((G17/2)^2)+((I17/2)^2))</f>
        <v>7.9414493969510929</v>
      </c>
      <c r="P17" s="7">
        <f>SQRT(((M17)^2)+((N17)^2))</f>
        <v>11.975746234702012</v>
      </c>
    </row>
    <row r="18" spans="1:16" s="7" customFormat="1" x14ac:dyDescent="0.25">
      <c r="A18" s="21"/>
      <c r="B18" s="14">
        <v>-5.5910714286385756</v>
      </c>
      <c r="C18" s="14"/>
      <c r="D18" s="15">
        <v>-8.1267785713456373</v>
      </c>
      <c r="E18" s="15"/>
      <c r="F18" s="17">
        <v>-5.2492357141675585</v>
      </c>
      <c r="G18" s="17"/>
      <c r="H18" s="17">
        <v>-6.1219142857242206</v>
      </c>
      <c r="I18" s="17"/>
      <c r="J18" s="15">
        <v>-12.862485714255659</v>
      </c>
      <c r="K18" s="14"/>
      <c r="L18" s="11"/>
      <c r="M18" s="14"/>
      <c r="N18" s="19"/>
    </row>
    <row r="19" spans="1:16" s="6" customFormat="1" ht="15.75" thickBot="1" x14ac:dyDescent="0.3">
      <c r="A19" s="22"/>
      <c r="B19" s="12">
        <v>0.9584454037609651</v>
      </c>
      <c r="C19" s="12"/>
      <c r="D19" s="13">
        <v>1.0334991764568595</v>
      </c>
      <c r="E19" s="13"/>
      <c r="F19" s="16">
        <v>1.1667413305981313</v>
      </c>
      <c r="G19" s="16"/>
      <c r="H19" s="16">
        <v>1.1718590008114114</v>
      </c>
      <c r="I19" s="16"/>
      <c r="J19" s="13">
        <v>4.3568528647072977</v>
      </c>
      <c r="K19" s="12"/>
      <c r="L19" s="10"/>
      <c r="M19" s="12"/>
      <c r="N19" s="18"/>
    </row>
    <row r="20" spans="1:16" s="7" customFormat="1" x14ac:dyDescent="0.25">
      <c r="A20" s="20" t="s">
        <v>3</v>
      </c>
      <c r="B20" s="14">
        <v>-5.5910714286385756</v>
      </c>
      <c r="C20" s="14">
        <f>AVERAGE(B20,B24)</f>
        <v>-5.9822682724914715</v>
      </c>
      <c r="D20" s="15">
        <v>-8.1267785713456373</v>
      </c>
      <c r="E20" s="15">
        <f>AVERAGE(D20,D24)</f>
        <v>-8.2608078902703106</v>
      </c>
      <c r="F20" s="17">
        <v>-5.2492357141675585</v>
      </c>
      <c r="G20" s="17">
        <f>AVERAGE(F20,F24)</f>
        <v>-5.5885015779655154</v>
      </c>
      <c r="H20" s="17">
        <v>-6.1219142857242206</v>
      </c>
      <c r="I20" s="17">
        <f>AVERAGE(H20,H24)</f>
        <v>-5.7507710963541268</v>
      </c>
      <c r="J20" s="15">
        <v>-12.862485714255659</v>
      </c>
      <c r="K20" s="14">
        <f>AVERAGE(J20,J24)</f>
        <v>-16.703463787342155</v>
      </c>
      <c r="L20" s="11"/>
      <c r="M20" s="14"/>
      <c r="N20" s="19"/>
    </row>
    <row r="21" spans="1:16" s="7" customFormat="1" x14ac:dyDescent="0.25">
      <c r="A21" s="21"/>
      <c r="B21" s="14">
        <v>0.9584454037609651</v>
      </c>
      <c r="C21" s="14">
        <f>SQRT(((B21/2)^2)+((B25/2)^2))</f>
        <v>0.71962507418303046</v>
      </c>
      <c r="D21" s="15">
        <v>1.0334991764568595</v>
      </c>
      <c r="E21" s="15">
        <f>SQRT(((D21/2)^2)+((D25/2)^2))</f>
        <v>0.94808226506743498</v>
      </c>
      <c r="F21" s="17">
        <v>1.1667413305981313</v>
      </c>
      <c r="G21" s="17">
        <f>SQRT(((F21/2)^2)+((F25/2)^2))</f>
        <v>1.0071815508778175</v>
      </c>
      <c r="H21" s="17">
        <v>1.1718590008114114</v>
      </c>
      <c r="I21" s="17">
        <f>SQRT(((H21/2)^2)+((H25/2)^2))</f>
        <v>1.160015106098192</v>
      </c>
      <c r="J21" s="15">
        <v>4.3568528647072977</v>
      </c>
      <c r="K21" s="14">
        <f>SQRT(((J21/2)^2)+((J25/2)^2))</f>
        <v>2.8868567658753181</v>
      </c>
      <c r="L21" s="11"/>
      <c r="M21" s="14"/>
      <c r="N21" s="19"/>
    </row>
    <row r="22" spans="1:16" s="7" customFormat="1" x14ac:dyDescent="0.25">
      <c r="A22" s="21"/>
      <c r="B22" s="14">
        <v>10.94533333328703</v>
      </c>
      <c r="C22" s="14">
        <f>B22-C20</f>
        <v>16.927601605778502</v>
      </c>
      <c r="D22" s="15">
        <v>11.331666666706042</v>
      </c>
      <c r="E22" s="15">
        <f>D22-E20</f>
        <v>19.592474556976352</v>
      </c>
      <c r="F22" s="17">
        <v>-48.278999999865846</v>
      </c>
      <c r="G22" s="17">
        <f>F22-G20</f>
        <v>-42.69049842190033</v>
      </c>
      <c r="H22" s="17">
        <v>-62.296500000002197</v>
      </c>
      <c r="I22" s="17">
        <f>H22-I20</f>
        <v>-56.545728903648069</v>
      </c>
      <c r="J22" s="15">
        <v>-4.2313333332989105</v>
      </c>
      <c r="K22" s="14">
        <f>J22-K20</f>
        <v>12.472130454043246</v>
      </c>
      <c r="L22" s="11"/>
      <c r="M22" s="14">
        <f>AVERAGE(C22,E22,K22)</f>
        <v>16.3307355389327</v>
      </c>
      <c r="N22" s="19">
        <f>AVERAGE(G22,I22)</f>
        <v>-49.618113662774199</v>
      </c>
      <c r="P22" s="7">
        <f>N22-M22</f>
        <v>-65.948849201706906</v>
      </c>
    </row>
    <row r="23" spans="1:16" s="7" customFormat="1" x14ac:dyDescent="0.25">
      <c r="A23" s="21"/>
      <c r="B23" s="14">
        <v>5.1144792762605267</v>
      </c>
      <c r="C23" s="14">
        <f>SQRT(((B23)^2)+((C21)^2))</f>
        <v>5.164858034321111</v>
      </c>
      <c r="D23" s="15">
        <v>5.0220719496122106</v>
      </c>
      <c r="E23" s="15">
        <f>SQRT(((D23)^2)+((E21)^2))</f>
        <v>5.110779456053371</v>
      </c>
      <c r="F23" s="17">
        <v>1.9964382284309137</v>
      </c>
      <c r="G23" s="17">
        <f>SQRT(((F23)^2)+((G21)^2))</f>
        <v>2.2361082881580243</v>
      </c>
      <c r="H23" s="17">
        <v>1.6751074890798341</v>
      </c>
      <c r="I23" s="17">
        <f>SQRT(((H23)^2)+((I21)^2))</f>
        <v>2.0375524892250865</v>
      </c>
      <c r="J23" s="15">
        <v>6.609186747805631</v>
      </c>
      <c r="K23" s="14">
        <f>SQRT(((J23)^2)+((K21)^2))</f>
        <v>7.2121627445621108</v>
      </c>
      <c r="L23" s="11"/>
      <c r="M23" s="14">
        <f>SQRT(((C23/3)^2)+((E23/3)^2)+((K23/3)^2))</f>
        <v>3.4125766839924179</v>
      </c>
      <c r="N23" s="19">
        <f>SQRT(((G23/2)^2)+((I23/2)^2))</f>
        <v>1.5125971392539022</v>
      </c>
      <c r="P23" s="7">
        <f>SQRT(((M23)^2)+((N23)^2))</f>
        <v>3.7327777498543595</v>
      </c>
    </row>
    <row r="24" spans="1:16" s="7" customFormat="1" x14ac:dyDescent="0.25">
      <c r="A24" s="21"/>
      <c r="B24" s="14">
        <v>-6.3734651163443674</v>
      </c>
      <c r="C24" s="14"/>
      <c r="D24" s="15">
        <v>-8.3948372091949857</v>
      </c>
      <c r="E24" s="15"/>
      <c r="F24" s="17">
        <v>-5.9277674417634723</v>
      </c>
      <c r="G24" s="17"/>
      <c r="H24" s="17">
        <v>-5.379627906984032</v>
      </c>
      <c r="I24" s="17"/>
      <c r="J24" s="15">
        <v>-20.544441860428652</v>
      </c>
      <c r="K24" s="14"/>
      <c r="L24" s="11"/>
      <c r="M24" s="14"/>
      <c r="N24" s="19"/>
    </row>
    <row r="25" spans="1:16" s="6" customFormat="1" ht="15.75" thickBot="1" x14ac:dyDescent="0.3">
      <c r="A25" s="22"/>
      <c r="B25" s="12">
        <v>1.0736961383842307</v>
      </c>
      <c r="C25" s="12"/>
      <c r="D25" s="13">
        <v>1.589754502306751</v>
      </c>
      <c r="E25" s="13"/>
      <c r="F25" s="16">
        <v>1.6420637543008749</v>
      </c>
      <c r="G25" s="16"/>
      <c r="H25" s="16">
        <v>2.002320320957983</v>
      </c>
      <c r="I25" s="16"/>
      <c r="J25" s="13">
        <v>3.7886146626454664</v>
      </c>
      <c r="K25" s="12"/>
      <c r="L25" s="10"/>
      <c r="M25" s="12"/>
      <c r="N25" s="18"/>
    </row>
    <row r="26" spans="1:16" s="7" customFormat="1" x14ac:dyDescent="0.25">
      <c r="A26" s="20" t="s">
        <v>4</v>
      </c>
      <c r="B26" s="14">
        <v>-6.3734651163443674</v>
      </c>
      <c r="C26" s="14">
        <f>AVERAGE(B26,B30)</f>
        <v>-7.321380706359486</v>
      </c>
      <c r="D26" s="15">
        <v>-8.3948372091949857</v>
      </c>
      <c r="E26" s="15">
        <f>AVERAGE(D26,D30)</f>
        <v>-9.6365482341896929</v>
      </c>
      <c r="F26" s="17">
        <v>-5.9277674417634723</v>
      </c>
      <c r="G26" s="17">
        <f>AVERAGE(F26,F30)</f>
        <v>-6.2260133504586275</v>
      </c>
      <c r="H26" s="17">
        <v>-5.379627906984032</v>
      </c>
      <c r="I26" s="17">
        <f>AVERAGE(H26,H30)</f>
        <v>-5.6398324720173623</v>
      </c>
      <c r="J26" s="15">
        <v>-20.544441860428652</v>
      </c>
      <c r="K26" s="14">
        <f>AVERAGE(J26,J30)</f>
        <v>-21.862035745010452</v>
      </c>
      <c r="L26" s="11"/>
      <c r="M26" s="14"/>
      <c r="N26" s="19"/>
    </row>
    <row r="27" spans="1:16" s="7" customFormat="1" x14ac:dyDescent="0.25">
      <c r="A27" s="21"/>
      <c r="B27" s="14">
        <v>1.0736961383842307</v>
      </c>
      <c r="C27" s="14">
        <f>SQRT(((B27/2)^2)+((B31/2)^2))</f>
        <v>0.7287776249309309</v>
      </c>
      <c r="D27" s="15">
        <v>1.589754502306751</v>
      </c>
      <c r="E27" s="15">
        <f>SQRT(((D27/2)^2)+((D31/2)^2))</f>
        <v>0.92771819434300407</v>
      </c>
      <c r="F27" s="17">
        <v>1.6420637543008749</v>
      </c>
      <c r="G27" s="17">
        <f>SQRT(((F27/2)^2)+((F31/2)^2))</f>
        <v>0.92853291483252876</v>
      </c>
      <c r="H27" s="17">
        <v>2.002320320957983</v>
      </c>
      <c r="I27" s="17">
        <f>SQRT(((H27/2)^2)+((H31/2)^2))</f>
        <v>1.2865446505065163</v>
      </c>
      <c r="J27" s="15">
        <v>3.7886146626454664</v>
      </c>
      <c r="K27" s="14">
        <f>SQRT(((J27/2)^2)+((J31/2)^2))</f>
        <v>2.1016518775680546</v>
      </c>
      <c r="L27" s="11"/>
      <c r="M27" s="14"/>
      <c r="N27" s="19"/>
    </row>
    <row r="28" spans="1:16" s="7" customFormat="1" x14ac:dyDescent="0.25">
      <c r="A28" s="21"/>
      <c r="B28" s="14">
        <v>5.9202499999742031</v>
      </c>
      <c r="C28" s="14">
        <f>B28-C26</f>
        <v>13.241630706333689</v>
      </c>
      <c r="D28" s="15">
        <v>7.6290000001222324</v>
      </c>
      <c r="E28" s="15">
        <f>D28-E26</f>
        <v>17.265548234311925</v>
      </c>
      <c r="F28" s="17">
        <v>-46.844749999877422</v>
      </c>
      <c r="G28" s="17">
        <f>F28-G26</f>
        <v>-40.618736649418793</v>
      </c>
      <c r="H28" s="17">
        <v>-63.079750000042623</v>
      </c>
      <c r="I28" s="17">
        <f>H28-I26</f>
        <v>-57.439917528025262</v>
      </c>
      <c r="J28" s="15">
        <v>-6.2864999999305837</v>
      </c>
      <c r="K28" s="14">
        <f>J28-K26</f>
        <v>15.575535745079868</v>
      </c>
      <c r="L28" s="11"/>
      <c r="M28" s="14">
        <f>AVERAGE(C28,E28,K28)</f>
        <v>15.360904895241829</v>
      </c>
      <c r="N28" s="19">
        <f>AVERAGE(G28,I28)</f>
        <v>-49.029327088722027</v>
      </c>
      <c r="P28" s="7">
        <f>N28-M28</f>
        <v>-64.390231983963858</v>
      </c>
    </row>
    <row r="29" spans="1:16" s="7" customFormat="1" x14ac:dyDescent="0.25">
      <c r="A29" s="21"/>
      <c r="B29" s="14">
        <v>5.2373851220582406</v>
      </c>
      <c r="C29" s="14">
        <f>SQRT(((B29)^2)+((C27)^2))</f>
        <v>5.2878464182838156</v>
      </c>
      <c r="D29" s="15">
        <v>5.0591781282420456</v>
      </c>
      <c r="E29" s="15">
        <f>SQRT(((D29)^2)+((E27)^2))</f>
        <v>5.1435342306042573</v>
      </c>
      <c r="F29" s="17">
        <v>7.0910427712696125</v>
      </c>
      <c r="G29" s="17">
        <f>SQRT(((F29)^2)+((G27)^2))</f>
        <v>7.1515775153390049</v>
      </c>
      <c r="H29" s="17">
        <v>5.1815979758343502</v>
      </c>
      <c r="I29" s="17">
        <f>SQRT(((H29)^2)+((I27)^2))</f>
        <v>5.3389282371012978</v>
      </c>
      <c r="J29" s="15">
        <v>4.5340552488911268</v>
      </c>
      <c r="K29" s="14">
        <f>SQRT(((J29)^2)+((K27)^2))</f>
        <v>4.9974591158390185</v>
      </c>
      <c r="L29" s="11"/>
      <c r="M29" s="14">
        <f>SQRT(((C29/3)^2)+((E29/3)^2)+((K29/3)^2))</f>
        <v>2.97007036465912</v>
      </c>
      <c r="N29" s="19">
        <f>SQRT(((G29/2)^2)+((I29/2)^2))</f>
        <v>4.4623204635822598</v>
      </c>
      <c r="P29" s="7">
        <f>SQRT(((M29)^2)+((N29)^2))</f>
        <v>5.3603751632447656</v>
      </c>
    </row>
    <row r="30" spans="1:16" s="7" customFormat="1" x14ac:dyDescent="0.25">
      <c r="A30" s="21"/>
      <c r="B30" s="14">
        <v>-8.2692962963746037</v>
      </c>
      <c r="C30" s="14"/>
      <c r="D30" s="15">
        <v>-10.878259259184402</v>
      </c>
      <c r="E30" s="15"/>
      <c r="F30" s="17">
        <v>-6.5242592591537818</v>
      </c>
      <c r="G30" s="17"/>
      <c r="H30" s="17">
        <v>-5.9000370370506934</v>
      </c>
      <c r="I30" s="17"/>
      <c r="J30" s="15">
        <v>-23.179629629592252</v>
      </c>
      <c r="K30" s="14"/>
      <c r="L30" s="11"/>
      <c r="M30" s="14"/>
      <c r="N30" s="19"/>
    </row>
    <row r="31" spans="1:16" s="6" customFormat="1" ht="15.75" thickBot="1" x14ac:dyDescent="0.3">
      <c r="A31" s="22"/>
      <c r="B31" s="12">
        <v>0.98571999513993092</v>
      </c>
      <c r="C31" s="12"/>
      <c r="D31" s="13">
        <v>0.95672609186516389</v>
      </c>
      <c r="E31" s="13"/>
      <c r="F31" s="16">
        <v>0.8673638927929177</v>
      </c>
      <c r="G31" s="16"/>
      <c r="H31" s="16">
        <v>1.6160141964928585</v>
      </c>
      <c r="I31" s="16"/>
      <c r="J31" s="13">
        <v>1.820483835668171</v>
      </c>
      <c r="K31" s="12"/>
      <c r="L31" s="10"/>
      <c r="M31" s="12"/>
      <c r="N31" s="18"/>
    </row>
    <row r="32" spans="1:16" s="7" customFormat="1" x14ac:dyDescent="0.25">
      <c r="A32" s="20" t="s">
        <v>5</v>
      </c>
      <c r="B32" s="14">
        <v>-8.2692962963746037</v>
      </c>
      <c r="C32" s="14">
        <f>AVERAGE(B32,B36)</f>
        <v>-7.2475712251303754</v>
      </c>
      <c r="D32" s="15">
        <v>-10.878259259184402</v>
      </c>
      <c r="E32" s="15">
        <f>AVERAGE(D32,D36)</f>
        <v>-9.2892450141634768</v>
      </c>
      <c r="F32" s="17">
        <v>-6.5242592591537818</v>
      </c>
      <c r="G32" s="17">
        <f>AVERAGE(F32,F36)</f>
        <v>-6.6801680910777357</v>
      </c>
      <c r="H32" s="17">
        <v>-5.9000370370506934</v>
      </c>
      <c r="I32" s="17">
        <f>AVERAGE(H32,H36)</f>
        <v>-6.1003262108286105</v>
      </c>
      <c r="J32" s="15">
        <v>-23.179629629592252</v>
      </c>
      <c r="K32" s="14">
        <f>AVERAGE(J32,J36)</f>
        <v>-22.162853276326032</v>
      </c>
      <c r="L32" s="11"/>
      <c r="M32" s="14"/>
      <c r="N32" s="19"/>
    </row>
    <row r="33" spans="1:16" s="7" customFormat="1" x14ac:dyDescent="0.25">
      <c r="A33" s="21"/>
      <c r="B33" s="14">
        <v>0.98571999513993092</v>
      </c>
      <c r="C33" s="14">
        <f>SQRT(((B33/2)^2)+((B37/2)^2))</f>
        <v>1.1307226726631847</v>
      </c>
      <c r="D33" s="15">
        <v>0.95672609186516389</v>
      </c>
      <c r="E33" s="15">
        <f>SQRT(((D33/2)^2)+((D37/2)^2))</f>
        <v>1.5543844714567943</v>
      </c>
      <c r="F33" s="17">
        <v>0.8673638927929177</v>
      </c>
      <c r="G33" s="17">
        <f>SQRT(((F33/2)^2)+((F37/2)^2))</f>
        <v>1.6458414286174541</v>
      </c>
      <c r="H33" s="17">
        <v>1.6160141964928585</v>
      </c>
      <c r="I33" s="17">
        <f>SQRT(((H33/2)^2)+((H37/2)^2))</f>
        <v>1.2846079304242863</v>
      </c>
      <c r="J33" s="15">
        <v>1.820483835668171</v>
      </c>
      <c r="K33" s="14">
        <f>SQRT(((J33/2)^2)+((J37/2)^2))</f>
        <v>2.463291859451131</v>
      </c>
      <c r="L33" s="11"/>
      <c r="M33" s="14"/>
      <c r="N33" s="19"/>
    </row>
    <row r="34" spans="1:16" s="7" customFormat="1" x14ac:dyDescent="0.25">
      <c r="A34" s="21"/>
      <c r="B34" s="14">
        <v>88.012470588169251</v>
      </c>
      <c r="C34" s="14">
        <f>B34-C32</f>
        <v>95.260041813299623</v>
      </c>
      <c r="D34" s="15">
        <v>68.437882353022999</v>
      </c>
      <c r="E34" s="15">
        <f>D34-E32</f>
        <v>77.727127367186483</v>
      </c>
      <c r="F34" s="17">
        <v>-41.12358823515612</v>
      </c>
      <c r="G34" s="17">
        <f>F34-G32</f>
        <v>-34.443420144078388</v>
      </c>
      <c r="H34" s="17">
        <v>-59.6851764705929</v>
      </c>
      <c r="I34" s="17">
        <f>H34-I32</f>
        <v>-53.584850259764288</v>
      </c>
      <c r="J34" s="15">
        <v>23.724941176490521</v>
      </c>
      <c r="K34" s="14">
        <f>J34-K32</f>
        <v>45.88779445281655</v>
      </c>
      <c r="L34" s="11"/>
      <c r="M34" s="14">
        <f>K34</f>
        <v>45.88779445281655</v>
      </c>
      <c r="N34" s="19">
        <f>AVERAGE(G34,I34)</f>
        <v>-44.014135201921334</v>
      </c>
      <c r="P34" s="7">
        <f>N34-M34</f>
        <v>-89.901929654737884</v>
      </c>
    </row>
    <row r="35" spans="1:16" s="7" customFormat="1" x14ac:dyDescent="0.25">
      <c r="A35" s="21"/>
      <c r="B35" s="14">
        <v>64.183600867082902</v>
      </c>
      <c r="C35" s="14">
        <f>SQRT(((B35)^2)+((C33)^2))</f>
        <v>64.193560066625679</v>
      </c>
      <c r="D35" s="15">
        <v>46.632367121583023</v>
      </c>
      <c r="E35" s="15">
        <f>SQRT(((D35)^2)+((E33)^2))</f>
        <v>46.658265874839401</v>
      </c>
      <c r="F35" s="17">
        <v>9.8225710169611986</v>
      </c>
      <c r="G35" s="17">
        <f>SQRT(((F35)^2)+((G33)^2))</f>
        <v>9.9595027682811406</v>
      </c>
      <c r="H35" s="17">
        <v>10.261397591421275</v>
      </c>
      <c r="I35" s="17">
        <f>SQRT(((H35)^2)+((I33)^2))</f>
        <v>10.341493995750097</v>
      </c>
      <c r="J35" s="15">
        <v>17.727970627210198</v>
      </c>
      <c r="K35" s="14">
        <f>SQRT(((J35)^2)+((K33)^2))</f>
        <v>17.898289006049314</v>
      </c>
      <c r="L35" s="11"/>
      <c r="M35" s="14">
        <f>K35</f>
        <v>17.898289006049314</v>
      </c>
      <c r="N35" s="19">
        <f>SQRT(((G35/2)^2)+((I35/2)^2))</f>
        <v>7.1787567422140555</v>
      </c>
      <c r="P35" s="7">
        <f>SQRT(((M35)^2)+((N35)^2))</f>
        <v>19.284275918684362</v>
      </c>
    </row>
    <row r="36" spans="1:16" s="7" customFormat="1" x14ac:dyDescent="0.25">
      <c r="A36" s="21"/>
      <c r="B36" s="14">
        <v>-6.225846153886148</v>
      </c>
      <c r="C36" s="14"/>
      <c r="D36" s="15">
        <v>-7.7002307691425536</v>
      </c>
      <c r="E36" s="15"/>
      <c r="F36" s="17">
        <v>-6.8360769230016905</v>
      </c>
      <c r="G36" s="17"/>
      <c r="H36" s="17">
        <v>-6.3006153846065267</v>
      </c>
      <c r="I36" s="17"/>
      <c r="J36" s="15">
        <v>-21.146076923059809</v>
      </c>
      <c r="K36" s="14"/>
      <c r="L36" s="11"/>
      <c r="M36" s="14"/>
      <c r="N36" s="19"/>
    </row>
    <row r="37" spans="1:16" s="6" customFormat="1" ht="15.75" thickBot="1" x14ac:dyDescent="0.3">
      <c r="A37" s="22"/>
      <c r="B37" s="12">
        <v>2.0353110673996828</v>
      </c>
      <c r="C37" s="12"/>
      <c r="D37" s="13">
        <v>2.957891060463262</v>
      </c>
      <c r="E37" s="13"/>
      <c r="F37" s="16">
        <v>3.1753513049886757</v>
      </c>
      <c r="G37" s="16"/>
      <c r="H37" s="16">
        <v>1.9973402955854598</v>
      </c>
      <c r="I37" s="16"/>
      <c r="J37" s="13">
        <v>4.5778887867032934</v>
      </c>
      <c r="K37" s="12"/>
      <c r="L37" s="10"/>
      <c r="M37" s="12"/>
      <c r="N37" s="18"/>
    </row>
  </sheetData>
  <mergeCells count="6">
    <mergeCell ref="A2:A7"/>
    <mergeCell ref="A32:A37"/>
    <mergeCell ref="A26:A31"/>
    <mergeCell ref="A20:A25"/>
    <mergeCell ref="A14:A19"/>
    <mergeCell ref="A8:A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8"/>
  <sheetViews>
    <sheetView topLeftCell="A544" workbookViewId="0">
      <selection activeCell="F1" sqref="F1:F568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2.0339999999999998E-3</v>
      </c>
      <c r="B1">
        <v>3.9258000000000001E-2</v>
      </c>
      <c r="C1">
        <v>1539.3989260000001</v>
      </c>
      <c r="D1">
        <v>0.32573999999999997</v>
      </c>
      <c r="E1">
        <f>C1-$C$1</f>
        <v>0</v>
      </c>
      <c r="F1">
        <f>E1*1000</f>
        <v>0</v>
      </c>
    </row>
    <row r="2" spans="1:6" x14ac:dyDescent="0.25">
      <c r="A2">
        <v>2.0270000000000002E-3</v>
      </c>
      <c r="B2">
        <v>3.9232000000000003E-2</v>
      </c>
      <c r="C2">
        <v>1539.395874</v>
      </c>
      <c r="D2">
        <v>0.32590799999999998</v>
      </c>
      <c r="E2">
        <f t="shared" ref="E2:E65" si="0">C2-$C$1</f>
        <v>-3.0520000000251457E-3</v>
      </c>
      <c r="F2">
        <f t="shared" ref="F2:F65" si="1">E2*1000</f>
        <v>-3.0520000000251457</v>
      </c>
    </row>
    <row r="3" spans="1:6" x14ac:dyDescent="0.25">
      <c r="A3">
        <v>2.0270000000000002E-3</v>
      </c>
      <c r="B3">
        <v>3.9220999999999999E-2</v>
      </c>
      <c r="C3">
        <v>1539.3961179999999</v>
      </c>
      <c r="D3">
        <v>0.32578400000000002</v>
      </c>
      <c r="E3">
        <f t="shared" si="0"/>
        <v>-2.8080000001864391E-3</v>
      </c>
      <c r="F3">
        <f t="shared" si="1"/>
        <v>-2.8080000001864391</v>
      </c>
    </row>
    <row r="4" spans="1:6" x14ac:dyDescent="0.25">
      <c r="A4">
        <v>2.032E-3</v>
      </c>
      <c r="B4">
        <v>3.9229E-2</v>
      </c>
      <c r="C4">
        <v>1539.3961179999999</v>
      </c>
      <c r="D4">
        <v>0.32568000000000003</v>
      </c>
      <c r="E4">
        <f t="shared" si="0"/>
        <v>-2.8080000001864391E-3</v>
      </c>
      <c r="F4">
        <f t="shared" si="1"/>
        <v>-2.8080000001864391</v>
      </c>
    </row>
    <row r="5" spans="1:6" x14ac:dyDescent="0.25">
      <c r="A5">
        <v>2.029E-3</v>
      </c>
      <c r="B5">
        <v>3.9211999999999997E-2</v>
      </c>
      <c r="C5">
        <v>1539.39624</v>
      </c>
      <c r="D5">
        <v>0.325824</v>
      </c>
      <c r="E5">
        <f t="shared" si="0"/>
        <v>-2.6860000000397122E-3</v>
      </c>
      <c r="F5">
        <f t="shared" si="1"/>
        <v>-2.6860000000397122</v>
      </c>
    </row>
    <row r="6" spans="1:6" x14ac:dyDescent="0.25">
      <c r="A6">
        <v>2.029E-3</v>
      </c>
      <c r="B6">
        <v>3.9206999999999999E-2</v>
      </c>
      <c r="C6">
        <v>1539.3964840000001</v>
      </c>
      <c r="D6">
        <v>0.32588</v>
      </c>
      <c r="E6">
        <f t="shared" si="0"/>
        <v>-2.4419999999736319E-3</v>
      </c>
      <c r="F6">
        <f t="shared" si="1"/>
        <v>-2.4419999999736319</v>
      </c>
    </row>
    <row r="7" spans="1:6" x14ac:dyDescent="0.25">
      <c r="A7">
        <v>2.0270000000000002E-3</v>
      </c>
      <c r="B7">
        <v>3.9196000000000002E-2</v>
      </c>
      <c r="C7">
        <v>1539.396606</v>
      </c>
      <c r="D7">
        <v>0.32581300000000002</v>
      </c>
      <c r="E7">
        <f t="shared" si="0"/>
        <v>-2.3200000000542786E-3</v>
      </c>
      <c r="F7">
        <f t="shared" si="1"/>
        <v>-2.3200000000542786</v>
      </c>
    </row>
    <row r="8" spans="1:6" x14ac:dyDescent="0.25">
      <c r="A8">
        <v>2.026E-3</v>
      </c>
      <c r="B8">
        <v>3.9227999999999999E-2</v>
      </c>
      <c r="C8">
        <v>1539.396851</v>
      </c>
      <c r="D8">
        <v>0.325683</v>
      </c>
      <c r="E8">
        <f t="shared" si="0"/>
        <v>-2.07500000010441E-3</v>
      </c>
      <c r="F8">
        <f t="shared" si="1"/>
        <v>-2.07500000010441</v>
      </c>
    </row>
    <row r="9" spans="1:6" x14ac:dyDescent="0.25">
      <c r="A9">
        <v>2.029E-3</v>
      </c>
      <c r="B9">
        <v>3.9248999999999999E-2</v>
      </c>
      <c r="C9">
        <v>1539.396851</v>
      </c>
      <c r="D9">
        <v>0.32547599999999999</v>
      </c>
      <c r="E9">
        <f t="shared" si="0"/>
        <v>-2.07500000010441E-3</v>
      </c>
      <c r="F9">
        <f t="shared" si="1"/>
        <v>-2.07500000010441</v>
      </c>
    </row>
    <row r="10" spans="1:6" x14ac:dyDescent="0.25">
      <c r="A10">
        <v>2.029E-3</v>
      </c>
      <c r="B10">
        <v>3.9199999999999999E-2</v>
      </c>
      <c r="C10">
        <v>1539.3967290000001</v>
      </c>
      <c r="D10">
        <v>0.32568900000000001</v>
      </c>
      <c r="E10">
        <f t="shared" si="0"/>
        <v>-2.1970000000237633E-3</v>
      </c>
      <c r="F10">
        <f t="shared" si="1"/>
        <v>-2.1970000000237633</v>
      </c>
    </row>
    <row r="11" spans="1:6" x14ac:dyDescent="0.25">
      <c r="A11">
        <v>2.029E-3</v>
      </c>
      <c r="B11">
        <v>3.9206999999999999E-2</v>
      </c>
      <c r="C11">
        <v>1539.396851</v>
      </c>
      <c r="D11">
        <v>0.32556200000000002</v>
      </c>
      <c r="E11">
        <f t="shared" si="0"/>
        <v>-2.07500000010441E-3</v>
      </c>
      <c r="F11">
        <f t="shared" si="1"/>
        <v>-2.07500000010441</v>
      </c>
    </row>
    <row r="12" spans="1:6" x14ac:dyDescent="0.25">
      <c r="A12">
        <v>2.0300000000000001E-3</v>
      </c>
      <c r="B12">
        <v>3.9210000000000002E-2</v>
      </c>
      <c r="C12">
        <v>1539.396851</v>
      </c>
      <c r="D12">
        <v>0.32564300000000002</v>
      </c>
      <c r="E12">
        <f t="shared" si="0"/>
        <v>-2.07500000010441E-3</v>
      </c>
      <c r="F12">
        <f t="shared" si="1"/>
        <v>-2.07500000010441</v>
      </c>
    </row>
    <row r="13" spans="1:6" x14ac:dyDescent="0.25">
      <c r="A13">
        <v>2.0279999999999999E-3</v>
      </c>
      <c r="B13">
        <v>3.9205999999999998E-2</v>
      </c>
      <c r="C13">
        <v>1539.3969729999999</v>
      </c>
      <c r="D13">
        <v>0.32565899999999998</v>
      </c>
      <c r="E13">
        <f t="shared" si="0"/>
        <v>-1.9530000001850567E-3</v>
      </c>
      <c r="F13">
        <f t="shared" si="1"/>
        <v>-1.9530000001850567</v>
      </c>
    </row>
    <row r="14" spans="1:6" x14ac:dyDescent="0.25">
      <c r="A14">
        <v>2.029E-3</v>
      </c>
      <c r="B14">
        <v>3.9185999999999999E-2</v>
      </c>
      <c r="C14">
        <v>1539.3969729999999</v>
      </c>
      <c r="D14">
        <v>0.32566400000000001</v>
      </c>
      <c r="E14">
        <f t="shared" si="0"/>
        <v>-1.9530000001850567E-3</v>
      </c>
      <c r="F14">
        <f t="shared" si="1"/>
        <v>-1.9530000001850567</v>
      </c>
    </row>
    <row r="15" spans="1:6" x14ac:dyDescent="0.25">
      <c r="A15">
        <v>2.029E-3</v>
      </c>
      <c r="B15">
        <v>3.9206999999999999E-2</v>
      </c>
      <c r="C15">
        <v>1539.396851</v>
      </c>
      <c r="D15">
        <v>0.32567000000000002</v>
      </c>
      <c r="E15">
        <f t="shared" si="0"/>
        <v>-2.07500000010441E-3</v>
      </c>
      <c r="F15">
        <f t="shared" si="1"/>
        <v>-2.07500000010441</v>
      </c>
    </row>
    <row r="16" spans="1:6" x14ac:dyDescent="0.25">
      <c r="A16">
        <v>2.0270000000000002E-3</v>
      </c>
      <c r="B16">
        <v>3.9232000000000003E-2</v>
      </c>
      <c r="C16">
        <v>1539.396851</v>
      </c>
      <c r="D16">
        <v>0.325629</v>
      </c>
      <c r="E16">
        <f t="shared" si="0"/>
        <v>-2.07500000010441E-3</v>
      </c>
      <c r="F16">
        <f t="shared" si="1"/>
        <v>-2.07500000010441</v>
      </c>
    </row>
    <row r="17" spans="1:6" x14ac:dyDescent="0.25">
      <c r="A17">
        <v>2.0279999999999999E-3</v>
      </c>
      <c r="B17">
        <v>3.9203000000000002E-2</v>
      </c>
      <c r="C17">
        <v>1539.396851</v>
      </c>
      <c r="D17">
        <v>0.325874</v>
      </c>
      <c r="E17">
        <f t="shared" si="0"/>
        <v>-2.07500000010441E-3</v>
      </c>
      <c r="F17">
        <f t="shared" si="1"/>
        <v>-2.07500000010441</v>
      </c>
    </row>
    <row r="18" spans="1:6" x14ac:dyDescent="0.25">
      <c r="A18">
        <v>2.0279999999999999E-3</v>
      </c>
      <c r="B18">
        <v>3.9211000000000003E-2</v>
      </c>
      <c r="C18">
        <v>1539.396606</v>
      </c>
      <c r="D18">
        <v>0.325797</v>
      </c>
      <c r="E18">
        <f t="shared" si="0"/>
        <v>-2.3200000000542786E-3</v>
      </c>
      <c r="F18">
        <f t="shared" si="1"/>
        <v>-2.3200000000542786</v>
      </c>
    </row>
    <row r="19" spans="1:6" x14ac:dyDescent="0.25">
      <c r="A19">
        <v>2.0279999999999999E-3</v>
      </c>
      <c r="B19">
        <v>3.9201E-2</v>
      </c>
      <c r="C19">
        <v>1539.3967290000001</v>
      </c>
      <c r="D19">
        <v>0.32555800000000001</v>
      </c>
      <c r="E19">
        <f t="shared" si="0"/>
        <v>-2.1970000000237633E-3</v>
      </c>
      <c r="F19">
        <f t="shared" si="1"/>
        <v>-2.1970000000237633</v>
      </c>
    </row>
    <row r="20" spans="1:6" x14ac:dyDescent="0.25">
      <c r="A20">
        <v>2.0279999999999999E-3</v>
      </c>
      <c r="B20">
        <v>3.9194E-2</v>
      </c>
      <c r="C20">
        <v>1539.396362</v>
      </c>
      <c r="D20">
        <v>0.32579399999999997</v>
      </c>
      <c r="E20">
        <f t="shared" si="0"/>
        <v>-2.5640000001203589E-3</v>
      </c>
      <c r="F20">
        <f t="shared" si="1"/>
        <v>-2.5640000001203589</v>
      </c>
    </row>
    <row r="21" spans="1:6" x14ac:dyDescent="0.25">
      <c r="A21">
        <v>2.0279999999999999E-3</v>
      </c>
      <c r="B21">
        <v>3.9199999999999999E-2</v>
      </c>
      <c r="C21">
        <v>1539.396362</v>
      </c>
      <c r="D21">
        <v>0.32589800000000002</v>
      </c>
      <c r="E21">
        <f t="shared" si="0"/>
        <v>-2.5640000001203589E-3</v>
      </c>
      <c r="F21">
        <f t="shared" si="1"/>
        <v>-2.5640000001203589</v>
      </c>
    </row>
    <row r="22" spans="1:6" x14ac:dyDescent="0.25">
      <c r="A22">
        <v>2.032E-3</v>
      </c>
      <c r="B22">
        <v>3.9187E-2</v>
      </c>
      <c r="C22">
        <v>1539.39624</v>
      </c>
      <c r="D22">
        <v>0.32565699999999997</v>
      </c>
      <c r="E22">
        <f t="shared" si="0"/>
        <v>-2.6860000000397122E-3</v>
      </c>
      <c r="F22">
        <f t="shared" si="1"/>
        <v>-2.6860000000397122</v>
      </c>
    </row>
    <row r="23" spans="1:6" x14ac:dyDescent="0.25">
      <c r="A23">
        <v>2.029E-3</v>
      </c>
      <c r="B23">
        <v>3.9190000000000003E-2</v>
      </c>
      <c r="C23">
        <v>1539.3961179999999</v>
      </c>
      <c r="D23">
        <v>0.32588800000000001</v>
      </c>
      <c r="E23">
        <f t="shared" si="0"/>
        <v>-2.8080000001864391E-3</v>
      </c>
      <c r="F23">
        <f t="shared" si="1"/>
        <v>-2.8080000001864391</v>
      </c>
    </row>
    <row r="24" spans="1:6" x14ac:dyDescent="0.25">
      <c r="A24">
        <v>2.0309999999999998E-3</v>
      </c>
      <c r="B24">
        <v>3.9201E-2</v>
      </c>
      <c r="C24">
        <v>1539.39624</v>
      </c>
      <c r="D24">
        <v>0.32559199999999999</v>
      </c>
      <c r="E24">
        <f t="shared" si="0"/>
        <v>-2.6860000000397122E-3</v>
      </c>
      <c r="F24">
        <f t="shared" si="1"/>
        <v>-2.6860000000397122</v>
      </c>
    </row>
    <row r="25" spans="1:6" x14ac:dyDescent="0.25">
      <c r="A25">
        <v>2.029E-3</v>
      </c>
      <c r="B25">
        <v>3.9195000000000001E-2</v>
      </c>
      <c r="C25">
        <v>1539.3961179999999</v>
      </c>
      <c r="D25">
        <v>0.32575500000000002</v>
      </c>
      <c r="E25">
        <f t="shared" si="0"/>
        <v>-2.8080000001864391E-3</v>
      </c>
      <c r="F25">
        <f t="shared" si="1"/>
        <v>-2.8080000001864391</v>
      </c>
    </row>
    <row r="26" spans="1:6" x14ac:dyDescent="0.25">
      <c r="A26">
        <v>2.029E-3</v>
      </c>
      <c r="B26">
        <v>3.9217000000000002E-2</v>
      </c>
      <c r="C26">
        <v>1539.3961179999999</v>
      </c>
      <c r="D26">
        <v>0.32573600000000003</v>
      </c>
      <c r="E26">
        <f t="shared" si="0"/>
        <v>-2.8080000001864391E-3</v>
      </c>
      <c r="F26">
        <f t="shared" si="1"/>
        <v>-2.8080000001864391</v>
      </c>
    </row>
    <row r="27" spans="1:6" x14ac:dyDescent="0.25">
      <c r="A27">
        <v>2.0330000000000001E-3</v>
      </c>
      <c r="B27">
        <v>3.9192999999999999E-2</v>
      </c>
      <c r="C27">
        <v>1539.3964840000001</v>
      </c>
      <c r="D27">
        <v>0.32544899999999999</v>
      </c>
      <c r="E27">
        <f t="shared" si="0"/>
        <v>-2.4419999999736319E-3</v>
      </c>
      <c r="F27">
        <f t="shared" si="1"/>
        <v>-2.4419999999736319</v>
      </c>
    </row>
    <row r="28" spans="1:6" x14ac:dyDescent="0.25">
      <c r="A28">
        <v>2.032E-3</v>
      </c>
      <c r="B28">
        <v>3.9411000000000002E-2</v>
      </c>
      <c r="C28">
        <v>1539.399658</v>
      </c>
      <c r="D28">
        <v>0.32545200000000002</v>
      </c>
      <c r="E28">
        <f t="shared" si="0"/>
        <v>7.3199999997086707E-4</v>
      </c>
      <c r="F28">
        <f t="shared" si="1"/>
        <v>0.73199999997086707</v>
      </c>
    </row>
    <row r="29" spans="1:6" x14ac:dyDescent="0.25">
      <c r="A29">
        <v>2.042E-3</v>
      </c>
      <c r="B29">
        <v>3.9874E-2</v>
      </c>
      <c r="C29">
        <v>1539.407837</v>
      </c>
      <c r="D29">
        <v>0.32443</v>
      </c>
      <c r="E29">
        <f t="shared" si="0"/>
        <v>8.9109999998981948E-3</v>
      </c>
      <c r="F29">
        <f t="shared" si="1"/>
        <v>8.9109999998981948</v>
      </c>
    </row>
    <row r="30" spans="1:6" x14ac:dyDescent="0.25">
      <c r="A30">
        <v>1.9910000000000001E-3</v>
      </c>
      <c r="B30">
        <v>3.9697999999999997E-2</v>
      </c>
      <c r="C30">
        <v>1539.413452</v>
      </c>
      <c r="D30">
        <v>0.32455299999999998</v>
      </c>
      <c r="E30">
        <f t="shared" si="0"/>
        <v>1.4525999999932537E-2</v>
      </c>
      <c r="F30">
        <f t="shared" si="1"/>
        <v>14.525999999932537</v>
      </c>
    </row>
    <row r="31" spans="1:6" x14ac:dyDescent="0.25">
      <c r="A31">
        <v>1.8979999999999999E-3</v>
      </c>
      <c r="B31">
        <v>3.9338999999999999E-2</v>
      </c>
      <c r="C31">
        <v>1539.4195560000001</v>
      </c>
      <c r="D31">
        <v>0.32435000000000003</v>
      </c>
      <c r="E31">
        <f t="shared" si="0"/>
        <v>2.0629999999982829E-2</v>
      </c>
      <c r="F31">
        <f t="shared" si="1"/>
        <v>20.629999999982829</v>
      </c>
    </row>
    <row r="32" spans="1:6" x14ac:dyDescent="0.25">
      <c r="A32">
        <v>1.9220000000000001E-3</v>
      </c>
      <c r="B32">
        <v>3.8675000000000001E-2</v>
      </c>
      <c r="C32">
        <v>1539.4229740000001</v>
      </c>
      <c r="D32">
        <v>0.32500499999999999</v>
      </c>
      <c r="E32">
        <f t="shared" si="0"/>
        <v>2.4047999999993408E-2</v>
      </c>
      <c r="F32">
        <f t="shared" si="1"/>
        <v>24.047999999993408</v>
      </c>
    </row>
    <row r="33" spans="1:6" x14ac:dyDescent="0.25">
      <c r="A33">
        <v>1.892E-3</v>
      </c>
      <c r="B33">
        <v>3.7157000000000003E-2</v>
      </c>
      <c r="C33">
        <v>1539.4279790000001</v>
      </c>
      <c r="D33">
        <v>0.32486900000000002</v>
      </c>
      <c r="E33">
        <f t="shared" si="0"/>
        <v>2.9052999999976237E-2</v>
      </c>
      <c r="F33">
        <f t="shared" si="1"/>
        <v>29.052999999976237</v>
      </c>
    </row>
    <row r="34" spans="1:6" x14ac:dyDescent="0.25">
      <c r="A34">
        <v>1.921E-3</v>
      </c>
      <c r="B34">
        <v>3.7171000000000003E-2</v>
      </c>
      <c r="C34">
        <v>1539.4323730000001</v>
      </c>
      <c r="D34">
        <v>0.32378499999999999</v>
      </c>
      <c r="E34">
        <f t="shared" si="0"/>
        <v>3.3447000000023763E-2</v>
      </c>
      <c r="F34">
        <f t="shared" si="1"/>
        <v>33.447000000023763</v>
      </c>
    </row>
    <row r="35" spans="1:6" x14ac:dyDescent="0.25">
      <c r="A35">
        <v>1.941E-3</v>
      </c>
      <c r="B35">
        <v>3.7136000000000002E-2</v>
      </c>
      <c r="C35">
        <v>1539.4345699999999</v>
      </c>
      <c r="D35">
        <v>0.32353399999999999</v>
      </c>
      <c r="E35">
        <f t="shared" si="0"/>
        <v>3.5643999999820153E-2</v>
      </c>
      <c r="F35">
        <f t="shared" si="1"/>
        <v>35.643999999820153</v>
      </c>
    </row>
    <row r="36" spans="1:6" x14ac:dyDescent="0.25">
      <c r="A36">
        <v>1.98E-3</v>
      </c>
      <c r="B36">
        <v>3.7456999999999997E-2</v>
      </c>
      <c r="C36">
        <v>1539.435913</v>
      </c>
      <c r="D36">
        <v>0.32430900000000001</v>
      </c>
      <c r="E36">
        <f t="shared" si="0"/>
        <v>3.6986999999953696E-2</v>
      </c>
      <c r="F36">
        <f t="shared" si="1"/>
        <v>36.986999999953696</v>
      </c>
    </row>
    <row r="37" spans="1:6" x14ac:dyDescent="0.25">
      <c r="A37">
        <v>1.9919999999999998E-3</v>
      </c>
      <c r="B37">
        <v>3.7145999999999998E-2</v>
      </c>
      <c r="C37">
        <v>1539.437134</v>
      </c>
      <c r="D37">
        <v>0.32501400000000003</v>
      </c>
      <c r="E37">
        <f t="shared" si="0"/>
        <v>3.8207999999940512E-2</v>
      </c>
      <c r="F37">
        <f t="shared" si="1"/>
        <v>38.207999999940512</v>
      </c>
    </row>
    <row r="38" spans="1:6" x14ac:dyDescent="0.25">
      <c r="A38">
        <v>1.9480000000000001E-3</v>
      </c>
      <c r="B38">
        <v>3.6880000000000003E-2</v>
      </c>
      <c r="C38">
        <v>1539.437134</v>
      </c>
      <c r="D38">
        <v>0.32500800000000002</v>
      </c>
      <c r="E38">
        <f t="shared" si="0"/>
        <v>3.8207999999940512E-2</v>
      </c>
      <c r="F38">
        <f t="shared" si="1"/>
        <v>38.207999999940512</v>
      </c>
    </row>
    <row r="39" spans="1:6" x14ac:dyDescent="0.25">
      <c r="A39">
        <v>1.9710000000000001E-3</v>
      </c>
      <c r="B39">
        <v>3.6764999999999999E-2</v>
      </c>
      <c r="C39">
        <v>1539.435913</v>
      </c>
      <c r="D39">
        <v>0.32474999999999998</v>
      </c>
      <c r="E39">
        <f t="shared" si="0"/>
        <v>3.6986999999953696E-2</v>
      </c>
      <c r="F39">
        <f t="shared" si="1"/>
        <v>36.986999999953696</v>
      </c>
    </row>
    <row r="40" spans="1:6" x14ac:dyDescent="0.25">
      <c r="A40">
        <v>2.026E-3</v>
      </c>
      <c r="B40">
        <v>3.6539000000000002E-2</v>
      </c>
      <c r="C40">
        <v>1539.4334719999999</v>
      </c>
      <c r="D40">
        <v>0.32417600000000002</v>
      </c>
      <c r="E40">
        <f t="shared" si="0"/>
        <v>3.4545999999863852E-2</v>
      </c>
      <c r="F40">
        <f t="shared" si="1"/>
        <v>34.545999999863852</v>
      </c>
    </row>
    <row r="41" spans="1:6" x14ac:dyDescent="0.25">
      <c r="A41">
        <v>2.0430000000000001E-3</v>
      </c>
      <c r="B41">
        <v>3.6228000000000003E-2</v>
      </c>
      <c r="C41">
        <v>1539.430298</v>
      </c>
      <c r="D41">
        <v>0.32430999999999999</v>
      </c>
      <c r="E41">
        <f t="shared" si="0"/>
        <v>3.1371999999919353E-2</v>
      </c>
      <c r="F41">
        <f t="shared" si="1"/>
        <v>31.371999999919353</v>
      </c>
    </row>
    <row r="42" spans="1:6" x14ac:dyDescent="0.25">
      <c r="A42">
        <v>2.0370000000000002E-3</v>
      </c>
      <c r="B42">
        <v>3.5919E-2</v>
      </c>
      <c r="C42">
        <v>1539.4259030000001</v>
      </c>
      <c r="D42">
        <v>0.324515</v>
      </c>
      <c r="E42">
        <f t="shared" si="0"/>
        <v>2.6976999999988038E-2</v>
      </c>
      <c r="F42">
        <f t="shared" si="1"/>
        <v>26.976999999988038</v>
      </c>
    </row>
    <row r="43" spans="1:6" x14ac:dyDescent="0.25">
      <c r="A43">
        <v>2.0070000000000001E-3</v>
      </c>
      <c r="B43">
        <v>3.5590999999999998E-2</v>
      </c>
      <c r="C43">
        <v>1539.420044</v>
      </c>
      <c r="D43">
        <v>0.32529000000000002</v>
      </c>
      <c r="E43">
        <f t="shared" si="0"/>
        <v>2.1117999999887616E-2</v>
      </c>
      <c r="F43">
        <f t="shared" si="1"/>
        <v>21.117999999887616</v>
      </c>
    </row>
    <row r="44" spans="1:6" x14ac:dyDescent="0.25">
      <c r="A44">
        <v>2.0089999999999999E-3</v>
      </c>
      <c r="B44">
        <v>3.5383999999999999E-2</v>
      </c>
      <c r="C44">
        <v>1539.4132079999999</v>
      </c>
      <c r="D44">
        <v>0.32496000000000003</v>
      </c>
      <c r="E44">
        <f t="shared" si="0"/>
        <v>1.4281999999866457E-2</v>
      </c>
      <c r="F44">
        <f t="shared" si="1"/>
        <v>14.281999999866457</v>
      </c>
    </row>
    <row r="45" spans="1:6" x14ac:dyDescent="0.25">
      <c r="A45">
        <v>2.016E-3</v>
      </c>
      <c r="B45">
        <v>3.5131999999999997E-2</v>
      </c>
      <c r="C45">
        <v>1539.404663</v>
      </c>
      <c r="D45">
        <v>0.32455000000000001</v>
      </c>
      <c r="E45">
        <f t="shared" si="0"/>
        <v>5.7369999999536958E-3</v>
      </c>
      <c r="F45">
        <f t="shared" si="1"/>
        <v>5.7369999999536958</v>
      </c>
    </row>
    <row r="46" spans="1:6" x14ac:dyDescent="0.25">
      <c r="A46">
        <v>1.9780000000000002E-3</v>
      </c>
      <c r="B46">
        <v>3.4480999999999998E-2</v>
      </c>
      <c r="C46">
        <v>1539.3941649999999</v>
      </c>
      <c r="D46">
        <v>0.32485900000000001</v>
      </c>
      <c r="E46">
        <f t="shared" si="0"/>
        <v>-4.7610000001441222E-3</v>
      </c>
      <c r="F46">
        <f t="shared" si="1"/>
        <v>-4.7610000001441222</v>
      </c>
    </row>
    <row r="47" spans="1:6" x14ac:dyDescent="0.25">
      <c r="A47">
        <v>1.9919999999999998E-3</v>
      </c>
      <c r="B47">
        <v>3.4437000000000002E-2</v>
      </c>
      <c r="C47">
        <v>1539.3863530000001</v>
      </c>
      <c r="D47">
        <v>0.324793</v>
      </c>
      <c r="E47">
        <f t="shared" si="0"/>
        <v>-1.2572999999974854E-2</v>
      </c>
      <c r="F47">
        <f t="shared" si="1"/>
        <v>-12.572999999974854</v>
      </c>
    </row>
    <row r="48" spans="1:6" x14ac:dyDescent="0.25">
      <c r="A48">
        <v>1.9620000000000002E-3</v>
      </c>
      <c r="B48">
        <v>3.4535000000000003E-2</v>
      </c>
      <c r="C48">
        <v>1539.3831789999999</v>
      </c>
      <c r="D48">
        <v>0.323602</v>
      </c>
      <c r="E48">
        <f t="shared" si="0"/>
        <v>-1.5747000000146727E-2</v>
      </c>
      <c r="F48">
        <f t="shared" si="1"/>
        <v>-15.747000000146727</v>
      </c>
    </row>
    <row r="49" spans="1:6" x14ac:dyDescent="0.25">
      <c r="A49">
        <v>2.0100000000000001E-3</v>
      </c>
      <c r="B49">
        <v>3.4224999999999998E-2</v>
      </c>
      <c r="C49">
        <v>1539.3831789999999</v>
      </c>
      <c r="D49">
        <v>0.323187</v>
      </c>
      <c r="E49">
        <f t="shared" si="0"/>
        <v>-1.5747000000146727E-2</v>
      </c>
      <c r="F49">
        <f t="shared" si="1"/>
        <v>-15.747000000146727</v>
      </c>
    </row>
    <row r="50" spans="1:6" x14ac:dyDescent="0.25">
      <c r="A50">
        <v>1.9629999999999999E-3</v>
      </c>
      <c r="B50">
        <v>3.4361000000000003E-2</v>
      </c>
      <c r="C50">
        <v>1539.382568</v>
      </c>
      <c r="D50">
        <v>0.32370199999999999</v>
      </c>
      <c r="E50">
        <f t="shared" si="0"/>
        <v>-1.6358000000082029E-2</v>
      </c>
      <c r="F50">
        <f t="shared" si="1"/>
        <v>-16.358000000082029</v>
      </c>
    </row>
    <row r="51" spans="1:6" x14ac:dyDescent="0.25">
      <c r="A51">
        <v>1.98E-3</v>
      </c>
      <c r="B51">
        <v>3.4223999999999997E-2</v>
      </c>
      <c r="C51">
        <v>1539.383789</v>
      </c>
      <c r="D51">
        <v>0.323656</v>
      </c>
      <c r="E51">
        <f t="shared" si="0"/>
        <v>-1.5137000000095213E-2</v>
      </c>
      <c r="F51">
        <f t="shared" si="1"/>
        <v>-15.137000000095213</v>
      </c>
    </row>
    <row r="52" spans="1:6" x14ac:dyDescent="0.25">
      <c r="A52">
        <v>2.0349999999999999E-3</v>
      </c>
      <c r="B52">
        <v>3.3958000000000002E-2</v>
      </c>
      <c r="C52">
        <v>1539.3833010000001</v>
      </c>
      <c r="D52">
        <v>0.322988</v>
      </c>
      <c r="E52">
        <f t="shared" si="0"/>
        <v>-1.5625E-2</v>
      </c>
      <c r="F52">
        <f t="shared" si="1"/>
        <v>-15.625</v>
      </c>
    </row>
    <row r="53" spans="1:6" x14ac:dyDescent="0.25">
      <c r="A53">
        <v>1.9400000000000001E-3</v>
      </c>
      <c r="B53">
        <v>3.4331E-2</v>
      </c>
      <c r="C53">
        <v>1539.3835449999999</v>
      </c>
      <c r="D53">
        <v>0.32462800000000003</v>
      </c>
      <c r="E53">
        <f t="shared" si="0"/>
        <v>-1.5381000000161293E-2</v>
      </c>
      <c r="F53">
        <f t="shared" si="1"/>
        <v>-15.381000000161293</v>
      </c>
    </row>
    <row r="54" spans="1:6" x14ac:dyDescent="0.25">
      <c r="A54">
        <v>2.0049999999999998E-3</v>
      </c>
      <c r="B54">
        <v>3.3928E-2</v>
      </c>
      <c r="C54">
        <v>1539.386841</v>
      </c>
      <c r="D54">
        <v>0.32433699999999999</v>
      </c>
      <c r="E54">
        <f t="shared" si="0"/>
        <v>-1.2085000000070067E-2</v>
      </c>
      <c r="F54">
        <f t="shared" si="1"/>
        <v>-12.085000000070067</v>
      </c>
    </row>
    <row r="55" spans="1:6" x14ac:dyDescent="0.25">
      <c r="A55">
        <v>1.934E-3</v>
      </c>
      <c r="B55">
        <v>3.4169999999999999E-2</v>
      </c>
      <c r="C55">
        <v>1539.386841</v>
      </c>
      <c r="D55">
        <v>0.32577299999999998</v>
      </c>
      <c r="E55">
        <f t="shared" si="0"/>
        <v>-1.2085000000070067E-2</v>
      </c>
      <c r="F55">
        <f t="shared" si="1"/>
        <v>-12.085000000070067</v>
      </c>
    </row>
    <row r="56" spans="1:6" x14ac:dyDescent="0.25">
      <c r="A56">
        <v>2.0100000000000001E-3</v>
      </c>
      <c r="B56">
        <v>3.3743000000000002E-2</v>
      </c>
      <c r="C56">
        <v>1539.3889160000001</v>
      </c>
      <c r="D56">
        <v>0.32487500000000002</v>
      </c>
      <c r="E56">
        <f t="shared" si="0"/>
        <v>-1.0009999999965657E-2</v>
      </c>
      <c r="F56">
        <f t="shared" si="1"/>
        <v>-10.009999999965657</v>
      </c>
    </row>
    <row r="57" spans="1:6" x14ac:dyDescent="0.25">
      <c r="A57">
        <v>1.9650000000000002E-3</v>
      </c>
      <c r="B57">
        <v>3.3867000000000001E-2</v>
      </c>
      <c r="C57">
        <v>1539.3903809999999</v>
      </c>
      <c r="D57">
        <v>0.32533099999999998</v>
      </c>
      <c r="E57">
        <f t="shared" si="0"/>
        <v>-8.5450000001401349E-3</v>
      </c>
      <c r="F57">
        <f t="shared" si="1"/>
        <v>-8.5450000001401349</v>
      </c>
    </row>
    <row r="58" spans="1:6" x14ac:dyDescent="0.25">
      <c r="A58">
        <v>1.9889999999999999E-3</v>
      </c>
      <c r="B58">
        <v>3.3779999999999998E-2</v>
      </c>
      <c r="C58">
        <v>1539.392212</v>
      </c>
      <c r="D58">
        <v>0.324679</v>
      </c>
      <c r="E58">
        <f t="shared" si="0"/>
        <v>-6.7140000001018052E-3</v>
      </c>
      <c r="F58">
        <f t="shared" si="1"/>
        <v>-6.7140000001018052</v>
      </c>
    </row>
    <row r="59" spans="1:6" x14ac:dyDescent="0.25">
      <c r="A59">
        <v>2E-3</v>
      </c>
      <c r="B59">
        <v>3.3776E-2</v>
      </c>
      <c r="C59">
        <v>1539.39563</v>
      </c>
      <c r="D59">
        <v>0.32406000000000001</v>
      </c>
      <c r="E59">
        <f t="shared" si="0"/>
        <v>-3.296000000091226E-3</v>
      </c>
      <c r="F59">
        <f t="shared" si="1"/>
        <v>-3.296000000091226</v>
      </c>
    </row>
    <row r="60" spans="1:6" x14ac:dyDescent="0.25">
      <c r="A60">
        <v>1.941E-3</v>
      </c>
      <c r="B60">
        <v>3.4014000000000003E-2</v>
      </c>
      <c r="C60">
        <v>1539.3953859999999</v>
      </c>
      <c r="D60">
        <v>0.32492900000000002</v>
      </c>
      <c r="E60">
        <f t="shared" si="0"/>
        <v>-3.5400000001573062E-3</v>
      </c>
      <c r="F60">
        <f t="shared" si="1"/>
        <v>-3.5400000001573062</v>
      </c>
    </row>
    <row r="61" spans="1:6" x14ac:dyDescent="0.25">
      <c r="A61">
        <v>1.9610000000000001E-3</v>
      </c>
      <c r="B61">
        <v>3.3897999999999998E-2</v>
      </c>
      <c r="C61">
        <v>1539.3942870000001</v>
      </c>
      <c r="D61">
        <v>0.32485999999999998</v>
      </c>
      <c r="E61">
        <f t="shared" si="0"/>
        <v>-4.6389999999973952E-3</v>
      </c>
      <c r="F61">
        <f t="shared" si="1"/>
        <v>-4.6389999999973952</v>
      </c>
    </row>
    <row r="62" spans="1:6" x14ac:dyDescent="0.25">
      <c r="A62">
        <v>2.0140000000000002E-3</v>
      </c>
      <c r="B62">
        <v>3.3671E-2</v>
      </c>
      <c r="C62">
        <v>1539.3953859999999</v>
      </c>
      <c r="D62">
        <v>0.32366099999999998</v>
      </c>
      <c r="E62">
        <f t="shared" si="0"/>
        <v>-3.5400000001573062E-3</v>
      </c>
      <c r="F62">
        <f t="shared" si="1"/>
        <v>-3.5400000001573062</v>
      </c>
    </row>
    <row r="63" spans="1:6" x14ac:dyDescent="0.25">
      <c r="A63">
        <v>1.9659999999999999E-3</v>
      </c>
      <c r="B63">
        <v>3.3885999999999999E-2</v>
      </c>
      <c r="C63">
        <v>1539.396362</v>
      </c>
      <c r="D63">
        <v>0.32444400000000001</v>
      </c>
      <c r="E63">
        <f t="shared" si="0"/>
        <v>-2.5640000001203589E-3</v>
      </c>
      <c r="F63">
        <f t="shared" si="1"/>
        <v>-2.5640000001203589</v>
      </c>
    </row>
    <row r="64" spans="1:6" x14ac:dyDescent="0.25">
      <c r="A64">
        <v>1.934E-3</v>
      </c>
      <c r="B64">
        <v>3.4007000000000003E-2</v>
      </c>
      <c r="C64">
        <v>1539.3951420000001</v>
      </c>
      <c r="D64">
        <v>0.32510699999999998</v>
      </c>
      <c r="E64">
        <f t="shared" si="0"/>
        <v>-3.7839999999960128E-3</v>
      </c>
      <c r="F64">
        <f t="shared" si="1"/>
        <v>-3.7839999999960128</v>
      </c>
    </row>
    <row r="65" spans="1:6" x14ac:dyDescent="0.25">
      <c r="A65">
        <v>1.97E-3</v>
      </c>
      <c r="B65">
        <v>3.3849999999999998E-2</v>
      </c>
      <c r="C65">
        <v>1539.394409</v>
      </c>
      <c r="D65">
        <v>0.32475199999999999</v>
      </c>
      <c r="E65">
        <f t="shared" si="0"/>
        <v>-4.5170000000780419E-3</v>
      </c>
      <c r="F65">
        <f t="shared" si="1"/>
        <v>-4.5170000000780419</v>
      </c>
    </row>
    <row r="66" spans="1:6" x14ac:dyDescent="0.25">
      <c r="A66">
        <v>2.0040000000000001E-3</v>
      </c>
      <c r="B66">
        <v>3.3716000000000003E-2</v>
      </c>
      <c r="C66">
        <v>1539.3950199999999</v>
      </c>
      <c r="D66">
        <v>0.323994</v>
      </c>
      <c r="E66">
        <f t="shared" ref="E66:E129" si="2">C66-$C$1</f>
        <v>-3.9060000001427397E-3</v>
      </c>
      <c r="F66">
        <f t="shared" ref="F66:F129" si="3">E66*1000</f>
        <v>-3.9060000001427397</v>
      </c>
    </row>
    <row r="67" spans="1:6" x14ac:dyDescent="0.25">
      <c r="A67">
        <v>2.0019999999999999E-3</v>
      </c>
      <c r="B67">
        <v>3.3723000000000003E-2</v>
      </c>
      <c r="C67">
        <v>1539.395874</v>
      </c>
      <c r="D67">
        <v>0.32386100000000001</v>
      </c>
      <c r="E67">
        <f t="shared" si="2"/>
        <v>-3.0520000000251457E-3</v>
      </c>
      <c r="F67">
        <f t="shared" si="3"/>
        <v>-3.0520000000251457</v>
      </c>
    </row>
    <row r="68" spans="1:6" x14ac:dyDescent="0.25">
      <c r="A68">
        <v>1.9750000000000002E-3</v>
      </c>
      <c r="B68">
        <v>3.3862000000000003E-2</v>
      </c>
      <c r="C68">
        <v>1539.39624</v>
      </c>
      <c r="D68">
        <v>0.32419500000000001</v>
      </c>
      <c r="E68">
        <f t="shared" si="2"/>
        <v>-2.6860000000397122E-3</v>
      </c>
      <c r="F68">
        <f t="shared" si="3"/>
        <v>-2.6860000000397122</v>
      </c>
    </row>
    <row r="69" spans="1:6" x14ac:dyDescent="0.25">
      <c r="A69">
        <v>1.951E-3</v>
      </c>
      <c r="B69">
        <v>3.3933999999999999E-2</v>
      </c>
      <c r="C69">
        <v>1539.3953859999999</v>
      </c>
      <c r="D69">
        <v>0.32484400000000002</v>
      </c>
      <c r="E69">
        <f t="shared" si="2"/>
        <v>-3.5400000001573062E-3</v>
      </c>
      <c r="F69">
        <f t="shared" si="3"/>
        <v>-3.5400000001573062</v>
      </c>
    </row>
    <row r="70" spans="1:6" x14ac:dyDescent="0.25">
      <c r="A70">
        <v>1.9499999999999999E-3</v>
      </c>
      <c r="B70">
        <v>3.3928E-2</v>
      </c>
      <c r="C70">
        <v>1539.3945309999999</v>
      </c>
      <c r="D70">
        <v>0.325129</v>
      </c>
      <c r="E70">
        <f t="shared" si="2"/>
        <v>-4.3950000001586886E-3</v>
      </c>
      <c r="F70">
        <f t="shared" si="3"/>
        <v>-4.3950000001586886</v>
      </c>
    </row>
    <row r="71" spans="1:6" x14ac:dyDescent="0.25">
      <c r="A71">
        <v>1.967E-3</v>
      </c>
      <c r="B71">
        <v>3.3870999999999998E-2</v>
      </c>
      <c r="C71">
        <v>1539.3945309999999</v>
      </c>
      <c r="D71">
        <v>0.325013</v>
      </c>
      <c r="E71">
        <f t="shared" si="2"/>
        <v>-4.3950000001586886E-3</v>
      </c>
      <c r="F71">
        <f t="shared" si="3"/>
        <v>-4.3950000001586886</v>
      </c>
    </row>
    <row r="72" spans="1:6" x14ac:dyDescent="0.25">
      <c r="A72">
        <v>1.993E-3</v>
      </c>
      <c r="B72">
        <v>3.3800999999999998E-2</v>
      </c>
      <c r="C72">
        <v>1539.3946530000001</v>
      </c>
      <c r="D72">
        <v>0.32430199999999998</v>
      </c>
      <c r="E72">
        <f t="shared" si="2"/>
        <v>-4.2730000000119617E-3</v>
      </c>
      <c r="F72">
        <f t="shared" si="3"/>
        <v>-4.2730000000119617</v>
      </c>
    </row>
    <row r="73" spans="1:6" x14ac:dyDescent="0.25">
      <c r="A73">
        <v>2.006E-3</v>
      </c>
      <c r="B73">
        <v>3.3721000000000001E-2</v>
      </c>
      <c r="C73">
        <v>1539.3951420000001</v>
      </c>
      <c r="D73">
        <v>0.32399299999999998</v>
      </c>
      <c r="E73">
        <f t="shared" si="2"/>
        <v>-3.7839999999960128E-3</v>
      </c>
      <c r="F73">
        <f t="shared" si="3"/>
        <v>-3.7839999999960128</v>
      </c>
    </row>
    <row r="74" spans="1:6" x14ac:dyDescent="0.25">
      <c r="A74">
        <v>2.003E-3</v>
      </c>
      <c r="B74">
        <v>3.3744000000000003E-2</v>
      </c>
      <c r="C74">
        <v>1539.395874</v>
      </c>
      <c r="D74">
        <v>0.32405</v>
      </c>
      <c r="E74">
        <f t="shared" si="2"/>
        <v>-3.0520000000251457E-3</v>
      </c>
      <c r="F74">
        <f t="shared" si="3"/>
        <v>-3.0520000000251457</v>
      </c>
    </row>
    <row r="75" spans="1:6" x14ac:dyDescent="0.25">
      <c r="A75">
        <v>1.993E-3</v>
      </c>
      <c r="B75">
        <v>3.3835999999999998E-2</v>
      </c>
      <c r="C75">
        <v>1539.396606</v>
      </c>
      <c r="D75">
        <v>0.323876</v>
      </c>
      <c r="E75">
        <f t="shared" si="2"/>
        <v>-2.3200000000542786E-3</v>
      </c>
      <c r="F75">
        <f t="shared" si="3"/>
        <v>-2.3200000000542786</v>
      </c>
    </row>
    <row r="76" spans="1:6" x14ac:dyDescent="0.25">
      <c r="A76">
        <v>1.9759999999999999E-3</v>
      </c>
      <c r="B76">
        <v>3.3915000000000001E-2</v>
      </c>
      <c r="C76">
        <v>1539.3967290000001</v>
      </c>
      <c r="D76">
        <v>0.32433000000000001</v>
      </c>
      <c r="E76">
        <f t="shared" si="2"/>
        <v>-2.1970000000237633E-3</v>
      </c>
      <c r="F76">
        <f t="shared" si="3"/>
        <v>-2.1970000000237633</v>
      </c>
    </row>
    <row r="77" spans="1:6" x14ac:dyDescent="0.25">
      <c r="A77">
        <v>1.9550000000000001E-3</v>
      </c>
      <c r="B77">
        <v>3.4007000000000003E-2</v>
      </c>
      <c r="C77">
        <v>1539.3967290000001</v>
      </c>
      <c r="D77">
        <v>0.324544</v>
      </c>
      <c r="E77">
        <f t="shared" si="2"/>
        <v>-2.1970000000237633E-3</v>
      </c>
      <c r="F77">
        <f t="shared" si="3"/>
        <v>-2.1970000000237633</v>
      </c>
    </row>
    <row r="78" spans="1:6" x14ac:dyDescent="0.25">
      <c r="A78">
        <v>1.951E-3</v>
      </c>
      <c r="B78">
        <v>3.4254E-2</v>
      </c>
      <c r="C78">
        <v>1539.3964840000001</v>
      </c>
      <c r="D78">
        <v>0.32517499999999999</v>
      </c>
      <c r="E78">
        <f t="shared" si="2"/>
        <v>-2.4419999999736319E-3</v>
      </c>
      <c r="F78">
        <f t="shared" si="3"/>
        <v>-2.4419999999736319</v>
      </c>
    </row>
    <row r="79" spans="1:6" x14ac:dyDescent="0.25">
      <c r="A79">
        <v>1.9550000000000001E-3</v>
      </c>
      <c r="B79">
        <v>3.4376999999999998E-2</v>
      </c>
      <c r="C79">
        <v>1539.3955080000001</v>
      </c>
      <c r="D79">
        <v>0.32501400000000003</v>
      </c>
      <c r="E79">
        <f t="shared" si="2"/>
        <v>-3.4180000000105792E-3</v>
      </c>
      <c r="F79">
        <f t="shared" si="3"/>
        <v>-3.4180000000105792</v>
      </c>
    </row>
    <row r="80" spans="1:6" x14ac:dyDescent="0.25">
      <c r="A80">
        <v>1.9559999999999998E-3</v>
      </c>
      <c r="B80">
        <v>3.4299999999999997E-2</v>
      </c>
      <c r="C80">
        <v>1539.3951420000001</v>
      </c>
      <c r="D80">
        <v>0.32488400000000001</v>
      </c>
      <c r="E80">
        <f t="shared" si="2"/>
        <v>-3.7839999999960128E-3</v>
      </c>
      <c r="F80">
        <f t="shared" si="3"/>
        <v>-3.7839999999960128</v>
      </c>
    </row>
    <row r="81" spans="1:6" x14ac:dyDescent="0.25">
      <c r="A81">
        <v>1.9689999999999998E-3</v>
      </c>
      <c r="B81">
        <v>3.415E-2</v>
      </c>
      <c r="C81">
        <v>1539.3973390000001</v>
      </c>
      <c r="D81">
        <v>0.32473600000000002</v>
      </c>
      <c r="E81">
        <f t="shared" si="2"/>
        <v>-1.5869999999722495E-3</v>
      </c>
      <c r="F81">
        <f t="shared" si="3"/>
        <v>-1.5869999999722495</v>
      </c>
    </row>
    <row r="82" spans="1:6" x14ac:dyDescent="0.25">
      <c r="A82">
        <v>2.0249999999999999E-3</v>
      </c>
      <c r="B82">
        <v>3.4301999999999999E-2</v>
      </c>
      <c r="C82">
        <v>1539.400269</v>
      </c>
      <c r="D82">
        <v>0.32442100000000001</v>
      </c>
      <c r="E82">
        <f t="shared" si="2"/>
        <v>1.3429999999061693E-3</v>
      </c>
      <c r="F82">
        <f t="shared" si="3"/>
        <v>1.3429999999061693</v>
      </c>
    </row>
    <row r="83" spans="1:6" x14ac:dyDescent="0.25">
      <c r="A83">
        <v>1.952E-3</v>
      </c>
      <c r="B83">
        <v>3.3328999999999998E-2</v>
      </c>
      <c r="C83">
        <v>1539.408447</v>
      </c>
      <c r="D83">
        <v>0.324405</v>
      </c>
      <c r="E83">
        <f t="shared" si="2"/>
        <v>9.5209999999497086E-3</v>
      </c>
      <c r="F83">
        <f t="shared" si="3"/>
        <v>9.5209999999497086</v>
      </c>
    </row>
    <row r="84" spans="1:6" x14ac:dyDescent="0.25">
      <c r="A84">
        <v>1.9369999999999999E-3</v>
      </c>
      <c r="B84">
        <v>3.4646000000000003E-2</v>
      </c>
      <c r="C84">
        <v>1539.4145510000001</v>
      </c>
      <c r="D84">
        <v>0.32437100000000002</v>
      </c>
      <c r="E84">
        <f t="shared" si="2"/>
        <v>1.5625E-2</v>
      </c>
      <c r="F84">
        <f t="shared" si="3"/>
        <v>15.625</v>
      </c>
    </row>
    <row r="85" spans="1:6" x14ac:dyDescent="0.25">
      <c r="A85">
        <v>1.9220000000000001E-3</v>
      </c>
      <c r="B85">
        <v>3.4883999999999998E-2</v>
      </c>
      <c r="C85">
        <v>1539.4178469999999</v>
      </c>
      <c r="D85">
        <v>0.32403300000000002</v>
      </c>
      <c r="E85">
        <f t="shared" si="2"/>
        <v>1.8920999999863852E-2</v>
      </c>
      <c r="F85">
        <f t="shared" si="3"/>
        <v>18.920999999863852</v>
      </c>
    </row>
    <row r="86" spans="1:6" x14ac:dyDescent="0.25">
      <c r="A86">
        <v>1.8929999999999999E-3</v>
      </c>
      <c r="B86">
        <v>3.5033000000000002E-2</v>
      </c>
      <c r="C86">
        <v>1539.4219969999999</v>
      </c>
      <c r="D86">
        <v>0.32452199999999998</v>
      </c>
      <c r="E86">
        <f t="shared" si="2"/>
        <v>2.3070999999845299E-2</v>
      </c>
      <c r="F86">
        <f t="shared" si="3"/>
        <v>23.070999999845299</v>
      </c>
    </row>
    <row r="87" spans="1:6" x14ac:dyDescent="0.25">
      <c r="A87">
        <v>1.887E-3</v>
      </c>
      <c r="B87">
        <v>3.4528999999999997E-2</v>
      </c>
      <c r="C87">
        <v>1539.4261469999999</v>
      </c>
      <c r="D87">
        <v>0.32451999999999998</v>
      </c>
      <c r="E87">
        <f t="shared" si="2"/>
        <v>2.7220999999826745E-2</v>
      </c>
      <c r="F87">
        <f t="shared" si="3"/>
        <v>27.220999999826745</v>
      </c>
    </row>
    <row r="88" spans="1:6" x14ac:dyDescent="0.25">
      <c r="A88">
        <v>1.91E-3</v>
      </c>
      <c r="B88">
        <v>3.4449E-2</v>
      </c>
      <c r="C88">
        <v>1539.428101</v>
      </c>
      <c r="D88">
        <v>0.32421800000000001</v>
      </c>
      <c r="E88">
        <f t="shared" si="2"/>
        <v>2.917499999989559E-2</v>
      </c>
      <c r="F88">
        <f t="shared" si="3"/>
        <v>29.17499999989559</v>
      </c>
    </row>
    <row r="89" spans="1:6" x14ac:dyDescent="0.25">
      <c r="A89">
        <v>1.9239999999999999E-3</v>
      </c>
      <c r="B89">
        <v>3.4264000000000003E-2</v>
      </c>
      <c r="C89">
        <v>1539.430298</v>
      </c>
      <c r="D89">
        <v>0.32374900000000001</v>
      </c>
      <c r="E89">
        <f t="shared" si="2"/>
        <v>3.1371999999919353E-2</v>
      </c>
      <c r="F89">
        <f t="shared" si="3"/>
        <v>31.371999999919353</v>
      </c>
    </row>
    <row r="90" spans="1:6" x14ac:dyDescent="0.25">
      <c r="A90">
        <v>1.9430000000000001E-3</v>
      </c>
      <c r="B90">
        <v>3.4195000000000003E-2</v>
      </c>
      <c r="C90">
        <v>1539.429443</v>
      </c>
      <c r="D90">
        <v>0.32390099999999999</v>
      </c>
      <c r="E90">
        <f t="shared" si="2"/>
        <v>3.0516999999917971E-2</v>
      </c>
      <c r="F90">
        <f t="shared" si="3"/>
        <v>30.516999999917971</v>
      </c>
    </row>
    <row r="91" spans="1:6" x14ac:dyDescent="0.25">
      <c r="A91">
        <v>1.957E-3</v>
      </c>
      <c r="B91">
        <v>3.4114999999999999E-2</v>
      </c>
      <c r="C91">
        <v>1539.4279790000001</v>
      </c>
      <c r="D91">
        <v>0.324125</v>
      </c>
      <c r="E91">
        <f t="shared" si="2"/>
        <v>2.9052999999976237E-2</v>
      </c>
      <c r="F91">
        <f t="shared" si="3"/>
        <v>29.052999999976237</v>
      </c>
    </row>
    <row r="92" spans="1:6" x14ac:dyDescent="0.25">
      <c r="A92">
        <v>1.983E-3</v>
      </c>
      <c r="B92">
        <v>3.3732999999999999E-2</v>
      </c>
      <c r="C92">
        <v>1539.426025</v>
      </c>
      <c r="D92">
        <v>0.32455899999999999</v>
      </c>
      <c r="E92">
        <f t="shared" si="2"/>
        <v>2.7098999999907392E-2</v>
      </c>
      <c r="F92">
        <f t="shared" si="3"/>
        <v>27.098999999907392</v>
      </c>
    </row>
    <row r="93" spans="1:6" x14ac:dyDescent="0.25">
      <c r="A93">
        <v>1.9880000000000002E-3</v>
      </c>
      <c r="B93">
        <v>3.3170999999999999E-2</v>
      </c>
      <c r="C93">
        <v>1539.422607</v>
      </c>
      <c r="D93">
        <v>0.32484099999999999</v>
      </c>
      <c r="E93">
        <f t="shared" si="2"/>
        <v>2.3680999999896812E-2</v>
      </c>
      <c r="F93">
        <f t="shared" si="3"/>
        <v>23.680999999896812</v>
      </c>
    </row>
    <row r="94" spans="1:6" x14ac:dyDescent="0.25">
      <c r="A94">
        <v>1.983E-3</v>
      </c>
      <c r="B94">
        <v>3.2962999999999999E-2</v>
      </c>
      <c r="C94">
        <v>1539.418457</v>
      </c>
      <c r="D94">
        <v>0.32465699999999997</v>
      </c>
      <c r="E94">
        <f t="shared" si="2"/>
        <v>1.9530999999915366E-2</v>
      </c>
      <c r="F94">
        <f t="shared" si="3"/>
        <v>19.530999999915366</v>
      </c>
    </row>
    <row r="95" spans="1:6" x14ac:dyDescent="0.25">
      <c r="A95">
        <v>1.97E-3</v>
      </c>
      <c r="B95">
        <v>3.3022000000000003E-2</v>
      </c>
      <c r="C95">
        <v>1539.413452</v>
      </c>
      <c r="D95">
        <v>0.32454699999999997</v>
      </c>
      <c r="E95">
        <f t="shared" si="2"/>
        <v>1.4525999999932537E-2</v>
      </c>
      <c r="F95">
        <f t="shared" si="3"/>
        <v>14.525999999932537</v>
      </c>
    </row>
    <row r="96" spans="1:6" x14ac:dyDescent="0.25">
      <c r="A96">
        <v>1.97E-3</v>
      </c>
      <c r="B96">
        <v>3.2957E-2</v>
      </c>
      <c r="C96">
        <v>1539.4079589999999</v>
      </c>
      <c r="D96">
        <v>0.324376</v>
      </c>
      <c r="E96">
        <f t="shared" si="2"/>
        <v>9.0329999998175481E-3</v>
      </c>
      <c r="F96">
        <f t="shared" si="3"/>
        <v>9.0329999998175481</v>
      </c>
    </row>
    <row r="97" spans="1:6" x14ac:dyDescent="0.25">
      <c r="A97">
        <v>1.9599999999999999E-3</v>
      </c>
      <c r="B97">
        <v>3.2364999999999998E-2</v>
      </c>
      <c r="C97">
        <v>1539.4011230000001</v>
      </c>
      <c r="D97">
        <v>0.32423600000000002</v>
      </c>
      <c r="E97">
        <f t="shared" si="2"/>
        <v>2.1970000000237633E-3</v>
      </c>
      <c r="F97">
        <f t="shared" si="3"/>
        <v>2.1970000000237633</v>
      </c>
    </row>
    <row r="98" spans="1:6" x14ac:dyDescent="0.25">
      <c r="A98">
        <v>1.957E-3</v>
      </c>
      <c r="B98">
        <v>3.3182999999999997E-2</v>
      </c>
      <c r="C98">
        <v>1539.3950199999999</v>
      </c>
      <c r="D98">
        <v>0.32384299999999999</v>
      </c>
      <c r="E98">
        <f t="shared" si="2"/>
        <v>-3.9060000001427397E-3</v>
      </c>
      <c r="F98">
        <f t="shared" si="3"/>
        <v>-3.9060000001427397</v>
      </c>
    </row>
    <row r="99" spans="1:6" x14ac:dyDescent="0.25">
      <c r="A99">
        <v>1.9449999999999999E-3</v>
      </c>
      <c r="B99">
        <v>3.3065999999999998E-2</v>
      </c>
      <c r="C99">
        <v>1539.3883060000001</v>
      </c>
      <c r="D99">
        <v>0.324652</v>
      </c>
      <c r="E99">
        <f t="shared" si="2"/>
        <v>-1.0620000000017171E-2</v>
      </c>
      <c r="F99">
        <f t="shared" si="3"/>
        <v>-10.620000000017171</v>
      </c>
    </row>
    <row r="100" spans="1:6" x14ac:dyDescent="0.25">
      <c r="A100">
        <v>1.9220000000000001E-3</v>
      </c>
      <c r="B100">
        <v>3.2975999999999998E-2</v>
      </c>
      <c r="C100">
        <v>1539.382202</v>
      </c>
      <c r="D100">
        <v>0.324573</v>
      </c>
      <c r="E100">
        <f t="shared" si="2"/>
        <v>-1.6724000000067463E-2</v>
      </c>
      <c r="F100">
        <f t="shared" si="3"/>
        <v>-16.724000000067463</v>
      </c>
    </row>
    <row r="101" spans="1:6" x14ac:dyDescent="0.25">
      <c r="A101">
        <v>1.957E-3</v>
      </c>
      <c r="B101">
        <v>3.2792000000000002E-2</v>
      </c>
      <c r="C101">
        <v>1539.380371</v>
      </c>
      <c r="D101">
        <v>0.32401600000000003</v>
      </c>
      <c r="E101">
        <f t="shared" si="2"/>
        <v>-1.8555000000105792E-2</v>
      </c>
      <c r="F101">
        <f t="shared" si="3"/>
        <v>-18.555000000105792</v>
      </c>
    </row>
    <row r="102" spans="1:6" x14ac:dyDescent="0.25">
      <c r="A102">
        <v>1.983E-3</v>
      </c>
      <c r="B102">
        <v>3.2877000000000003E-2</v>
      </c>
      <c r="C102">
        <v>1539.380615</v>
      </c>
      <c r="D102">
        <v>0.32355</v>
      </c>
      <c r="E102">
        <f t="shared" si="2"/>
        <v>-1.8311000000039712E-2</v>
      </c>
      <c r="F102">
        <f t="shared" si="3"/>
        <v>-18.311000000039712</v>
      </c>
    </row>
    <row r="103" spans="1:6" x14ac:dyDescent="0.25">
      <c r="A103">
        <v>1.915E-3</v>
      </c>
      <c r="B103">
        <v>3.3479000000000002E-2</v>
      </c>
      <c r="C103">
        <v>1539.3789059999999</v>
      </c>
      <c r="D103">
        <v>0.32484400000000002</v>
      </c>
      <c r="E103">
        <f t="shared" si="2"/>
        <v>-2.0020000000158689E-2</v>
      </c>
      <c r="F103">
        <f t="shared" si="3"/>
        <v>-20.020000000158689</v>
      </c>
    </row>
    <row r="104" spans="1:6" x14ac:dyDescent="0.25">
      <c r="A104">
        <v>1.9289999999999999E-3</v>
      </c>
      <c r="B104">
        <v>3.3626999999999997E-2</v>
      </c>
      <c r="C104">
        <v>1539.3790280000001</v>
      </c>
      <c r="D104">
        <v>0.32466200000000001</v>
      </c>
      <c r="E104">
        <f t="shared" si="2"/>
        <v>-1.9898000000011962E-2</v>
      </c>
      <c r="F104">
        <f t="shared" si="3"/>
        <v>-19.898000000011962</v>
      </c>
    </row>
    <row r="105" spans="1:6" x14ac:dyDescent="0.25">
      <c r="A105">
        <v>1.9120000000000001E-3</v>
      </c>
      <c r="B105">
        <v>3.3876999999999997E-2</v>
      </c>
      <c r="C105">
        <v>1539.380737</v>
      </c>
      <c r="D105">
        <v>0.32469599999999998</v>
      </c>
      <c r="E105">
        <f t="shared" si="2"/>
        <v>-1.8189000000120359E-2</v>
      </c>
      <c r="F105">
        <f t="shared" si="3"/>
        <v>-18.189000000120359</v>
      </c>
    </row>
    <row r="106" spans="1:6" x14ac:dyDescent="0.25">
      <c r="A106">
        <v>1.931E-3</v>
      </c>
      <c r="B106">
        <v>3.4004E-2</v>
      </c>
      <c r="C106">
        <v>1539.3836670000001</v>
      </c>
      <c r="D106">
        <v>0.32424700000000001</v>
      </c>
      <c r="E106">
        <f t="shared" si="2"/>
        <v>-1.5259000000014566E-2</v>
      </c>
      <c r="F106">
        <f t="shared" si="3"/>
        <v>-15.259000000014566</v>
      </c>
    </row>
    <row r="107" spans="1:6" x14ac:dyDescent="0.25">
      <c r="A107">
        <v>2.0100000000000001E-3</v>
      </c>
      <c r="B107">
        <v>3.3817E-2</v>
      </c>
      <c r="C107">
        <v>1539.3835449999999</v>
      </c>
      <c r="D107">
        <v>0.32361400000000001</v>
      </c>
      <c r="E107">
        <f t="shared" si="2"/>
        <v>-1.5381000000161293E-2</v>
      </c>
      <c r="F107">
        <f t="shared" si="3"/>
        <v>-15.381000000161293</v>
      </c>
    </row>
    <row r="108" spans="1:6" x14ac:dyDescent="0.25">
      <c r="A108">
        <v>1.926E-3</v>
      </c>
      <c r="B108">
        <v>3.4324E-2</v>
      </c>
      <c r="C108">
        <v>1539.384155</v>
      </c>
      <c r="D108">
        <v>0.32522499999999999</v>
      </c>
      <c r="E108">
        <f t="shared" si="2"/>
        <v>-1.477100000010978E-2</v>
      </c>
      <c r="F108">
        <f t="shared" si="3"/>
        <v>-14.77100000010978</v>
      </c>
    </row>
    <row r="109" spans="1:6" x14ac:dyDescent="0.25">
      <c r="A109">
        <v>1.9980000000000002E-3</v>
      </c>
      <c r="B109">
        <v>3.4057999999999998E-2</v>
      </c>
      <c r="C109">
        <v>1539.3865969999999</v>
      </c>
      <c r="D109">
        <v>0.324318</v>
      </c>
      <c r="E109">
        <f t="shared" si="2"/>
        <v>-1.2329000000136148E-2</v>
      </c>
      <c r="F109">
        <f t="shared" si="3"/>
        <v>-12.329000000136148</v>
      </c>
    </row>
    <row r="110" spans="1:6" x14ac:dyDescent="0.25">
      <c r="A110">
        <v>1.9239999999999999E-3</v>
      </c>
      <c r="B110">
        <v>3.4451000000000002E-2</v>
      </c>
      <c r="C110">
        <v>1539.3867190000001</v>
      </c>
      <c r="D110">
        <v>0.32578200000000002</v>
      </c>
      <c r="E110">
        <f t="shared" si="2"/>
        <v>-1.2206999999989421E-2</v>
      </c>
      <c r="F110">
        <f t="shared" si="3"/>
        <v>-12.206999999989421</v>
      </c>
    </row>
    <row r="111" spans="1:6" x14ac:dyDescent="0.25">
      <c r="A111">
        <v>1.9910000000000001E-3</v>
      </c>
      <c r="B111">
        <v>3.4153000000000003E-2</v>
      </c>
      <c r="C111">
        <v>1539.3873289999999</v>
      </c>
      <c r="D111">
        <v>0.32497700000000002</v>
      </c>
      <c r="E111">
        <f t="shared" si="2"/>
        <v>-1.1597000000165281E-2</v>
      </c>
      <c r="F111">
        <f t="shared" si="3"/>
        <v>-11.597000000165281</v>
      </c>
    </row>
    <row r="112" spans="1:6" x14ac:dyDescent="0.25">
      <c r="A112">
        <v>1.934E-3</v>
      </c>
      <c r="B112">
        <v>3.4610000000000002E-2</v>
      </c>
      <c r="C112">
        <v>1539.3896480000001</v>
      </c>
      <c r="D112">
        <v>0.32595000000000002</v>
      </c>
      <c r="E112">
        <f t="shared" si="2"/>
        <v>-9.2779999999947904E-3</v>
      </c>
      <c r="F112">
        <f t="shared" si="3"/>
        <v>-9.2779999999947904</v>
      </c>
    </row>
    <row r="113" spans="1:6" x14ac:dyDescent="0.25">
      <c r="A113">
        <v>1.98E-3</v>
      </c>
      <c r="B113">
        <v>3.4365E-2</v>
      </c>
      <c r="C113">
        <v>1539.3935550000001</v>
      </c>
      <c r="D113">
        <v>0.325185</v>
      </c>
      <c r="E113">
        <f t="shared" si="2"/>
        <v>-5.3709999999682623E-3</v>
      </c>
      <c r="F113">
        <f t="shared" si="3"/>
        <v>-5.3709999999682623</v>
      </c>
    </row>
    <row r="114" spans="1:6" x14ac:dyDescent="0.25">
      <c r="A114">
        <v>1.9810000000000001E-3</v>
      </c>
      <c r="B114">
        <v>3.4702999999999998E-2</v>
      </c>
      <c r="C114">
        <v>1539.3935550000001</v>
      </c>
      <c r="D114">
        <v>0.32475700000000002</v>
      </c>
      <c r="E114">
        <f t="shared" si="2"/>
        <v>-5.3709999999682623E-3</v>
      </c>
      <c r="F114">
        <f t="shared" si="3"/>
        <v>-5.3709999999682623</v>
      </c>
    </row>
    <row r="115" spans="1:6" x14ac:dyDescent="0.25">
      <c r="A115">
        <v>1.951E-3</v>
      </c>
      <c r="B115">
        <v>3.4957000000000002E-2</v>
      </c>
      <c r="C115">
        <v>1539.3929439999999</v>
      </c>
      <c r="D115">
        <v>0.32541100000000001</v>
      </c>
      <c r="E115">
        <f t="shared" si="2"/>
        <v>-5.9820000001309381E-3</v>
      </c>
      <c r="F115">
        <f t="shared" si="3"/>
        <v>-5.9820000001309381</v>
      </c>
    </row>
    <row r="116" spans="1:6" x14ac:dyDescent="0.25">
      <c r="A116">
        <v>1.9719999999999998E-3</v>
      </c>
      <c r="B116">
        <v>3.4942000000000001E-2</v>
      </c>
      <c r="C116">
        <v>1539.392578</v>
      </c>
      <c r="D116">
        <v>0.32532</v>
      </c>
      <c r="E116">
        <f t="shared" si="2"/>
        <v>-6.3480000001163717E-3</v>
      </c>
      <c r="F116">
        <f t="shared" si="3"/>
        <v>-6.3480000001163717</v>
      </c>
    </row>
    <row r="117" spans="1:6" x14ac:dyDescent="0.25">
      <c r="A117">
        <v>1.9910000000000001E-3</v>
      </c>
      <c r="B117">
        <v>3.5006000000000002E-2</v>
      </c>
      <c r="C117">
        <v>1539.393311</v>
      </c>
      <c r="D117">
        <v>0.32499499999999998</v>
      </c>
      <c r="E117">
        <f t="shared" si="2"/>
        <v>-5.6150000000343425E-3</v>
      </c>
      <c r="F117">
        <f t="shared" si="3"/>
        <v>-5.6150000000343425</v>
      </c>
    </row>
    <row r="118" spans="1:6" x14ac:dyDescent="0.25">
      <c r="A118">
        <v>1.9659999999999999E-3</v>
      </c>
      <c r="B118">
        <v>3.5237999999999998E-2</v>
      </c>
      <c r="C118">
        <v>1539.393433</v>
      </c>
      <c r="D118">
        <v>0.32511899999999999</v>
      </c>
      <c r="E118">
        <f t="shared" si="2"/>
        <v>-5.4930000001149892E-3</v>
      </c>
      <c r="F118">
        <f t="shared" si="3"/>
        <v>-5.4930000001149892</v>
      </c>
    </row>
    <row r="119" spans="1:6" x14ac:dyDescent="0.25">
      <c r="A119">
        <v>1.9610000000000001E-3</v>
      </c>
      <c r="B119">
        <v>3.5298999999999997E-2</v>
      </c>
      <c r="C119">
        <v>1539.3929439999999</v>
      </c>
      <c r="D119">
        <v>0.325382</v>
      </c>
      <c r="E119">
        <f t="shared" si="2"/>
        <v>-5.9820000001309381E-3</v>
      </c>
      <c r="F119">
        <f t="shared" si="3"/>
        <v>-5.9820000001309381</v>
      </c>
    </row>
    <row r="120" spans="1:6" x14ac:dyDescent="0.25">
      <c r="A120">
        <v>1.9859999999999999E-3</v>
      </c>
      <c r="B120">
        <v>3.5296000000000001E-2</v>
      </c>
      <c r="C120">
        <v>1539.392822</v>
      </c>
      <c r="D120">
        <v>0.324878</v>
      </c>
      <c r="E120">
        <f t="shared" si="2"/>
        <v>-6.1040000000502914E-3</v>
      </c>
      <c r="F120">
        <f t="shared" si="3"/>
        <v>-6.1040000000502914</v>
      </c>
    </row>
    <row r="121" spans="1:6" x14ac:dyDescent="0.25">
      <c r="A121">
        <v>1.9940000000000001E-3</v>
      </c>
      <c r="B121">
        <v>3.5323E-2</v>
      </c>
      <c r="C121">
        <v>1539.393677</v>
      </c>
      <c r="D121">
        <v>0.32489299999999999</v>
      </c>
      <c r="E121">
        <f t="shared" si="2"/>
        <v>-5.249000000048909E-3</v>
      </c>
      <c r="F121">
        <f t="shared" si="3"/>
        <v>-5.249000000048909</v>
      </c>
    </row>
    <row r="122" spans="1:6" x14ac:dyDescent="0.25">
      <c r="A122">
        <v>1.9759999999999999E-3</v>
      </c>
      <c r="B122">
        <v>3.5457000000000002E-2</v>
      </c>
      <c r="C122">
        <v>1539.3942870000001</v>
      </c>
      <c r="D122">
        <v>0.32522099999999998</v>
      </c>
      <c r="E122">
        <f t="shared" si="2"/>
        <v>-4.6389999999973952E-3</v>
      </c>
      <c r="F122">
        <f t="shared" si="3"/>
        <v>-4.6389999999973952</v>
      </c>
    </row>
    <row r="123" spans="1:6" x14ac:dyDescent="0.25">
      <c r="A123">
        <v>1.9680000000000001E-3</v>
      </c>
      <c r="B123">
        <v>3.5573E-2</v>
      </c>
      <c r="C123">
        <v>1539.3939210000001</v>
      </c>
      <c r="D123">
        <v>0.32496900000000001</v>
      </c>
      <c r="E123">
        <f t="shared" si="2"/>
        <v>-5.0049999999828287E-3</v>
      </c>
      <c r="F123">
        <f t="shared" si="3"/>
        <v>-5.0049999999828287</v>
      </c>
    </row>
    <row r="124" spans="1:6" x14ac:dyDescent="0.25">
      <c r="A124">
        <v>1.9780000000000002E-3</v>
      </c>
      <c r="B124">
        <v>3.5579E-2</v>
      </c>
      <c r="C124">
        <v>1539.3935550000001</v>
      </c>
      <c r="D124">
        <v>0.32523400000000002</v>
      </c>
      <c r="E124">
        <f t="shared" si="2"/>
        <v>-5.3709999999682623E-3</v>
      </c>
      <c r="F124">
        <f t="shared" si="3"/>
        <v>-5.3709999999682623</v>
      </c>
    </row>
    <row r="125" spans="1:6" x14ac:dyDescent="0.25">
      <c r="A125">
        <v>1.9980000000000002E-3</v>
      </c>
      <c r="B125">
        <v>3.5563999999999998E-2</v>
      </c>
      <c r="C125">
        <v>1539.3941649999999</v>
      </c>
      <c r="D125">
        <v>0.32481300000000002</v>
      </c>
      <c r="E125">
        <f t="shared" si="2"/>
        <v>-4.7610000001441222E-3</v>
      </c>
      <c r="F125">
        <f t="shared" si="3"/>
        <v>-4.7610000001441222</v>
      </c>
    </row>
    <row r="126" spans="1:6" x14ac:dyDescent="0.25">
      <c r="A126">
        <v>1.9989999999999999E-3</v>
      </c>
      <c r="B126">
        <v>3.5657000000000001E-2</v>
      </c>
      <c r="C126">
        <v>1539.394775</v>
      </c>
      <c r="D126">
        <v>0.32444499999999998</v>
      </c>
      <c r="E126">
        <f t="shared" si="2"/>
        <v>-4.1510000000926084E-3</v>
      </c>
      <c r="F126">
        <f t="shared" si="3"/>
        <v>-4.1510000000926084</v>
      </c>
    </row>
    <row r="127" spans="1:6" x14ac:dyDescent="0.25">
      <c r="A127">
        <v>1.9889999999999999E-3</v>
      </c>
      <c r="B127">
        <v>3.5758999999999999E-2</v>
      </c>
      <c r="C127">
        <v>1539.3953859999999</v>
      </c>
      <c r="D127">
        <v>0.32484200000000002</v>
      </c>
      <c r="E127">
        <f t="shared" si="2"/>
        <v>-3.5400000001573062E-3</v>
      </c>
      <c r="F127">
        <f t="shared" si="3"/>
        <v>-3.5400000001573062</v>
      </c>
    </row>
    <row r="128" spans="1:6" x14ac:dyDescent="0.25">
      <c r="A128">
        <v>1.97E-3</v>
      </c>
      <c r="B128">
        <v>3.5920000000000001E-2</v>
      </c>
      <c r="C128">
        <v>1539.3953859999999</v>
      </c>
      <c r="D128">
        <v>0.32506000000000002</v>
      </c>
      <c r="E128">
        <f t="shared" si="2"/>
        <v>-3.5400000001573062E-3</v>
      </c>
      <c r="F128">
        <f t="shared" si="3"/>
        <v>-3.5400000001573062</v>
      </c>
    </row>
    <row r="129" spans="1:6" x14ac:dyDescent="0.25">
      <c r="A129">
        <v>1.964E-3</v>
      </c>
      <c r="B129">
        <v>3.5994999999999999E-2</v>
      </c>
      <c r="C129">
        <v>1539.3951420000001</v>
      </c>
      <c r="D129">
        <v>0.32547500000000001</v>
      </c>
      <c r="E129">
        <f t="shared" si="2"/>
        <v>-3.7839999999960128E-3</v>
      </c>
      <c r="F129">
        <f t="shared" si="3"/>
        <v>-3.7839999999960128</v>
      </c>
    </row>
    <row r="130" spans="1:6" x14ac:dyDescent="0.25">
      <c r="A130">
        <v>1.9740000000000001E-3</v>
      </c>
      <c r="B130">
        <v>3.6003E-2</v>
      </c>
      <c r="C130">
        <v>1539.3948969999999</v>
      </c>
      <c r="D130">
        <v>0.32517600000000002</v>
      </c>
      <c r="E130">
        <f t="shared" ref="E130:E193" si="4">C130-$C$1</f>
        <v>-4.0290000001732551E-3</v>
      </c>
      <c r="F130">
        <f t="shared" ref="F130:F193" si="5">E130*1000</f>
        <v>-4.0290000001732551</v>
      </c>
    </row>
    <row r="131" spans="1:6" x14ac:dyDescent="0.25">
      <c r="A131">
        <v>1.9919999999999998E-3</v>
      </c>
      <c r="B131">
        <v>3.5976000000000001E-2</v>
      </c>
      <c r="C131">
        <v>1539.3951420000001</v>
      </c>
      <c r="D131">
        <v>0.32485900000000001</v>
      </c>
      <c r="E131">
        <f t="shared" si="4"/>
        <v>-3.7839999999960128E-3</v>
      </c>
      <c r="F131">
        <f t="shared" si="5"/>
        <v>-3.7839999999960128</v>
      </c>
    </row>
    <row r="132" spans="1:6" x14ac:dyDescent="0.25">
      <c r="A132">
        <v>2.0019999999999999E-3</v>
      </c>
      <c r="B132">
        <v>3.5956000000000002E-2</v>
      </c>
      <c r="C132">
        <v>1539.3955080000001</v>
      </c>
      <c r="D132">
        <v>0.32480799999999999</v>
      </c>
      <c r="E132">
        <f t="shared" si="4"/>
        <v>-3.4180000000105792E-3</v>
      </c>
      <c r="F132">
        <f t="shared" si="5"/>
        <v>-3.4180000000105792</v>
      </c>
    </row>
    <row r="133" spans="1:6" x14ac:dyDescent="0.25">
      <c r="A133">
        <v>2.0079999999999998E-3</v>
      </c>
      <c r="B133">
        <v>3.5990000000000001E-2</v>
      </c>
      <c r="C133">
        <v>1539.3961179999999</v>
      </c>
      <c r="D133">
        <v>0.32456499999999999</v>
      </c>
      <c r="E133">
        <f t="shared" si="4"/>
        <v>-2.8080000001864391E-3</v>
      </c>
      <c r="F133">
        <f t="shared" si="5"/>
        <v>-2.8080000001864391</v>
      </c>
    </row>
    <row r="134" spans="1:6" x14ac:dyDescent="0.25">
      <c r="A134">
        <v>1.9980000000000002E-3</v>
      </c>
      <c r="B134">
        <v>3.6048999999999998E-2</v>
      </c>
      <c r="C134">
        <v>1539.396851</v>
      </c>
      <c r="D134">
        <v>0.32457399999999997</v>
      </c>
      <c r="E134">
        <f t="shared" si="4"/>
        <v>-2.07500000010441E-3</v>
      </c>
      <c r="F134">
        <f t="shared" si="5"/>
        <v>-2.07500000010441</v>
      </c>
    </row>
    <row r="135" spans="1:6" x14ac:dyDescent="0.25">
      <c r="A135">
        <v>1.9780000000000002E-3</v>
      </c>
      <c r="B135">
        <v>3.6186999999999997E-2</v>
      </c>
      <c r="C135">
        <v>1539.3967290000001</v>
      </c>
      <c r="D135">
        <v>0.32489099999999999</v>
      </c>
      <c r="E135">
        <f t="shared" si="4"/>
        <v>-2.1970000000237633E-3</v>
      </c>
      <c r="F135">
        <f t="shared" si="5"/>
        <v>-2.1970000000237633</v>
      </c>
    </row>
    <row r="136" spans="1:6" x14ac:dyDescent="0.25">
      <c r="A136">
        <v>1.9689999999999998E-3</v>
      </c>
      <c r="B136">
        <v>3.6315E-2</v>
      </c>
      <c r="C136">
        <v>1539.39624</v>
      </c>
      <c r="D136">
        <v>0.32506499999999999</v>
      </c>
      <c r="E136">
        <f t="shared" si="4"/>
        <v>-2.6860000000397122E-3</v>
      </c>
      <c r="F136">
        <f t="shared" si="5"/>
        <v>-2.6860000000397122</v>
      </c>
    </row>
    <row r="137" spans="1:6" x14ac:dyDescent="0.25">
      <c r="A137">
        <v>1.97E-3</v>
      </c>
      <c r="B137">
        <v>3.6353000000000003E-2</v>
      </c>
      <c r="C137">
        <v>1539.395874</v>
      </c>
      <c r="D137">
        <v>0.32513799999999998</v>
      </c>
      <c r="E137">
        <f t="shared" si="4"/>
        <v>-3.0520000000251457E-3</v>
      </c>
      <c r="F137">
        <f t="shared" si="5"/>
        <v>-3.0520000000251457</v>
      </c>
    </row>
    <row r="138" spans="1:6" x14ac:dyDescent="0.25">
      <c r="A138">
        <v>1.9750000000000002E-3</v>
      </c>
      <c r="B138">
        <v>3.6339000000000003E-2</v>
      </c>
      <c r="C138">
        <v>1539.3957519999999</v>
      </c>
      <c r="D138">
        <v>0.32520300000000002</v>
      </c>
      <c r="E138">
        <f t="shared" si="4"/>
        <v>-3.1740000001718727E-3</v>
      </c>
      <c r="F138">
        <f t="shared" si="5"/>
        <v>-3.1740000001718727</v>
      </c>
    </row>
    <row r="139" spans="1:6" x14ac:dyDescent="0.25">
      <c r="A139">
        <v>2.0140000000000002E-3</v>
      </c>
      <c r="B139">
        <v>3.6382999999999999E-2</v>
      </c>
      <c r="C139">
        <v>1539.3992920000001</v>
      </c>
      <c r="D139">
        <v>0.32481199999999999</v>
      </c>
      <c r="E139">
        <f t="shared" si="4"/>
        <v>3.6599999998543353E-4</v>
      </c>
      <c r="F139">
        <f t="shared" si="5"/>
        <v>0.36599999998543353</v>
      </c>
    </row>
    <row r="140" spans="1:6" x14ac:dyDescent="0.25">
      <c r="A140">
        <v>1.967E-3</v>
      </c>
      <c r="B140">
        <v>3.6717E-2</v>
      </c>
      <c r="C140">
        <v>1539.4068600000001</v>
      </c>
      <c r="D140">
        <v>0.32540400000000003</v>
      </c>
      <c r="E140">
        <f t="shared" si="4"/>
        <v>7.9339999999774591E-3</v>
      </c>
      <c r="F140">
        <f t="shared" si="5"/>
        <v>7.9339999999774591</v>
      </c>
    </row>
    <row r="141" spans="1:6" x14ac:dyDescent="0.25">
      <c r="A141">
        <v>1.9580000000000001E-3</v>
      </c>
      <c r="B141">
        <v>3.4410999999999997E-2</v>
      </c>
      <c r="C141">
        <v>1539.4129640000001</v>
      </c>
      <c r="D141">
        <v>0.324322</v>
      </c>
      <c r="E141">
        <f t="shared" si="4"/>
        <v>1.4038000000027751E-2</v>
      </c>
      <c r="F141">
        <f t="shared" si="5"/>
        <v>14.038000000027751</v>
      </c>
    </row>
    <row r="142" spans="1:6" x14ac:dyDescent="0.25">
      <c r="A142">
        <v>1.9629999999999999E-3</v>
      </c>
      <c r="B142">
        <v>3.5489E-2</v>
      </c>
      <c r="C142">
        <v>1539.4176030000001</v>
      </c>
      <c r="D142">
        <v>0.32399499999999998</v>
      </c>
      <c r="E142">
        <f t="shared" si="4"/>
        <v>1.8677000000025146E-2</v>
      </c>
      <c r="F142">
        <f t="shared" si="5"/>
        <v>18.677000000025146</v>
      </c>
    </row>
    <row r="143" spans="1:6" x14ac:dyDescent="0.25">
      <c r="A143">
        <v>1.9620000000000002E-3</v>
      </c>
      <c r="B143">
        <v>3.5256000000000003E-2</v>
      </c>
      <c r="C143">
        <v>1539.4221190000001</v>
      </c>
      <c r="D143">
        <v>0.32485599999999998</v>
      </c>
      <c r="E143">
        <f t="shared" si="4"/>
        <v>2.3192999999992026E-2</v>
      </c>
      <c r="F143">
        <f t="shared" si="5"/>
        <v>23.192999999992026</v>
      </c>
    </row>
    <row r="144" spans="1:6" x14ac:dyDescent="0.25">
      <c r="A144">
        <v>1.9559999999999998E-3</v>
      </c>
      <c r="B144">
        <v>3.5285999999999998E-2</v>
      </c>
      <c r="C144">
        <v>1539.426025</v>
      </c>
      <c r="D144">
        <v>0.32469900000000002</v>
      </c>
      <c r="E144">
        <f t="shared" si="4"/>
        <v>2.7098999999907392E-2</v>
      </c>
      <c r="F144">
        <f t="shared" si="5"/>
        <v>27.098999999907392</v>
      </c>
    </row>
    <row r="145" spans="1:6" x14ac:dyDescent="0.25">
      <c r="A145">
        <v>1.957E-3</v>
      </c>
      <c r="B145">
        <v>3.5437000000000003E-2</v>
      </c>
      <c r="C145">
        <v>1539.4291989999999</v>
      </c>
      <c r="D145">
        <v>0.32352900000000001</v>
      </c>
      <c r="E145">
        <f t="shared" si="4"/>
        <v>3.0272999999851891E-2</v>
      </c>
      <c r="F145">
        <f t="shared" si="5"/>
        <v>30.272999999851891</v>
      </c>
    </row>
    <row r="146" spans="1:6" x14ac:dyDescent="0.25">
      <c r="A146">
        <v>1.9610000000000001E-3</v>
      </c>
      <c r="B146">
        <v>3.5425999999999999E-2</v>
      </c>
      <c r="C146">
        <v>1539.4327390000001</v>
      </c>
      <c r="D146">
        <v>0.323519</v>
      </c>
      <c r="E146">
        <f t="shared" si="4"/>
        <v>3.3813000000009197E-2</v>
      </c>
      <c r="F146">
        <f t="shared" si="5"/>
        <v>33.813000000009197</v>
      </c>
    </row>
    <row r="147" spans="1:6" x14ac:dyDescent="0.25">
      <c r="A147">
        <v>1.993E-3</v>
      </c>
      <c r="B147">
        <v>3.4737999999999998E-2</v>
      </c>
      <c r="C147">
        <v>1539.434814</v>
      </c>
      <c r="D147">
        <v>0.32429599999999997</v>
      </c>
      <c r="E147">
        <f t="shared" si="4"/>
        <v>3.5887999999886233E-2</v>
      </c>
      <c r="F147">
        <f t="shared" si="5"/>
        <v>35.887999999886233</v>
      </c>
    </row>
    <row r="148" spans="1:6" x14ac:dyDescent="0.25">
      <c r="A148">
        <v>1.9949999999999998E-3</v>
      </c>
      <c r="B148">
        <v>3.4597999999999997E-2</v>
      </c>
      <c r="C148">
        <v>1539.436768</v>
      </c>
      <c r="D148">
        <v>0.324465</v>
      </c>
      <c r="E148">
        <f t="shared" si="4"/>
        <v>3.7841999999955078E-2</v>
      </c>
      <c r="F148">
        <f t="shared" si="5"/>
        <v>37.841999999955078</v>
      </c>
    </row>
    <row r="149" spans="1:6" x14ac:dyDescent="0.25">
      <c r="A149">
        <v>1.9859999999999999E-3</v>
      </c>
      <c r="B149">
        <v>3.4655999999999999E-2</v>
      </c>
      <c r="C149">
        <v>1539.4368899999999</v>
      </c>
      <c r="D149">
        <v>0.32497500000000001</v>
      </c>
      <c r="E149">
        <f t="shared" si="4"/>
        <v>3.7963999999874432E-2</v>
      </c>
      <c r="F149">
        <f t="shared" si="5"/>
        <v>37.963999999874432</v>
      </c>
    </row>
    <row r="150" spans="1:6" x14ac:dyDescent="0.25">
      <c r="A150">
        <v>1.9480000000000001E-3</v>
      </c>
      <c r="B150">
        <v>3.4994999999999998E-2</v>
      </c>
      <c r="C150">
        <v>1539.4364009999999</v>
      </c>
      <c r="D150">
        <v>0.32562600000000003</v>
      </c>
      <c r="E150">
        <f t="shared" si="4"/>
        <v>3.7474999999858483E-2</v>
      </c>
      <c r="F150">
        <f t="shared" si="5"/>
        <v>37.474999999858483</v>
      </c>
    </row>
    <row r="151" spans="1:6" x14ac:dyDescent="0.25">
      <c r="A151">
        <v>1.9940000000000001E-3</v>
      </c>
      <c r="B151">
        <v>3.5102000000000001E-2</v>
      </c>
      <c r="C151">
        <v>1539.4354249999999</v>
      </c>
      <c r="D151">
        <v>0.32503399999999999</v>
      </c>
      <c r="E151">
        <f t="shared" si="4"/>
        <v>3.6498999999821535E-2</v>
      </c>
      <c r="F151">
        <f t="shared" si="5"/>
        <v>36.498999999821535</v>
      </c>
    </row>
    <row r="152" spans="1:6" x14ac:dyDescent="0.25">
      <c r="A152">
        <v>1.9319999999999999E-3</v>
      </c>
      <c r="B152">
        <v>3.5512000000000002E-2</v>
      </c>
      <c r="C152">
        <v>1539.4339600000001</v>
      </c>
      <c r="D152">
        <v>0.32526500000000003</v>
      </c>
      <c r="E152">
        <f t="shared" si="4"/>
        <v>3.5033999999996013E-2</v>
      </c>
      <c r="F152">
        <f t="shared" si="5"/>
        <v>35.033999999996013</v>
      </c>
    </row>
    <row r="153" spans="1:6" x14ac:dyDescent="0.25">
      <c r="A153">
        <v>1.9319999999999999E-3</v>
      </c>
      <c r="B153">
        <v>3.4210999999999998E-2</v>
      </c>
      <c r="C153">
        <v>1539.432129</v>
      </c>
      <c r="D153">
        <v>0.32528699999999999</v>
      </c>
      <c r="E153">
        <f t="shared" si="4"/>
        <v>3.3202999999957683E-2</v>
      </c>
      <c r="F153">
        <f t="shared" si="5"/>
        <v>33.202999999957683</v>
      </c>
    </row>
    <row r="154" spans="1:6" x14ac:dyDescent="0.25">
      <c r="A154">
        <v>2.0010000000000002E-3</v>
      </c>
      <c r="B154">
        <v>3.4136E-2</v>
      </c>
      <c r="C154">
        <v>1539.43103</v>
      </c>
      <c r="D154">
        <v>0.32407000000000002</v>
      </c>
      <c r="E154">
        <f t="shared" si="4"/>
        <v>3.210399999989022E-2</v>
      </c>
      <c r="F154">
        <f t="shared" si="5"/>
        <v>32.10399999989022</v>
      </c>
    </row>
    <row r="155" spans="1:6" x14ac:dyDescent="0.25">
      <c r="A155">
        <v>1.9910000000000001E-3</v>
      </c>
      <c r="B155">
        <v>3.4176999999999999E-2</v>
      </c>
      <c r="C155">
        <v>1539.427124</v>
      </c>
      <c r="D155">
        <v>0.32349299999999998</v>
      </c>
      <c r="E155">
        <f t="shared" si="4"/>
        <v>2.8197999999974854E-2</v>
      </c>
      <c r="F155">
        <f t="shared" si="5"/>
        <v>28.197999999974854</v>
      </c>
    </row>
    <row r="156" spans="1:6" x14ac:dyDescent="0.25">
      <c r="A156">
        <v>1.9580000000000001E-3</v>
      </c>
      <c r="B156">
        <v>3.4119999999999998E-2</v>
      </c>
      <c r="C156">
        <v>1539.4216309999999</v>
      </c>
      <c r="D156">
        <v>0.32438800000000001</v>
      </c>
      <c r="E156">
        <f t="shared" si="4"/>
        <v>2.2704999999859865E-2</v>
      </c>
      <c r="F156">
        <f t="shared" si="5"/>
        <v>22.704999999859865</v>
      </c>
    </row>
    <row r="157" spans="1:6" x14ac:dyDescent="0.25">
      <c r="A157">
        <v>1.9659999999999999E-3</v>
      </c>
      <c r="B157">
        <v>3.4109E-2</v>
      </c>
      <c r="C157">
        <v>1539.41687</v>
      </c>
      <c r="D157">
        <v>0.323571</v>
      </c>
      <c r="E157">
        <f t="shared" si="4"/>
        <v>1.7943999999943117E-2</v>
      </c>
      <c r="F157">
        <f t="shared" si="5"/>
        <v>17.943999999943117</v>
      </c>
    </row>
    <row r="158" spans="1:6" x14ac:dyDescent="0.25">
      <c r="A158">
        <v>1.949E-3</v>
      </c>
      <c r="B158">
        <v>3.3896999999999997E-2</v>
      </c>
      <c r="C158">
        <v>1539.409058</v>
      </c>
      <c r="D158">
        <v>0.32461200000000001</v>
      </c>
      <c r="E158">
        <f t="shared" si="4"/>
        <v>1.0131999999885011E-2</v>
      </c>
      <c r="F158">
        <f t="shared" si="5"/>
        <v>10.131999999885011</v>
      </c>
    </row>
    <row r="159" spans="1:6" x14ac:dyDescent="0.25">
      <c r="A159">
        <v>1.9350000000000001E-3</v>
      </c>
      <c r="B159">
        <v>3.3589000000000001E-2</v>
      </c>
      <c r="C159">
        <v>1539.3973390000001</v>
      </c>
      <c r="D159">
        <v>0.32467499999999999</v>
      </c>
      <c r="E159">
        <f t="shared" si="4"/>
        <v>-1.5869999999722495E-3</v>
      </c>
      <c r="F159">
        <f t="shared" si="5"/>
        <v>-1.5869999999722495</v>
      </c>
    </row>
    <row r="160" spans="1:6" x14ac:dyDescent="0.25">
      <c r="A160">
        <v>1.9239999999999999E-3</v>
      </c>
      <c r="B160">
        <v>3.3280999999999998E-2</v>
      </c>
      <c r="C160">
        <v>1539.3861079999999</v>
      </c>
      <c r="D160">
        <v>0.32557000000000003</v>
      </c>
      <c r="E160">
        <f t="shared" si="4"/>
        <v>-1.2818000000152097E-2</v>
      </c>
      <c r="F160">
        <f t="shared" si="5"/>
        <v>-12.818000000152097</v>
      </c>
    </row>
    <row r="161" spans="1:6" x14ac:dyDescent="0.25">
      <c r="A161">
        <v>1.9269999999999999E-3</v>
      </c>
      <c r="B161">
        <v>3.3110000000000001E-2</v>
      </c>
      <c r="C161">
        <v>1539.380981</v>
      </c>
      <c r="D161">
        <v>0.32380500000000001</v>
      </c>
      <c r="E161">
        <f t="shared" si="4"/>
        <v>-1.7945000000054279E-2</v>
      </c>
      <c r="F161">
        <f t="shared" si="5"/>
        <v>-17.945000000054279</v>
      </c>
    </row>
    <row r="162" spans="1:6" x14ac:dyDescent="0.25">
      <c r="A162">
        <v>1.9120000000000001E-3</v>
      </c>
      <c r="B162">
        <v>3.2965000000000001E-2</v>
      </c>
      <c r="C162">
        <v>1539.3764650000001</v>
      </c>
      <c r="D162">
        <v>0.32490799999999997</v>
      </c>
      <c r="E162">
        <f t="shared" si="4"/>
        <v>-2.2461000000021158E-2</v>
      </c>
      <c r="F162">
        <f t="shared" si="5"/>
        <v>-22.461000000021158</v>
      </c>
    </row>
    <row r="163" spans="1:6" x14ac:dyDescent="0.25">
      <c r="A163">
        <v>1.9E-3</v>
      </c>
      <c r="B163">
        <v>3.3047E-2</v>
      </c>
      <c r="C163">
        <v>1539.3732910000001</v>
      </c>
      <c r="D163">
        <v>0.32563599999999998</v>
      </c>
      <c r="E163">
        <f t="shared" si="4"/>
        <v>-2.5634999999965657E-2</v>
      </c>
      <c r="F163">
        <f t="shared" si="5"/>
        <v>-25.634999999965657</v>
      </c>
    </row>
    <row r="164" spans="1:6" x14ac:dyDescent="0.25">
      <c r="A164">
        <v>1.9559999999999998E-3</v>
      </c>
      <c r="B164">
        <v>3.2724999999999997E-2</v>
      </c>
      <c r="C164">
        <v>1539.373413</v>
      </c>
      <c r="D164">
        <v>0.324847</v>
      </c>
      <c r="E164">
        <f t="shared" si="4"/>
        <v>-2.5513000000046304E-2</v>
      </c>
      <c r="F164">
        <f t="shared" si="5"/>
        <v>-25.513000000046304</v>
      </c>
    </row>
    <row r="165" spans="1:6" x14ac:dyDescent="0.25">
      <c r="A165">
        <v>1.9480000000000001E-3</v>
      </c>
      <c r="B165">
        <v>3.2856000000000003E-2</v>
      </c>
      <c r="C165">
        <v>1539.375</v>
      </c>
      <c r="D165">
        <v>0.32481399999999999</v>
      </c>
      <c r="E165">
        <f t="shared" si="4"/>
        <v>-2.3926000000074055E-2</v>
      </c>
      <c r="F165">
        <f t="shared" si="5"/>
        <v>-23.926000000074055</v>
      </c>
    </row>
    <row r="166" spans="1:6" x14ac:dyDescent="0.25">
      <c r="A166">
        <v>1.9059999999999999E-3</v>
      </c>
      <c r="B166">
        <v>3.3057000000000003E-2</v>
      </c>
      <c r="C166">
        <v>1539.3758539999999</v>
      </c>
      <c r="D166">
        <v>0.325299</v>
      </c>
      <c r="E166">
        <f t="shared" si="4"/>
        <v>-2.3072000000183834E-2</v>
      </c>
      <c r="F166">
        <f t="shared" si="5"/>
        <v>-23.072000000183834</v>
      </c>
    </row>
    <row r="167" spans="1:6" x14ac:dyDescent="0.25">
      <c r="A167">
        <v>1.915E-3</v>
      </c>
      <c r="B167">
        <v>3.2701000000000001E-2</v>
      </c>
      <c r="C167">
        <v>1539.3792719999999</v>
      </c>
      <c r="D167">
        <v>0.32444099999999998</v>
      </c>
      <c r="E167">
        <f t="shared" si="4"/>
        <v>-1.9654000000173255E-2</v>
      </c>
      <c r="F167">
        <f t="shared" si="5"/>
        <v>-19.654000000173255</v>
      </c>
    </row>
    <row r="168" spans="1:6" x14ac:dyDescent="0.25">
      <c r="A168">
        <v>1.9880000000000002E-3</v>
      </c>
      <c r="B168">
        <v>3.2828000000000003E-2</v>
      </c>
      <c r="C168">
        <v>1539.3782960000001</v>
      </c>
      <c r="D168">
        <v>0.32364900000000002</v>
      </c>
      <c r="E168">
        <f t="shared" si="4"/>
        <v>-2.0629999999982829E-2</v>
      </c>
      <c r="F168">
        <f t="shared" si="5"/>
        <v>-20.629999999982829</v>
      </c>
    </row>
    <row r="169" spans="1:6" x14ac:dyDescent="0.25">
      <c r="A169">
        <v>1.926E-3</v>
      </c>
      <c r="B169">
        <v>3.3175000000000003E-2</v>
      </c>
      <c r="C169">
        <v>1539.377808</v>
      </c>
      <c r="D169">
        <v>0.32447599999999999</v>
      </c>
      <c r="E169">
        <f t="shared" si="4"/>
        <v>-2.1118000000114989E-2</v>
      </c>
      <c r="F169">
        <f t="shared" si="5"/>
        <v>-21.118000000114989</v>
      </c>
    </row>
    <row r="170" spans="1:6" x14ac:dyDescent="0.25">
      <c r="A170">
        <v>1.946E-3</v>
      </c>
      <c r="B170">
        <v>3.3114999999999999E-2</v>
      </c>
      <c r="C170">
        <v>1539.3820800000001</v>
      </c>
      <c r="D170">
        <v>0.32397500000000001</v>
      </c>
      <c r="E170">
        <f t="shared" si="4"/>
        <v>-1.6845999999986816E-2</v>
      </c>
      <c r="F170">
        <f t="shared" si="5"/>
        <v>-16.845999999986816</v>
      </c>
    </row>
    <row r="171" spans="1:6" x14ac:dyDescent="0.25">
      <c r="A171">
        <v>1.9719999999999998E-3</v>
      </c>
      <c r="B171">
        <v>3.2948999999999999E-2</v>
      </c>
      <c r="C171">
        <v>1539.380249</v>
      </c>
      <c r="D171">
        <v>0.32418200000000003</v>
      </c>
      <c r="E171">
        <f t="shared" si="4"/>
        <v>-1.8677000000025146E-2</v>
      </c>
      <c r="F171">
        <f t="shared" si="5"/>
        <v>-18.677000000025146</v>
      </c>
    </row>
    <row r="172" spans="1:6" x14ac:dyDescent="0.25">
      <c r="A172">
        <v>1.913E-3</v>
      </c>
      <c r="B172">
        <v>3.3313000000000002E-2</v>
      </c>
      <c r="C172">
        <v>1539.3835449999999</v>
      </c>
      <c r="D172">
        <v>0.32474500000000001</v>
      </c>
      <c r="E172">
        <f t="shared" si="4"/>
        <v>-1.5381000000161293E-2</v>
      </c>
      <c r="F172">
        <f t="shared" si="5"/>
        <v>-15.381000000161293</v>
      </c>
    </row>
    <row r="173" spans="1:6" x14ac:dyDescent="0.25">
      <c r="A173">
        <v>1.9740000000000001E-3</v>
      </c>
      <c r="B173">
        <v>3.2932999999999997E-2</v>
      </c>
      <c r="C173">
        <v>1539.3824460000001</v>
      </c>
      <c r="D173">
        <v>0.32483600000000001</v>
      </c>
      <c r="E173">
        <f t="shared" si="4"/>
        <v>-1.6480000000001382E-2</v>
      </c>
      <c r="F173">
        <f t="shared" si="5"/>
        <v>-16.480000000001382</v>
      </c>
    </row>
    <row r="174" spans="1:6" x14ac:dyDescent="0.25">
      <c r="A174">
        <v>1.897E-3</v>
      </c>
      <c r="B174">
        <v>3.3359E-2</v>
      </c>
      <c r="C174">
        <v>1539.384033</v>
      </c>
      <c r="D174">
        <v>0.32591100000000001</v>
      </c>
      <c r="E174">
        <f t="shared" si="4"/>
        <v>-1.4893000000029133E-2</v>
      </c>
      <c r="F174">
        <f t="shared" si="5"/>
        <v>-14.893000000029133</v>
      </c>
    </row>
    <row r="175" spans="1:6" x14ac:dyDescent="0.25">
      <c r="A175">
        <v>1.9870000000000001E-3</v>
      </c>
      <c r="B175">
        <v>3.2980000000000002E-2</v>
      </c>
      <c r="C175">
        <v>1539.3881839999999</v>
      </c>
      <c r="D175">
        <v>0.32461699999999999</v>
      </c>
      <c r="E175">
        <f t="shared" si="4"/>
        <v>-1.0742000000163898E-2</v>
      </c>
      <c r="F175">
        <f t="shared" si="5"/>
        <v>-10.742000000163898</v>
      </c>
    </row>
    <row r="176" spans="1:6" x14ac:dyDescent="0.25">
      <c r="A176">
        <v>1.9139999999999999E-3</v>
      </c>
      <c r="B176">
        <v>3.3367000000000001E-2</v>
      </c>
      <c r="C176">
        <v>1539.388672</v>
      </c>
      <c r="D176">
        <v>0.32582100000000003</v>
      </c>
      <c r="E176">
        <f t="shared" si="4"/>
        <v>-1.0254000000031738E-2</v>
      </c>
      <c r="F176">
        <f t="shared" si="5"/>
        <v>-10.254000000031738</v>
      </c>
    </row>
    <row r="177" spans="1:6" x14ac:dyDescent="0.25">
      <c r="A177">
        <v>1.9810000000000001E-3</v>
      </c>
      <c r="B177">
        <v>3.3184999999999999E-2</v>
      </c>
      <c r="C177">
        <v>1539.392456</v>
      </c>
      <c r="D177">
        <v>0.32443</v>
      </c>
      <c r="E177">
        <f t="shared" si="4"/>
        <v>-6.470000000035725E-3</v>
      </c>
      <c r="F177">
        <f t="shared" si="5"/>
        <v>-6.470000000035725</v>
      </c>
    </row>
    <row r="178" spans="1:6" x14ac:dyDescent="0.25">
      <c r="A178">
        <v>1.9139999999999999E-3</v>
      </c>
      <c r="B178">
        <v>3.3569000000000002E-2</v>
      </c>
      <c r="C178">
        <v>1539.3917240000001</v>
      </c>
      <c r="D178">
        <v>0.32525399999999999</v>
      </c>
      <c r="E178">
        <f t="shared" si="4"/>
        <v>-7.202000000006592E-3</v>
      </c>
      <c r="F178">
        <f t="shared" si="5"/>
        <v>-7.202000000006592</v>
      </c>
    </row>
    <row r="179" spans="1:6" x14ac:dyDescent="0.25">
      <c r="A179">
        <v>1.9910000000000001E-3</v>
      </c>
      <c r="B179">
        <v>3.3249000000000001E-2</v>
      </c>
      <c r="C179">
        <v>1539.392456</v>
      </c>
      <c r="D179">
        <v>0.32440600000000003</v>
      </c>
      <c r="E179">
        <f t="shared" si="4"/>
        <v>-6.470000000035725E-3</v>
      </c>
      <c r="F179">
        <f t="shared" si="5"/>
        <v>-6.470000000035725</v>
      </c>
    </row>
    <row r="180" spans="1:6" x14ac:dyDescent="0.25">
      <c r="A180">
        <v>1.9499999999999999E-3</v>
      </c>
      <c r="B180">
        <v>3.3508000000000003E-2</v>
      </c>
      <c r="C180">
        <v>1539.3942870000001</v>
      </c>
      <c r="D180">
        <v>0.32442599999999999</v>
      </c>
      <c r="E180">
        <f t="shared" si="4"/>
        <v>-4.6389999999973952E-3</v>
      </c>
      <c r="F180">
        <f t="shared" si="5"/>
        <v>-4.6389999999973952</v>
      </c>
    </row>
    <row r="181" spans="1:6" x14ac:dyDescent="0.25">
      <c r="A181">
        <v>1.9139999999999999E-3</v>
      </c>
      <c r="B181">
        <v>3.3742000000000001E-2</v>
      </c>
      <c r="C181">
        <v>1539.392822</v>
      </c>
      <c r="D181">
        <v>0.32531599999999999</v>
      </c>
      <c r="E181">
        <f t="shared" si="4"/>
        <v>-6.1040000000502914E-3</v>
      </c>
      <c r="F181">
        <f t="shared" si="5"/>
        <v>-6.1040000000502914</v>
      </c>
    </row>
    <row r="182" spans="1:6" x14ac:dyDescent="0.25">
      <c r="A182">
        <v>1.97E-3</v>
      </c>
      <c r="B182">
        <v>3.3494000000000003E-2</v>
      </c>
      <c r="C182">
        <v>1539.3919679999999</v>
      </c>
      <c r="D182">
        <v>0.32468399999999997</v>
      </c>
      <c r="E182">
        <f t="shared" si="4"/>
        <v>-6.9580000001678854E-3</v>
      </c>
      <c r="F182">
        <f t="shared" si="5"/>
        <v>-6.9580000001678854</v>
      </c>
    </row>
    <row r="183" spans="1:6" x14ac:dyDescent="0.25">
      <c r="A183">
        <v>1.9910000000000001E-3</v>
      </c>
      <c r="B183">
        <v>3.3453999999999998E-2</v>
      </c>
      <c r="C183">
        <v>1539.3941649999999</v>
      </c>
      <c r="D183">
        <v>0.32394699999999998</v>
      </c>
      <c r="E183">
        <f t="shared" si="4"/>
        <v>-4.7610000001441222E-3</v>
      </c>
      <c r="F183">
        <f t="shared" si="5"/>
        <v>-4.7610000001441222</v>
      </c>
    </row>
    <row r="184" spans="1:6" x14ac:dyDescent="0.25">
      <c r="A184">
        <v>1.934E-3</v>
      </c>
      <c r="B184">
        <v>3.3790000000000001E-2</v>
      </c>
      <c r="C184">
        <v>1539.394409</v>
      </c>
      <c r="D184">
        <v>0.32467000000000001</v>
      </c>
      <c r="E184">
        <f t="shared" si="4"/>
        <v>-4.5170000000780419E-3</v>
      </c>
      <c r="F184">
        <f t="shared" si="5"/>
        <v>-4.5170000000780419</v>
      </c>
    </row>
    <row r="185" spans="1:6" x14ac:dyDescent="0.25">
      <c r="A185">
        <v>1.944E-3</v>
      </c>
      <c r="B185">
        <v>3.3794999999999999E-2</v>
      </c>
      <c r="C185">
        <v>1539.3923339999999</v>
      </c>
      <c r="D185">
        <v>0.32486599999999999</v>
      </c>
      <c r="E185">
        <f t="shared" si="4"/>
        <v>-6.5920000001824519E-3</v>
      </c>
      <c r="F185">
        <f t="shared" si="5"/>
        <v>-6.5920000001824519</v>
      </c>
    </row>
    <row r="186" spans="1:6" x14ac:dyDescent="0.25">
      <c r="A186">
        <v>2E-3</v>
      </c>
      <c r="B186">
        <v>3.3605000000000003E-2</v>
      </c>
      <c r="C186">
        <v>1539.393311</v>
      </c>
      <c r="D186">
        <v>0.32391900000000001</v>
      </c>
      <c r="E186">
        <f t="shared" si="4"/>
        <v>-5.6150000000343425E-3</v>
      </c>
      <c r="F186">
        <f t="shared" si="5"/>
        <v>-5.6150000000343425</v>
      </c>
    </row>
    <row r="187" spans="1:6" x14ac:dyDescent="0.25">
      <c r="A187">
        <v>1.9599999999999999E-3</v>
      </c>
      <c r="B187">
        <v>3.3863999999999998E-2</v>
      </c>
      <c r="C187">
        <v>1539.3945309999999</v>
      </c>
      <c r="D187">
        <v>0.324299</v>
      </c>
      <c r="E187">
        <f t="shared" si="4"/>
        <v>-4.3950000001586886E-3</v>
      </c>
      <c r="F187">
        <f t="shared" si="5"/>
        <v>-4.3950000001586886</v>
      </c>
    </row>
    <row r="188" spans="1:6" x14ac:dyDescent="0.25">
      <c r="A188">
        <v>1.9289999999999999E-3</v>
      </c>
      <c r="B188">
        <v>3.4082000000000001E-2</v>
      </c>
      <c r="C188">
        <v>1539.393677</v>
      </c>
      <c r="D188">
        <v>0.32477699999999998</v>
      </c>
      <c r="E188">
        <f t="shared" si="4"/>
        <v>-5.249000000048909E-3</v>
      </c>
      <c r="F188">
        <f t="shared" si="5"/>
        <v>-5.249000000048909</v>
      </c>
    </row>
    <row r="189" spans="1:6" x14ac:dyDescent="0.25">
      <c r="A189">
        <v>1.9480000000000001E-3</v>
      </c>
      <c r="B189">
        <v>3.4050999999999998E-2</v>
      </c>
      <c r="C189">
        <v>1539.3927000000001</v>
      </c>
      <c r="D189">
        <v>0.32489200000000001</v>
      </c>
      <c r="E189">
        <f t="shared" si="4"/>
        <v>-6.2259999999696447E-3</v>
      </c>
      <c r="F189">
        <f t="shared" si="5"/>
        <v>-6.2259999999696447</v>
      </c>
    </row>
    <row r="190" spans="1:6" x14ac:dyDescent="0.25">
      <c r="A190">
        <v>1.9870000000000001E-3</v>
      </c>
      <c r="B190">
        <v>3.3943000000000001E-2</v>
      </c>
      <c r="C190">
        <v>1539.3930660000001</v>
      </c>
      <c r="D190">
        <v>0.32420900000000002</v>
      </c>
      <c r="E190">
        <f t="shared" si="4"/>
        <v>-5.8599999999842112E-3</v>
      </c>
      <c r="F190">
        <f t="shared" si="5"/>
        <v>-5.8599999999842112</v>
      </c>
    </row>
    <row r="191" spans="1:6" x14ac:dyDescent="0.25">
      <c r="A191">
        <v>1.9919999999999998E-3</v>
      </c>
      <c r="B191">
        <v>3.3989999999999999E-2</v>
      </c>
      <c r="C191">
        <v>1539.394775</v>
      </c>
      <c r="D191">
        <v>0.32391500000000001</v>
      </c>
      <c r="E191">
        <f t="shared" si="4"/>
        <v>-4.1510000000926084E-3</v>
      </c>
      <c r="F191">
        <f t="shared" si="5"/>
        <v>-4.1510000000926084</v>
      </c>
    </row>
    <row r="192" spans="1:6" x14ac:dyDescent="0.25">
      <c r="A192">
        <v>1.9559999999999998E-3</v>
      </c>
      <c r="B192">
        <v>3.4245999999999999E-2</v>
      </c>
      <c r="C192">
        <v>1539.3950199999999</v>
      </c>
      <c r="D192">
        <v>0.32441999999999999</v>
      </c>
      <c r="E192">
        <f t="shared" si="4"/>
        <v>-3.9060000001427397E-3</v>
      </c>
      <c r="F192">
        <f t="shared" si="5"/>
        <v>-3.9060000001427397</v>
      </c>
    </row>
    <row r="193" spans="1:6" x14ac:dyDescent="0.25">
      <c r="A193">
        <v>1.933E-3</v>
      </c>
      <c r="B193">
        <v>3.4398999999999999E-2</v>
      </c>
      <c r="C193">
        <v>1539.394043</v>
      </c>
      <c r="D193">
        <v>0.32501799999999997</v>
      </c>
      <c r="E193">
        <f t="shared" si="4"/>
        <v>-4.8830000000634755E-3</v>
      </c>
      <c r="F193">
        <f t="shared" si="5"/>
        <v>-4.8830000000634755</v>
      </c>
    </row>
    <row r="194" spans="1:6" x14ac:dyDescent="0.25">
      <c r="A194">
        <v>1.9610000000000001E-3</v>
      </c>
      <c r="B194">
        <v>3.4386E-2</v>
      </c>
      <c r="C194">
        <v>1539.393433</v>
      </c>
      <c r="D194">
        <v>0.32458399999999998</v>
      </c>
      <c r="E194">
        <f t="shared" ref="E194:E257" si="6">C194-$C$1</f>
        <v>-5.4930000001149892E-3</v>
      </c>
      <c r="F194">
        <f t="shared" ref="F194:F257" si="7">E194*1000</f>
        <v>-5.4930000001149892</v>
      </c>
    </row>
    <row r="195" spans="1:6" x14ac:dyDescent="0.25">
      <c r="A195">
        <v>1.9959999999999999E-3</v>
      </c>
      <c r="B195">
        <v>3.4327000000000003E-2</v>
      </c>
      <c r="C195">
        <v>1539.3939210000001</v>
      </c>
      <c r="D195">
        <v>0.32396799999999998</v>
      </c>
      <c r="E195">
        <f t="shared" si="6"/>
        <v>-5.0049999999828287E-3</v>
      </c>
      <c r="F195">
        <f t="shared" si="7"/>
        <v>-5.0049999999828287</v>
      </c>
    </row>
    <row r="196" spans="1:6" x14ac:dyDescent="0.25">
      <c r="A196">
        <v>1.9840000000000001E-3</v>
      </c>
      <c r="B196">
        <v>3.4431999999999997E-2</v>
      </c>
      <c r="C196">
        <v>1539.395264</v>
      </c>
      <c r="D196">
        <v>0.32416800000000001</v>
      </c>
      <c r="E196">
        <f t="shared" si="6"/>
        <v>-3.6620000000766595E-3</v>
      </c>
      <c r="F196">
        <f t="shared" si="7"/>
        <v>-3.6620000000766595</v>
      </c>
    </row>
    <row r="197" spans="1:6" x14ac:dyDescent="0.25">
      <c r="A197">
        <v>1.951E-3</v>
      </c>
      <c r="B197">
        <v>3.4722000000000003E-2</v>
      </c>
      <c r="C197">
        <v>1539.3950199999999</v>
      </c>
      <c r="D197">
        <v>0.32446999999999998</v>
      </c>
      <c r="E197">
        <f t="shared" si="6"/>
        <v>-3.9060000001427397E-3</v>
      </c>
      <c r="F197">
        <f t="shared" si="7"/>
        <v>-3.9060000001427397</v>
      </c>
    </row>
    <row r="198" spans="1:6" x14ac:dyDescent="0.25">
      <c r="A198">
        <v>1.944E-3</v>
      </c>
      <c r="B198">
        <v>3.4837E-2</v>
      </c>
      <c r="C198">
        <v>1539.3942870000001</v>
      </c>
      <c r="D198">
        <v>0.32491799999999998</v>
      </c>
      <c r="E198">
        <f t="shared" si="6"/>
        <v>-4.6389999999973952E-3</v>
      </c>
      <c r="F198">
        <f t="shared" si="7"/>
        <v>-4.6389999999973952</v>
      </c>
    </row>
    <row r="199" spans="1:6" x14ac:dyDescent="0.25">
      <c r="A199">
        <v>1.964E-3</v>
      </c>
      <c r="B199">
        <v>3.4818000000000002E-2</v>
      </c>
      <c r="C199">
        <v>1539.3939210000001</v>
      </c>
      <c r="D199">
        <v>0.32469399999999998</v>
      </c>
      <c r="E199">
        <f t="shared" si="6"/>
        <v>-5.0049999999828287E-3</v>
      </c>
      <c r="F199">
        <f t="shared" si="7"/>
        <v>-5.0049999999828287</v>
      </c>
    </row>
    <row r="200" spans="1:6" x14ac:dyDescent="0.25">
      <c r="A200">
        <v>1.99E-3</v>
      </c>
      <c r="B200">
        <v>3.4839000000000002E-2</v>
      </c>
      <c r="C200">
        <v>1539.394043</v>
      </c>
      <c r="D200">
        <v>0.32413599999999998</v>
      </c>
      <c r="E200">
        <f t="shared" si="6"/>
        <v>-4.8830000000634755E-3</v>
      </c>
      <c r="F200">
        <f t="shared" si="7"/>
        <v>-4.8830000000634755</v>
      </c>
    </row>
    <row r="201" spans="1:6" x14ac:dyDescent="0.25">
      <c r="A201">
        <v>1.9919999999999998E-3</v>
      </c>
      <c r="B201">
        <v>3.4877999999999999E-2</v>
      </c>
      <c r="C201">
        <v>1539.3948969999999</v>
      </c>
      <c r="D201">
        <v>0.324235</v>
      </c>
      <c r="E201">
        <f t="shared" si="6"/>
        <v>-4.0290000001732551E-3</v>
      </c>
      <c r="F201">
        <f t="shared" si="7"/>
        <v>-4.0290000001732551</v>
      </c>
    </row>
    <row r="202" spans="1:6" x14ac:dyDescent="0.25">
      <c r="A202">
        <v>1.983E-3</v>
      </c>
      <c r="B202">
        <v>3.5046000000000001E-2</v>
      </c>
      <c r="C202">
        <v>1539.3951420000001</v>
      </c>
      <c r="D202">
        <v>0.32415300000000002</v>
      </c>
      <c r="E202">
        <f t="shared" si="6"/>
        <v>-3.7839999999960128E-3</v>
      </c>
      <c r="F202">
        <f t="shared" si="7"/>
        <v>-3.7839999999960128</v>
      </c>
    </row>
    <row r="203" spans="1:6" x14ac:dyDescent="0.25">
      <c r="A203">
        <v>1.9610000000000001E-3</v>
      </c>
      <c r="B203">
        <v>3.5224999999999999E-2</v>
      </c>
      <c r="C203">
        <v>1539.3953859999999</v>
      </c>
      <c r="D203">
        <v>0.32474599999999998</v>
      </c>
      <c r="E203">
        <f t="shared" si="6"/>
        <v>-3.5400000001573062E-3</v>
      </c>
      <c r="F203">
        <f t="shared" si="7"/>
        <v>-3.5400000001573062</v>
      </c>
    </row>
    <row r="204" spans="1:6" x14ac:dyDescent="0.25">
      <c r="A204">
        <v>1.949E-3</v>
      </c>
      <c r="B204">
        <v>3.5338000000000001E-2</v>
      </c>
      <c r="C204">
        <v>1539.3946530000001</v>
      </c>
      <c r="D204">
        <v>0.32516099999999998</v>
      </c>
      <c r="E204">
        <f t="shared" si="6"/>
        <v>-4.2730000000119617E-3</v>
      </c>
      <c r="F204">
        <f t="shared" si="7"/>
        <v>-4.2730000000119617</v>
      </c>
    </row>
    <row r="205" spans="1:6" x14ac:dyDescent="0.25">
      <c r="A205">
        <v>1.9610000000000001E-3</v>
      </c>
      <c r="B205">
        <v>3.5369999999999999E-2</v>
      </c>
      <c r="C205">
        <v>1539.3941649999999</v>
      </c>
      <c r="D205">
        <v>0.32497500000000001</v>
      </c>
      <c r="E205">
        <f t="shared" si="6"/>
        <v>-4.7610000001441222E-3</v>
      </c>
      <c r="F205">
        <f t="shared" si="7"/>
        <v>-4.7610000001441222</v>
      </c>
    </row>
    <row r="206" spans="1:6" x14ac:dyDescent="0.25">
      <c r="A206">
        <v>1.9810000000000001E-3</v>
      </c>
      <c r="B206">
        <v>3.5375999999999998E-2</v>
      </c>
      <c r="C206">
        <v>1539.3941649999999</v>
      </c>
      <c r="D206">
        <v>0.32454100000000002</v>
      </c>
      <c r="E206">
        <f t="shared" si="6"/>
        <v>-4.7610000001441222E-3</v>
      </c>
      <c r="F206">
        <f t="shared" si="7"/>
        <v>-4.7610000001441222</v>
      </c>
    </row>
    <row r="207" spans="1:6" x14ac:dyDescent="0.25">
      <c r="A207">
        <v>2E-3</v>
      </c>
      <c r="B207">
        <v>3.5385E-2</v>
      </c>
      <c r="C207">
        <v>1539.3945309999999</v>
      </c>
      <c r="D207">
        <v>0.3241</v>
      </c>
      <c r="E207">
        <f t="shared" si="6"/>
        <v>-4.3950000001586886E-3</v>
      </c>
      <c r="F207">
        <f t="shared" si="7"/>
        <v>-4.3950000001586886</v>
      </c>
    </row>
    <row r="208" spans="1:6" x14ac:dyDescent="0.25">
      <c r="A208">
        <v>1.9970000000000001E-3</v>
      </c>
      <c r="B208">
        <v>3.5459999999999998E-2</v>
      </c>
      <c r="C208">
        <v>1539.3950199999999</v>
      </c>
      <c r="D208">
        <v>0.32430700000000001</v>
      </c>
      <c r="E208">
        <f t="shared" si="6"/>
        <v>-3.9060000001427397E-3</v>
      </c>
      <c r="F208">
        <f t="shared" si="7"/>
        <v>-3.9060000001427397</v>
      </c>
    </row>
    <row r="209" spans="1:6" x14ac:dyDescent="0.25">
      <c r="A209">
        <v>1.9740000000000001E-3</v>
      </c>
      <c r="B209">
        <v>3.5636000000000001E-2</v>
      </c>
      <c r="C209">
        <v>1539.3950199999999</v>
      </c>
      <c r="D209">
        <v>0.324602</v>
      </c>
      <c r="E209">
        <f t="shared" si="6"/>
        <v>-3.9060000001427397E-3</v>
      </c>
      <c r="F209">
        <f t="shared" si="7"/>
        <v>-3.9060000001427397</v>
      </c>
    </row>
    <row r="210" spans="1:6" x14ac:dyDescent="0.25">
      <c r="A210">
        <v>1.9599999999999999E-3</v>
      </c>
      <c r="B210">
        <v>3.5775000000000001E-2</v>
      </c>
      <c r="C210">
        <v>1539.394775</v>
      </c>
      <c r="D210">
        <v>0.32478200000000002</v>
      </c>
      <c r="E210">
        <f t="shared" si="6"/>
        <v>-4.1510000000926084E-3</v>
      </c>
      <c r="F210">
        <f t="shared" si="7"/>
        <v>-4.1510000000926084</v>
      </c>
    </row>
    <row r="211" spans="1:6" x14ac:dyDescent="0.25">
      <c r="A211">
        <v>1.9629999999999999E-3</v>
      </c>
      <c r="B211">
        <v>3.5858000000000001E-2</v>
      </c>
      <c r="C211">
        <v>1539.3942870000001</v>
      </c>
      <c r="D211">
        <v>0.32461699999999999</v>
      </c>
      <c r="E211">
        <f t="shared" si="6"/>
        <v>-4.6389999999973952E-3</v>
      </c>
      <c r="F211">
        <f t="shared" si="7"/>
        <v>-4.6389999999973952</v>
      </c>
    </row>
    <row r="212" spans="1:6" x14ac:dyDescent="0.25">
      <c r="A212">
        <v>1.97E-3</v>
      </c>
      <c r="B212">
        <v>3.5871E-2</v>
      </c>
      <c r="C212">
        <v>1539.3939210000001</v>
      </c>
      <c r="D212">
        <v>0.324791</v>
      </c>
      <c r="E212">
        <f t="shared" si="6"/>
        <v>-5.0049999999828287E-3</v>
      </c>
      <c r="F212">
        <f t="shared" si="7"/>
        <v>-5.0049999999828287</v>
      </c>
    </row>
    <row r="213" spans="1:6" x14ac:dyDescent="0.25">
      <c r="A213">
        <v>1.9889999999999999E-3</v>
      </c>
      <c r="B213">
        <v>3.5871E-2</v>
      </c>
      <c r="C213">
        <v>1539.394043</v>
      </c>
      <c r="D213">
        <v>0.32461899999999999</v>
      </c>
      <c r="E213">
        <f t="shared" si="6"/>
        <v>-4.8830000000634755E-3</v>
      </c>
      <c r="F213">
        <f t="shared" si="7"/>
        <v>-4.8830000000634755</v>
      </c>
    </row>
    <row r="214" spans="1:6" x14ac:dyDescent="0.25">
      <c r="A214">
        <v>1.9989999999999999E-3</v>
      </c>
      <c r="B214">
        <v>3.5928000000000002E-2</v>
      </c>
      <c r="C214">
        <v>1539.394043</v>
      </c>
      <c r="D214">
        <v>0.32436900000000002</v>
      </c>
      <c r="E214">
        <f t="shared" si="6"/>
        <v>-4.8830000000634755E-3</v>
      </c>
      <c r="F214">
        <f t="shared" si="7"/>
        <v>-4.8830000000634755</v>
      </c>
    </row>
    <row r="215" spans="1:6" x14ac:dyDescent="0.25">
      <c r="A215">
        <v>1.9959999999999999E-3</v>
      </c>
      <c r="B215">
        <v>3.6020000000000003E-2</v>
      </c>
      <c r="C215">
        <v>1539.394409</v>
      </c>
      <c r="D215">
        <v>0.32446399999999997</v>
      </c>
      <c r="E215">
        <f t="shared" si="6"/>
        <v>-4.5170000000780419E-3</v>
      </c>
      <c r="F215">
        <f t="shared" si="7"/>
        <v>-4.5170000000780419</v>
      </c>
    </row>
    <row r="216" spans="1:6" x14ac:dyDescent="0.25">
      <c r="A216">
        <v>1.9870000000000001E-3</v>
      </c>
      <c r="B216">
        <v>3.6144000000000003E-2</v>
      </c>
      <c r="C216">
        <v>1539.3945309999999</v>
      </c>
      <c r="D216">
        <v>0.32466699999999998</v>
      </c>
      <c r="E216">
        <f t="shared" si="6"/>
        <v>-4.3950000001586886E-3</v>
      </c>
      <c r="F216">
        <f t="shared" si="7"/>
        <v>-4.3950000001586886</v>
      </c>
    </row>
    <row r="217" spans="1:6" x14ac:dyDescent="0.25">
      <c r="A217">
        <v>1.9819999999999998E-3</v>
      </c>
      <c r="B217">
        <v>3.6324000000000002E-2</v>
      </c>
      <c r="C217">
        <v>1539.394409</v>
      </c>
      <c r="D217">
        <v>0.32460299999999997</v>
      </c>
      <c r="E217">
        <f t="shared" si="6"/>
        <v>-4.5170000000780419E-3</v>
      </c>
      <c r="F217">
        <f t="shared" si="7"/>
        <v>-4.5170000000780419</v>
      </c>
    </row>
    <row r="218" spans="1:6" x14ac:dyDescent="0.25">
      <c r="A218">
        <v>1.9780000000000002E-3</v>
      </c>
      <c r="B218">
        <v>3.6473999999999999E-2</v>
      </c>
      <c r="C218">
        <v>1539.3946530000001</v>
      </c>
      <c r="D218">
        <v>0.32494299999999998</v>
      </c>
      <c r="E218">
        <f t="shared" si="6"/>
        <v>-4.2730000000119617E-3</v>
      </c>
      <c r="F218">
        <f t="shared" si="7"/>
        <v>-4.2730000000119617</v>
      </c>
    </row>
    <row r="219" spans="1:6" x14ac:dyDescent="0.25">
      <c r="A219">
        <v>1.9759999999999999E-3</v>
      </c>
      <c r="B219">
        <v>3.6617999999999998E-2</v>
      </c>
      <c r="C219">
        <v>1539.394043</v>
      </c>
      <c r="D219">
        <v>0.325042</v>
      </c>
      <c r="E219">
        <f t="shared" si="6"/>
        <v>-4.8830000000634755E-3</v>
      </c>
      <c r="F219">
        <f t="shared" si="7"/>
        <v>-4.8830000000634755</v>
      </c>
    </row>
    <row r="220" spans="1:6" x14ac:dyDescent="0.25">
      <c r="A220">
        <v>1.983E-3</v>
      </c>
      <c r="B220">
        <v>3.6748999999999997E-2</v>
      </c>
      <c r="C220">
        <v>1539.393677</v>
      </c>
      <c r="D220">
        <v>0.32508599999999999</v>
      </c>
      <c r="E220">
        <f t="shared" si="6"/>
        <v>-5.249000000048909E-3</v>
      </c>
      <c r="F220">
        <f t="shared" si="7"/>
        <v>-5.249000000048909</v>
      </c>
    </row>
    <row r="221" spans="1:6" x14ac:dyDescent="0.25">
      <c r="A221">
        <v>1.9910000000000001E-3</v>
      </c>
      <c r="B221">
        <v>3.687E-2</v>
      </c>
      <c r="C221">
        <v>1539.393677</v>
      </c>
      <c r="D221">
        <v>0.325013</v>
      </c>
      <c r="E221">
        <f t="shared" si="6"/>
        <v>-5.249000000048909E-3</v>
      </c>
      <c r="F221">
        <f t="shared" si="7"/>
        <v>-5.249000000048909</v>
      </c>
    </row>
    <row r="222" spans="1:6" x14ac:dyDescent="0.25">
      <c r="A222">
        <v>2.0040000000000001E-3</v>
      </c>
      <c r="B222">
        <v>3.7019000000000003E-2</v>
      </c>
      <c r="C222">
        <v>1539.3939210000001</v>
      </c>
      <c r="D222">
        <v>0.32496700000000001</v>
      </c>
      <c r="E222">
        <f t="shared" si="6"/>
        <v>-5.0049999999828287E-3</v>
      </c>
      <c r="F222">
        <f t="shared" si="7"/>
        <v>-5.0049999999828287</v>
      </c>
    </row>
    <row r="223" spans="1:6" x14ac:dyDescent="0.25">
      <c r="A223">
        <v>2.0079999999999998E-3</v>
      </c>
      <c r="B223">
        <v>3.7215999999999999E-2</v>
      </c>
      <c r="C223">
        <v>1539.3942870000001</v>
      </c>
      <c r="D223">
        <v>0.32463199999999998</v>
      </c>
      <c r="E223">
        <f t="shared" si="6"/>
        <v>-4.6389999999973952E-3</v>
      </c>
      <c r="F223">
        <f t="shared" si="7"/>
        <v>-4.6389999999973952</v>
      </c>
    </row>
    <row r="224" spans="1:6" x14ac:dyDescent="0.25">
      <c r="A224">
        <v>2.013E-3</v>
      </c>
      <c r="B224">
        <v>3.7435000000000003E-2</v>
      </c>
      <c r="C224">
        <v>1539.3942870000001</v>
      </c>
      <c r="D224">
        <v>0.32477099999999998</v>
      </c>
      <c r="E224">
        <f t="shared" si="6"/>
        <v>-4.6389999999973952E-3</v>
      </c>
      <c r="F224">
        <f t="shared" si="7"/>
        <v>-4.6389999999973952</v>
      </c>
    </row>
    <row r="225" spans="1:6" x14ac:dyDescent="0.25">
      <c r="A225">
        <v>2.0119999999999999E-3</v>
      </c>
      <c r="B225">
        <v>3.7687999999999999E-2</v>
      </c>
      <c r="C225">
        <v>1539.3946530000001</v>
      </c>
      <c r="D225">
        <v>0.32466899999999999</v>
      </c>
      <c r="E225">
        <f t="shared" si="6"/>
        <v>-4.2730000000119617E-3</v>
      </c>
      <c r="F225">
        <f t="shared" si="7"/>
        <v>-4.2730000000119617</v>
      </c>
    </row>
    <row r="226" spans="1:6" x14ac:dyDescent="0.25">
      <c r="A226">
        <v>2.0089999999999999E-3</v>
      </c>
      <c r="B226">
        <v>3.7897E-2</v>
      </c>
      <c r="C226">
        <v>1539.3946530000001</v>
      </c>
      <c r="D226">
        <v>0.32501000000000002</v>
      </c>
      <c r="E226">
        <f t="shared" si="6"/>
        <v>-4.2730000000119617E-3</v>
      </c>
      <c r="F226">
        <f t="shared" si="7"/>
        <v>-4.2730000000119617</v>
      </c>
    </row>
    <row r="227" spans="1:6" x14ac:dyDescent="0.25">
      <c r="A227">
        <v>2.003E-3</v>
      </c>
      <c r="B227">
        <v>3.8109999999999998E-2</v>
      </c>
      <c r="C227">
        <v>1539.3946530000001</v>
      </c>
      <c r="D227">
        <v>0.32508700000000001</v>
      </c>
      <c r="E227">
        <f t="shared" si="6"/>
        <v>-4.2730000000119617E-3</v>
      </c>
      <c r="F227">
        <f t="shared" si="7"/>
        <v>-4.2730000000119617</v>
      </c>
    </row>
    <row r="228" spans="1:6" x14ac:dyDescent="0.25">
      <c r="A228">
        <v>1.9989999999999999E-3</v>
      </c>
      <c r="B228">
        <v>3.8293000000000001E-2</v>
      </c>
      <c r="C228">
        <v>1539.394409</v>
      </c>
      <c r="D228">
        <v>0.32509300000000002</v>
      </c>
      <c r="E228">
        <f t="shared" si="6"/>
        <v>-4.5170000000780419E-3</v>
      </c>
      <c r="F228">
        <f t="shared" si="7"/>
        <v>-4.5170000000780419</v>
      </c>
    </row>
    <row r="229" spans="1:6" x14ac:dyDescent="0.25">
      <c r="A229">
        <v>2E-3</v>
      </c>
      <c r="B229">
        <v>3.8400999999999998E-2</v>
      </c>
      <c r="C229">
        <v>1539.394409</v>
      </c>
      <c r="D229">
        <v>0.325098</v>
      </c>
      <c r="E229">
        <f t="shared" si="6"/>
        <v>-4.5170000000780419E-3</v>
      </c>
      <c r="F229">
        <f t="shared" si="7"/>
        <v>-4.5170000000780419</v>
      </c>
    </row>
    <row r="230" spans="1:6" x14ac:dyDescent="0.25">
      <c r="A230">
        <v>1.9970000000000001E-3</v>
      </c>
      <c r="B230">
        <v>3.8473E-2</v>
      </c>
      <c r="C230">
        <v>1539.3941649999999</v>
      </c>
      <c r="D230">
        <v>0.32538899999999998</v>
      </c>
      <c r="E230">
        <f t="shared" si="6"/>
        <v>-4.7610000001441222E-3</v>
      </c>
      <c r="F230">
        <f t="shared" si="7"/>
        <v>-4.7610000001441222</v>
      </c>
    </row>
    <row r="231" spans="1:6" x14ac:dyDescent="0.25">
      <c r="A231">
        <v>2.0079999999999998E-3</v>
      </c>
      <c r="B231">
        <v>3.8559999999999997E-2</v>
      </c>
      <c r="C231">
        <v>1539.3937989999999</v>
      </c>
      <c r="D231">
        <v>0.32509900000000003</v>
      </c>
      <c r="E231">
        <f t="shared" si="6"/>
        <v>-5.1270000001295557E-3</v>
      </c>
      <c r="F231">
        <f t="shared" si="7"/>
        <v>-5.1270000001295557</v>
      </c>
    </row>
    <row r="232" spans="1:6" x14ac:dyDescent="0.25">
      <c r="A232">
        <v>2.0100000000000001E-3</v>
      </c>
      <c r="B232">
        <v>3.8564000000000001E-2</v>
      </c>
      <c r="C232">
        <v>1539.3939210000001</v>
      </c>
      <c r="D232">
        <v>0.32512200000000002</v>
      </c>
      <c r="E232">
        <f t="shared" si="6"/>
        <v>-5.0049999999828287E-3</v>
      </c>
      <c r="F232">
        <f t="shared" si="7"/>
        <v>-5.0049999999828287</v>
      </c>
    </row>
    <row r="233" spans="1:6" x14ac:dyDescent="0.25">
      <c r="A233">
        <v>2.013E-3</v>
      </c>
      <c r="B233">
        <v>3.8512999999999999E-2</v>
      </c>
      <c r="C233">
        <v>1539.3939210000001</v>
      </c>
      <c r="D233">
        <v>0.32502700000000001</v>
      </c>
      <c r="E233">
        <f t="shared" si="6"/>
        <v>-5.0049999999828287E-3</v>
      </c>
      <c r="F233">
        <f t="shared" si="7"/>
        <v>-5.0049999999828287</v>
      </c>
    </row>
    <row r="234" spans="1:6" x14ac:dyDescent="0.25">
      <c r="A234">
        <v>2.0179999999999998E-3</v>
      </c>
      <c r="B234">
        <v>3.8453000000000001E-2</v>
      </c>
      <c r="C234">
        <v>1539.393677</v>
      </c>
      <c r="D234">
        <v>0.32466800000000001</v>
      </c>
      <c r="E234">
        <f t="shared" si="6"/>
        <v>-5.249000000048909E-3</v>
      </c>
      <c r="F234">
        <f t="shared" si="7"/>
        <v>-5.249000000048909</v>
      </c>
    </row>
    <row r="235" spans="1:6" x14ac:dyDescent="0.25">
      <c r="A235">
        <v>2.019E-3</v>
      </c>
      <c r="B235">
        <v>3.8351999999999997E-2</v>
      </c>
      <c r="C235">
        <v>1539.3937989999999</v>
      </c>
      <c r="D235">
        <v>0.32486999999999999</v>
      </c>
      <c r="E235">
        <f t="shared" si="6"/>
        <v>-5.1270000001295557E-3</v>
      </c>
      <c r="F235">
        <f t="shared" si="7"/>
        <v>-5.1270000001295557</v>
      </c>
    </row>
    <row r="236" spans="1:6" x14ac:dyDescent="0.25">
      <c r="A236">
        <v>2.013E-3</v>
      </c>
      <c r="B236">
        <v>3.8266000000000001E-2</v>
      </c>
      <c r="C236">
        <v>1539.3937989999999</v>
      </c>
      <c r="D236">
        <v>0.32499699999999998</v>
      </c>
      <c r="E236">
        <f t="shared" si="6"/>
        <v>-5.1270000001295557E-3</v>
      </c>
      <c r="F236">
        <f t="shared" si="7"/>
        <v>-5.1270000001295557</v>
      </c>
    </row>
    <row r="237" spans="1:6" x14ac:dyDescent="0.25">
      <c r="A237">
        <v>2.0089999999999999E-3</v>
      </c>
      <c r="B237">
        <v>3.8129999999999997E-2</v>
      </c>
      <c r="C237">
        <v>1539.3939210000001</v>
      </c>
      <c r="D237">
        <v>0.32515100000000002</v>
      </c>
      <c r="E237">
        <f t="shared" si="6"/>
        <v>-5.0049999999828287E-3</v>
      </c>
      <c r="F237">
        <f t="shared" si="7"/>
        <v>-5.0049999999828287</v>
      </c>
    </row>
    <row r="238" spans="1:6" x14ac:dyDescent="0.25">
      <c r="A238">
        <v>2.006E-3</v>
      </c>
      <c r="B238">
        <v>3.7981000000000001E-2</v>
      </c>
      <c r="C238">
        <v>1539.3939210000001</v>
      </c>
      <c r="D238">
        <v>0.325127</v>
      </c>
      <c r="E238">
        <f t="shared" si="6"/>
        <v>-5.0049999999828287E-3</v>
      </c>
      <c r="F238">
        <f t="shared" si="7"/>
        <v>-5.0049999999828287</v>
      </c>
    </row>
    <row r="239" spans="1:6" x14ac:dyDescent="0.25">
      <c r="A239">
        <v>2.003E-3</v>
      </c>
      <c r="B239">
        <v>3.7844000000000003E-2</v>
      </c>
      <c r="C239">
        <v>1539.3937989999999</v>
      </c>
      <c r="D239">
        <v>0.32494800000000001</v>
      </c>
      <c r="E239">
        <f t="shared" si="6"/>
        <v>-5.1270000001295557E-3</v>
      </c>
      <c r="F239">
        <f t="shared" si="7"/>
        <v>-5.1270000001295557</v>
      </c>
    </row>
    <row r="240" spans="1:6" x14ac:dyDescent="0.25">
      <c r="A240">
        <v>1.9980000000000002E-3</v>
      </c>
      <c r="B240">
        <v>3.7669000000000001E-2</v>
      </c>
      <c r="C240">
        <v>1539.3937989999999</v>
      </c>
      <c r="D240">
        <v>0.32522200000000001</v>
      </c>
      <c r="E240">
        <f t="shared" si="6"/>
        <v>-5.1270000001295557E-3</v>
      </c>
      <c r="F240">
        <f t="shared" si="7"/>
        <v>-5.1270000001295557</v>
      </c>
    </row>
    <row r="241" spans="1:6" x14ac:dyDescent="0.25">
      <c r="A241">
        <v>1.9919999999999998E-3</v>
      </c>
      <c r="B241">
        <v>3.7532999999999997E-2</v>
      </c>
      <c r="C241">
        <v>1539.3935550000001</v>
      </c>
      <c r="D241">
        <v>0.32505600000000001</v>
      </c>
      <c r="E241">
        <f t="shared" si="6"/>
        <v>-5.3709999999682623E-3</v>
      </c>
      <c r="F241">
        <f t="shared" si="7"/>
        <v>-5.3709999999682623</v>
      </c>
    </row>
    <row r="242" spans="1:6" x14ac:dyDescent="0.25">
      <c r="A242">
        <v>1.993E-3</v>
      </c>
      <c r="B242">
        <v>3.7374999999999999E-2</v>
      </c>
      <c r="C242">
        <v>1539.393311</v>
      </c>
      <c r="D242">
        <v>0.32512799999999997</v>
      </c>
      <c r="E242">
        <f t="shared" si="6"/>
        <v>-5.6150000000343425E-3</v>
      </c>
      <c r="F242">
        <f t="shared" si="7"/>
        <v>-5.6150000000343425</v>
      </c>
    </row>
    <row r="243" spans="1:6" x14ac:dyDescent="0.25">
      <c r="A243">
        <v>1.9940000000000001E-3</v>
      </c>
      <c r="B243">
        <v>3.7235999999999998E-2</v>
      </c>
      <c r="C243">
        <v>1539.393188</v>
      </c>
      <c r="D243">
        <v>0.32511099999999998</v>
      </c>
      <c r="E243">
        <f t="shared" si="6"/>
        <v>-5.7380000000648579E-3</v>
      </c>
      <c r="F243">
        <f t="shared" si="7"/>
        <v>-5.7380000000648579</v>
      </c>
    </row>
    <row r="244" spans="1:6" x14ac:dyDescent="0.25">
      <c r="A244">
        <v>1.993E-3</v>
      </c>
      <c r="B244">
        <v>3.7101000000000002E-2</v>
      </c>
      <c r="C244">
        <v>1539.392822</v>
      </c>
      <c r="D244">
        <v>0.325104</v>
      </c>
      <c r="E244">
        <f t="shared" si="6"/>
        <v>-6.1040000000502914E-3</v>
      </c>
      <c r="F244">
        <f t="shared" si="7"/>
        <v>-6.1040000000502914</v>
      </c>
    </row>
    <row r="245" spans="1:6" x14ac:dyDescent="0.25">
      <c r="A245">
        <v>1.993E-3</v>
      </c>
      <c r="B245">
        <v>3.6889999999999999E-2</v>
      </c>
      <c r="C245">
        <v>1539.3930660000001</v>
      </c>
      <c r="D245">
        <v>0.32528899999999999</v>
      </c>
      <c r="E245">
        <f t="shared" si="6"/>
        <v>-5.8599999999842112E-3</v>
      </c>
      <c r="F245">
        <f t="shared" si="7"/>
        <v>-5.8599999999842112</v>
      </c>
    </row>
    <row r="246" spans="1:6" x14ac:dyDescent="0.25">
      <c r="A246">
        <v>1.993E-3</v>
      </c>
      <c r="B246">
        <v>3.6789000000000002E-2</v>
      </c>
      <c r="C246">
        <v>1539.3927000000001</v>
      </c>
      <c r="D246">
        <v>0.325181</v>
      </c>
      <c r="E246">
        <f t="shared" si="6"/>
        <v>-6.2259999999696447E-3</v>
      </c>
      <c r="F246">
        <f t="shared" si="7"/>
        <v>-6.2259999999696447</v>
      </c>
    </row>
    <row r="247" spans="1:6" x14ac:dyDescent="0.25">
      <c r="A247">
        <v>1.9940000000000001E-3</v>
      </c>
      <c r="B247">
        <v>3.6638999999999998E-2</v>
      </c>
      <c r="C247">
        <v>1539.392822</v>
      </c>
      <c r="D247">
        <v>0.32488499999999998</v>
      </c>
      <c r="E247">
        <f t="shared" si="6"/>
        <v>-6.1040000000502914E-3</v>
      </c>
      <c r="F247">
        <f t="shared" si="7"/>
        <v>-6.1040000000502914</v>
      </c>
    </row>
    <row r="248" spans="1:6" x14ac:dyDescent="0.25">
      <c r="A248">
        <v>1.993E-3</v>
      </c>
      <c r="B248">
        <v>3.6478999999999998E-2</v>
      </c>
      <c r="C248">
        <v>1539.3927000000001</v>
      </c>
      <c r="D248">
        <v>0.32500600000000002</v>
      </c>
      <c r="E248">
        <f t="shared" si="6"/>
        <v>-6.2259999999696447E-3</v>
      </c>
      <c r="F248">
        <f t="shared" si="7"/>
        <v>-6.2259999999696447</v>
      </c>
    </row>
    <row r="249" spans="1:6" x14ac:dyDescent="0.25">
      <c r="A249">
        <v>1.9989999999999999E-3</v>
      </c>
      <c r="B249">
        <v>3.6325000000000003E-2</v>
      </c>
      <c r="C249">
        <v>1539.3929439999999</v>
      </c>
      <c r="D249">
        <v>0.32499499999999998</v>
      </c>
      <c r="E249">
        <f t="shared" si="6"/>
        <v>-5.9820000001309381E-3</v>
      </c>
      <c r="F249">
        <f t="shared" si="7"/>
        <v>-5.9820000001309381</v>
      </c>
    </row>
    <row r="250" spans="1:6" x14ac:dyDescent="0.25">
      <c r="A250">
        <v>2.0019999999999999E-3</v>
      </c>
      <c r="B250">
        <v>3.6165999999999997E-2</v>
      </c>
      <c r="C250">
        <v>1539.393188</v>
      </c>
      <c r="D250">
        <v>0.32497900000000002</v>
      </c>
      <c r="E250">
        <f t="shared" si="6"/>
        <v>-5.7380000000648579E-3</v>
      </c>
      <c r="F250">
        <f t="shared" si="7"/>
        <v>-5.7380000000648579</v>
      </c>
    </row>
    <row r="251" spans="1:6" x14ac:dyDescent="0.25">
      <c r="A251">
        <v>2.0019999999999999E-3</v>
      </c>
      <c r="B251">
        <v>3.6079E-2</v>
      </c>
      <c r="C251">
        <v>1539.393311</v>
      </c>
      <c r="D251">
        <v>0.32505600000000001</v>
      </c>
      <c r="E251">
        <f t="shared" si="6"/>
        <v>-5.6150000000343425E-3</v>
      </c>
      <c r="F251">
        <f t="shared" si="7"/>
        <v>-5.6150000000343425</v>
      </c>
    </row>
    <row r="252" spans="1:6" x14ac:dyDescent="0.25">
      <c r="A252">
        <v>1.9959999999999999E-3</v>
      </c>
      <c r="B252">
        <v>3.6031000000000001E-2</v>
      </c>
      <c r="C252">
        <v>1539.393311</v>
      </c>
      <c r="D252">
        <v>0.32492199999999999</v>
      </c>
      <c r="E252">
        <f t="shared" si="6"/>
        <v>-5.6150000000343425E-3</v>
      </c>
      <c r="F252">
        <f t="shared" si="7"/>
        <v>-5.6150000000343425</v>
      </c>
    </row>
    <row r="253" spans="1:6" x14ac:dyDescent="0.25">
      <c r="A253">
        <v>1.9980000000000002E-3</v>
      </c>
      <c r="B253">
        <v>3.5937999999999998E-2</v>
      </c>
      <c r="C253">
        <v>1539.393433</v>
      </c>
      <c r="D253">
        <v>0.32501600000000003</v>
      </c>
      <c r="E253">
        <f t="shared" si="6"/>
        <v>-5.4930000001149892E-3</v>
      </c>
      <c r="F253">
        <f t="shared" si="7"/>
        <v>-5.4930000001149892</v>
      </c>
    </row>
    <row r="254" spans="1:6" x14ac:dyDescent="0.25">
      <c r="A254">
        <v>1.993E-3</v>
      </c>
      <c r="B254">
        <v>3.5881000000000003E-2</v>
      </c>
      <c r="C254">
        <v>1539.393433</v>
      </c>
      <c r="D254">
        <v>0.32493100000000003</v>
      </c>
      <c r="E254">
        <f t="shared" si="6"/>
        <v>-5.4930000001149892E-3</v>
      </c>
      <c r="F254">
        <f t="shared" si="7"/>
        <v>-5.4930000001149892</v>
      </c>
    </row>
    <row r="255" spans="1:6" x14ac:dyDescent="0.25">
      <c r="A255">
        <v>1.9959999999999999E-3</v>
      </c>
      <c r="B255">
        <v>3.5825999999999997E-2</v>
      </c>
      <c r="C255">
        <v>1539.393433</v>
      </c>
      <c r="D255">
        <v>0.32492199999999999</v>
      </c>
      <c r="E255">
        <f t="shared" si="6"/>
        <v>-5.4930000001149892E-3</v>
      </c>
      <c r="F255">
        <f t="shared" si="7"/>
        <v>-5.4930000001149892</v>
      </c>
    </row>
    <row r="256" spans="1:6" x14ac:dyDescent="0.25">
      <c r="A256">
        <v>1.99E-3</v>
      </c>
      <c r="B256">
        <v>3.5804000000000002E-2</v>
      </c>
      <c r="C256">
        <v>1539.393311</v>
      </c>
      <c r="D256">
        <v>0.32503199999999999</v>
      </c>
      <c r="E256">
        <f t="shared" si="6"/>
        <v>-5.6150000000343425E-3</v>
      </c>
      <c r="F256">
        <f t="shared" si="7"/>
        <v>-5.6150000000343425</v>
      </c>
    </row>
    <row r="257" spans="1:6" x14ac:dyDescent="0.25">
      <c r="A257">
        <v>1.9870000000000001E-3</v>
      </c>
      <c r="B257">
        <v>3.5763999999999997E-2</v>
      </c>
      <c r="C257">
        <v>1539.393188</v>
      </c>
      <c r="D257">
        <v>0.32514300000000002</v>
      </c>
      <c r="E257">
        <f t="shared" si="6"/>
        <v>-5.7380000000648579E-3</v>
      </c>
      <c r="F257">
        <f t="shared" si="7"/>
        <v>-5.7380000000648579</v>
      </c>
    </row>
    <row r="258" spans="1:6" x14ac:dyDescent="0.25">
      <c r="A258">
        <v>1.9849999999999998E-3</v>
      </c>
      <c r="B258">
        <v>3.5723999999999999E-2</v>
      </c>
      <c r="C258">
        <v>1539.393188</v>
      </c>
      <c r="D258">
        <v>0.32534200000000002</v>
      </c>
      <c r="E258">
        <f t="shared" ref="E258:E321" si="8">C258-$C$1</f>
        <v>-5.7380000000648579E-3</v>
      </c>
      <c r="F258">
        <f t="shared" ref="F258:F321" si="9">E258*1000</f>
        <v>-5.7380000000648579</v>
      </c>
    </row>
    <row r="259" spans="1:6" x14ac:dyDescent="0.25">
      <c r="A259">
        <v>1.9849999999999998E-3</v>
      </c>
      <c r="B259">
        <v>3.5687999999999998E-2</v>
      </c>
      <c r="C259">
        <v>1539.3930660000001</v>
      </c>
      <c r="D259">
        <v>0.32518599999999998</v>
      </c>
      <c r="E259">
        <f t="shared" si="8"/>
        <v>-5.8599999999842112E-3</v>
      </c>
      <c r="F259">
        <f t="shared" si="9"/>
        <v>-5.8599999999842112</v>
      </c>
    </row>
    <row r="260" spans="1:6" x14ac:dyDescent="0.25">
      <c r="A260">
        <v>1.98E-3</v>
      </c>
      <c r="B260">
        <v>3.5644000000000002E-2</v>
      </c>
      <c r="C260">
        <v>1539.3929439999999</v>
      </c>
      <c r="D260">
        <v>0.32529999999999998</v>
      </c>
      <c r="E260">
        <f t="shared" si="8"/>
        <v>-5.9820000001309381E-3</v>
      </c>
      <c r="F260">
        <f t="shared" si="9"/>
        <v>-5.9820000001309381</v>
      </c>
    </row>
    <row r="261" spans="1:6" x14ac:dyDescent="0.25">
      <c r="A261">
        <v>1.9859999999999999E-3</v>
      </c>
      <c r="B261">
        <v>3.5622000000000001E-2</v>
      </c>
      <c r="C261">
        <v>1539.392822</v>
      </c>
      <c r="D261">
        <v>0.32517600000000002</v>
      </c>
      <c r="E261">
        <f t="shared" si="8"/>
        <v>-6.1040000000502914E-3</v>
      </c>
      <c r="F261">
        <f t="shared" si="9"/>
        <v>-6.1040000000502914</v>
      </c>
    </row>
    <row r="262" spans="1:6" x14ac:dyDescent="0.25">
      <c r="A262">
        <v>1.99E-3</v>
      </c>
      <c r="B262">
        <v>3.5574000000000001E-2</v>
      </c>
      <c r="C262">
        <v>1539.392822</v>
      </c>
      <c r="D262">
        <v>0.325295</v>
      </c>
      <c r="E262">
        <f t="shared" si="8"/>
        <v>-6.1040000000502914E-3</v>
      </c>
      <c r="F262">
        <f t="shared" si="9"/>
        <v>-6.1040000000502914</v>
      </c>
    </row>
    <row r="263" spans="1:6" x14ac:dyDescent="0.25">
      <c r="A263">
        <v>1.9949999999999998E-3</v>
      </c>
      <c r="B263">
        <v>3.5525000000000001E-2</v>
      </c>
      <c r="C263">
        <v>1539.392578</v>
      </c>
      <c r="D263">
        <v>0.32532699999999998</v>
      </c>
      <c r="E263">
        <f t="shared" si="8"/>
        <v>-6.3480000001163717E-3</v>
      </c>
      <c r="F263">
        <f t="shared" si="9"/>
        <v>-6.3480000001163717</v>
      </c>
    </row>
    <row r="264" spans="1:6" x14ac:dyDescent="0.25">
      <c r="A264">
        <v>1.993E-3</v>
      </c>
      <c r="B264">
        <v>3.5508999999999999E-2</v>
      </c>
      <c r="C264">
        <v>1539.392456</v>
      </c>
      <c r="D264">
        <v>0.32546000000000003</v>
      </c>
      <c r="E264">
        <f t="shared" si="8"/>
        <v>-6.470000000035725E-3</v>
      </c>
      <c r="F264">
        <f t="shared" si="9"/>
        <v>-6.470000000035725</v>
      </c>
    </row>
    <row r="265" spans="1:6" x14ac:dyDescent="0.25">
      <c r="A265">
        <v>1.9959999999999999E-3</v>
      </c>
      <c r="B265">
        <v>3.5478000000000003E-2</v>
      </c>
      <c r="C265">
        <v>1539.3927000000001</v>
      </c>
      <c r="D265">
        <v>0.32522299999999998</v>
      </c>
      <c r="E265">
        <f t="shared" si="8"/>
        <v>-6.2259999999696447E-3</v>
      </c>
      <c r="F265">
        <f t="shared" si="9"/>
        <v>-6.2259999999696447</v>
      </c>
    </row>
    <row r="266" spans="1:6" x14ac:dyDescent="0.25">
      <c r="A266">
        <v>2.0019999999999999E-3</v>
      </c>
      <c r="B266">
        <v>3.5457000000000002E-2</v>
      </c>
      <c r="C266">
        <v>1539.392578</v>
      </c>
      <c r="D266">
        <v>0.32498500000000002</v>
      </c>
      <c r="E266">
        <f t="shared" si="8"/>
        <v>-6.3480000001163717E-3</v>
      </c>
      <c r="F266">
        <f t="shared" si="9"/>
        <v>-6.3480000001163717</v>
      </c>
    </row>
    <row r="267" spans="1:6" x14ac:dyDescent="0.25">
      <c r="A267">
        <v>2.0019999999999999E-3</v>
      </c>
      <c r="B267">
        <v>3.5406E-2</v>
      </c>
      <c r="C267">
        <v>1539.3927000000001</v>
      </c>
      <c r="D267">
        <v>0.32513300000000001</v>
      </c>
      <c r="E267">
        <f t="shared" si="8"/>
        <v>-6.2259999999696447E-3</v>
      </c>
      <c r="F267">
        <f t="shared" si="9"/>
        <v>-6.2259999999696447</v>
      </c>
    </row>
    <row r="268" spans="1:6" x14ac:dyDescent="0.25">
      <c r="A268">
        <v>2.0019999999999999E-3</v>
      </c>
      <c r="B268">
        <v>3.5411999999999999E-2</v>
      </c>
      <c r="C268">
        <v>1539.392822</v>
      </c>
      <c r="D268">
        <v>0.32488099999999998</v>
      </c>
      <c r="E268">
        <f t="shared" si="8"/>
        <v>-6.1040000000502914E-3</v>
      </c>
      <c r="F268">
        <f t="shared" si="9"/>
        <v>-6.1040000000502914</v>
      </c>
    </row>
    <row r="269" spans="1:6" x14ac:dyDescent="0.25">
      <c r="A269">
        <v>1.993E-3</v>
      </c>
      <c r="B269">
        <v>3.5404999999999999E-2</v>
      </c>
      <c r="C269">
        <v>1539.3929439999999</v>
      </c>
      <c r="D269">
        <v>0.325376</v>
      </c>
      <c r="E269">
        <f t="shared" si="8"/>
        <v>-5.9820000001309381E-3</v>
      </c>
      <c r="F269">
        <f t="shared" si="9"/>
        <v>-5.9820000001309381</v>
      </c>
    </row>
    <row r="270" spans="1:6" x14ac:dyDescent="0.25">
      <c r="A270">
        <v>1.9910000000000001E-3</v>
      </c>
      <c r="B270">
        <v>3.5424999999999998E-2</v>
      </c>
      <c r="C270">
        <v>1539.3929439999999</v>
      </c>
      <c r="D270">
        <v>0.325073</v>
      </c>
      <c r="E270">
        <f t="shared" si="8"/>
        <v>-5.9820000001309381E-3</v>
      </c>
      <c r="F270">
        <f t="shared" si="9"/>
        <v>-5.9820000001309381</v>
      </c>
    </row>
    <row r="271" spans="1:6" x14ac:dyDescent="0.25">
      <c r="A271">
        <v>1.9889999999999999E-3</v>
      </c>
      <c r="B271">
        <v>3.5409999999999997E-2</v>
      </c>
      <c r="C271">
        <v>1539.3929439999999</v>
      </c>
      <c r="D271">
        <v>0.32520199999999999</v>
      </c>
      <c r="E271">
        <f t="shared" si="8"/>
        <v>-5.9820000001309381E-3</v>
      </c>
      <c r="F271">
        <f t="shared" si="9"/>
        <v>-5.9820000001309381</v>
      </c>
    </row>
    <row r="272" spans="1:6" x14ac:dyDescent="0.25">
      <c r="A272">
        <v>1.9840000000000001E-3</v>
      </c>
      <c r="B272">
        <v>3.5418999999999999E-2</v>
      </c>
      <c r="C272">
        <v>1539.3929439999999</v>
      </c>
      <c r="D272">
        <v>0.32536900000000002</v>
      </c>
      <c r="E272">
        <f t="shared" si="8"/>
        <v>-5.9820000001309381E-3</v>
      </c>
      <c r="F272">
        <f t="shared" si="9"/>
        <v>-5.9820000001309381</v>
      </c>
    </row>
    <row r="273" spans="1:6" x14ac:dyDescent="0.25">
      <c r="A273">
        <v>1.9789999999999999E-3</v>
      </c>
      <c r="B273">
        <v>3.5429000000000002E-2</v>
      </c>
      <c r="C273">
        <v>1539.3930660000001</v>
      </c>
      <c r="D273">
        <v>0.32555800000000001</v>
      </c>
      <c r="E273">
        <f t="shared" si="8"/>
        <v>-5.8599999999842112E-3</v>
      </c>
      <c r="F273">
        <f t="shared" si="9"/>
        <v>-5.8599999999842112</v>
      </c>
    </row>
    <row r="274" spans="1:6" x14ac:dyDescent="0.25">
      <c r="A274">
        <v>1.9789999999999999E-3</v>
      </c>
      <c r="B274">
        <v>3.5434E-2</v>
      </c>
      <c r="C274">
        <v>1539.3930660000001</v>
      </c>
      <c r="D274">
        <v>0.32547900000000002</v>
      </c>
      <c r="E274">
        <f t="shared" si="8"/>
        <v>-5.8599999999842112E-3</v>
      </c>
      <c r="F274">
        <f t="shared" si="9"/>
        <v>-5.8599999999842112</v>
      </c>
    </row>
    <row r="275" spans="1:6" x14ac:dyDescent="0.25">
      <c r="A275">
        <v>1.9759999999999999E-3</v>
      </c>
      <c r="B275">
        <v>3.5403999999999998E-2</v>
      </c>
      <c r="C275">
        <v>1539.3930660000001</v>
      </c>
      <c r="D275">
        <v>0.32553100000000001</v>
      </c>
      <c r="E275">
        <f t="shared" si="8"/>
        <v>-5.8599999999842112E-3</v>
      </c>
      <c r="F275">
        <f t="shared" si="9"/>
        <v>-5.8599999999842112</v>
      </c>
    </row>
    <row r="276" spans="1:6" x14ac:dyDescent="0.25">
      <c r="A276">
        <v>1.9750000000000002E-3</v>
      </c>
      <c r="B276">
        <v>3.5402000000000003E-2</v>
      </c>
      <c r="C276">
        <v>1539.3927000000001</v>
      </c>
      <c r="D276">
        <v>0.32560600000000001</v>
      </c>
      <c r="E276">
        <f t="shared" si="8"/>
        <v>-6.2259999999696447E-3</v>
      </c>
      <c r="F276">
        <f t="shared" si="9"/>
        <v>-6.2259999999696447</v>
      </c>
    </row>
    <row r="277" spans="1:6" x14ac:dyDescent="0.25">
      <c r="A277">
        <v>1.977E-3</v>
      </c>
      <c r="B277">
        <v>3.5395999999999997E-2</v>
      </c>
      <c r="C277">
        <v>1539.392578</v>
      </c>
      <c r="D277">
        <v>0.32541399999999998</v>
      </c>
      <c r="E277">
        <f t="shared" si="8"/>
        <v>-6.3480000001163717E-3</v>
      </c>
      <c r="F277">
        <f t="shared" si="9"/>
        <v>-6.3480000001163717</v>
      </c>
    </row>
    <row r="278" spans="1:6" x14ac:dyDescent="0.25">
      <c r="A278">
        <v>1.9789999999999999E-3</v>
      </c>
      <c r="B278">
        <v>3.5351E-2</v>
      </c>
      <c r="C278">
        <v>1539.392456</v>
      </c>
      <c r="D278">
        <v>0.32566200000000001</v>
      </c>
      <c r="E278">
        <f t="shared" si="8"/>
        <v>-6.470000000035725E-3</v>
      </c>
      <c r="F278">
        <f t="shared" si="9"/>
        <v>-6.470000000035725</v>
      </c>
    </row>
    <row r="279" spans="1:6" x14ac:dyDescent="0.25">
      <c r="A279">
        <v>1.9849999999999998E-3</v>
      </c>
      <c r="B279">
        <v>3.533E-2</v>
      </c>
      <c r="C279">
        <v>1539.392212</v>
      </c>
      <c r="D279">
        <v>0.325571</v>
      </c>
      <c r="E279">
        <f t="shared" si="8"/>
        <v>-6.7140000001018052E-3</v>
      </c>
      <c r="F279">
        <f t="shared" si="9"/>
        <v>-6.7140000001018052</v>
      </c>
    </row>
    <row r="280" spans="1:6" x14ac:dyDescent="0.25">
      <c r="A280">
        <v>1.9919999999999998E-3</v>
      </c>
      <c r="B280">
        <v>3.5292999999999998E-2</v>
      </c>
      <c r="C280">
        <v>1539.392212</v>
      </c>
      <c r="D280">
        <v>0.32525500000000002</v>
      </c>
      <c r="E280">
        <f t="shared" si="8"/>
        <v>-6.7140000001018052E-3</v>
      </c>
      <c r="F280">
        <f t="shared" si="9"/>
        <v>-6.7140000001018052</v>
      </c>
    </row>
    <row r="281" spans="1:6" x14ac:dyDescent="0.25">
      <c r="A281">
        <v>2E-3</v>
      </c>
      <c r="B281">
        <v>3.5242000000000002E-2</v>
      </c>
      <c r="C281">
        <v>1539.3923339999999</v>
      </c>
      <c r="D281">
        <v>0.32527200000000001</v>
      </c>
      <c r="E281">
        <f t="shared" si="8"/>
        <v>-6.5920000001824519E-3</v>
      </c>
      <c r="F281">
        <f t="shared" si="9"/>
        <v>-6.5920000001824519</v>
      </c>
    </row>
    <row r="282" spans="1:6" x14ac:dyDescent="0.25">
      <c r="A282">
        <v>2.0049999999999998E-3</v>
      </c>
      <c r="B282">
        <v>3.5188999999999998E-2</v>
      </c>
      <c r="C282">
        <v>1539.3923339999999</v>
      </c>
      <c r="D282">
        <v>0.325378</v>
      </c>
      <c r="E282">
        <f t="shared" si="8"/>
        <v>-6.5920000001824519E-3</v>
      </c>
      <c r="F282">
        <f t="shared" si="9"/>
        <v>-6.5920000001824519</v>
      </c>
    </row>
    <row r="283" spans="1:6" x14ac:dyDescent="0.25">
      <c r="A283">
        <v>2.0100000000000001E-3</v>
      </c>
      <c r="B283">
        <v>3.5158000000000002E-2</v>
      </c>
      <c r="C283">
        <v>1539.392456</v>
      </c>
      <c r="D283">
        <v>0.32525900000000002</v>
      </c>
      <c r="E283">
        <f t="shared" si="8"/>
        <v>-6.470000000035725E-3</v>
      </c>
      <c r="F283">
        <f t="shared" si="9"/>
        <v>-6.470000000035725</v>
      </c>
    </row>
    <row r="284" spans="1:6" x14ac:dyDescent="0.25">
      <c r="A284">
        <v>2.0079999999999998E-3</v>
      </c>
      <c r="B284">
        <v>3.5152999999999997E-2</v>
      </c>
      <c r="C284">
        <v>1539.3927000000001</v>
      </c>
      <c r="D284">
        <v>0.32524900000000001</v>
      </c>
      <c r="E284">
        <f t="shared" si="8"/>
        <v>-6.2259999999696447E-3</v>
      </c>
      <c r="F284">
        <f t="shared" si="9"/>
        <v>-6.2259999999696447</v>
      </c>
    </row>
    <row r="285" spans="1:6" x14ac:dyDescent="0.25">
      <c r="A285">
        <v>2.013E-3</v>
      </c>
      <c r="B285">
        <v>3.5146999999999998E-2</v>
      </c>
      <c r="C285">
        <v>1539.392822</v>
      </c>
      <c r="D285">
        <v>0.32490799999999997</v>
      </c>
      <c r="E285">
        <f t="shared" si="8"/>
        <v>-6.1040000000502914E-3</v>
      </c>
      <c r="F285">
        <f t="shared" si="9"/>
        <v>-6.1040000000502914</v>
      </c>
    </row>
    <row r="286" spans="1:6" x14ac:dyDescent="0.25">
      <c r="A286">
        <v>2.0040000000000001E-3</v>
      </c>
      <c r="B286">
        <v>3.5147999999999999E-2</v>
      </c>
      <c r="C286">
        <v>1539.3929439999999</v>
      </c>
      <c r="D286">
        <v>0.32522000000000001</v>
      </c>
      <c r="E286">
        <f t="shared" si="8"/>
        <v>-5.9820000001309381E-3</v>
      </c>
      <c r="F286">
        <f t="shared" si="9"/>
        <v>-5.9820000001309381</v>
      </c>
    </row>
    <row r="287" spans="1:6" x14ac:dyDescent="0.25">
      <c r="A287">
        <v>2.003E-3</v>
      </c>
      <c r="B287">
        <v>3.5175999999999999E-2</v>
      </c>
      <c r="C287">
        <v>1539.393311</v>
      </c>
      <c r="D287">
        <v>0.32515100000000002</v>
      </c>
      <c r="E287">
        <f t="shared" si="8"/>
        <v>-5.6150000000343425E-3</v>
      </c>
      <c r="F287">
        <f t="shared" si="9"/>
        <v>-5.6150000000343425</v>
      </c>
    </row>
    <row r="288" spans="1:6" x14ac:dyDescent="0.25">
      <c r="A288">
        <v>1.9919999999999998E-3</v>
      </c>
      <c r="B288">
        <v>3.5217999999999999E-2</v>
      </c>
      <c r="C288">
        <v>1539.393311</v>
      </c>
      <c r="D288">
        <v>0.32520500000000002</v>
      </c>
      <c r="E288">
        <f t="shared" si="8"/>
        <v>-5.6150000000343425E-3</v>
      </c>
      <c r="F288">
        <f t="shared" si="9"/>
        <v>-5.6150000000343425</v>
      </c>
    </row>
    <row r="289" spans="1:6" x14ac:dyDescent="0.25">
      <c r="A289">
        <v>1.9819999999999998E-3</v>
      </c>
      <c r="B289">
        <v>3.5249999999999997E-2</v>
      </c>
      <c r="C289">
        <v>1539.393188</v>
      </c>
      <c r="D289">
        <v>0.32530300000000001</v>
      </c>
      <c r="E289">
        <f t="shared" si="8"/>
        <v>-5.7380000000648579E-3</v>
      </c>
      <c r="F289">
        <f t="shared" si="9"/>
        <v>-5.7380000000648579</v>
      </c>
    </row>
    <row r="290" spans="1:6" x14ac:dyDescent="0.25">
      <c r="A290">
        <v>1.9750000000000002E-3</v>
      </c>
      <c r="B290">
        <v>3.5291000000000003E-2</v>
      </c>
      <c r="C290">
        <v>1539.3929439999999</v>
      </c>
      <c r="D290">
        <v>0.32525199999999999</v>
      </c>
      <c r="E290">
        <f t="shared" si="8"/>
        <v>-5.9820000001309381E-3</v>
      </c>
      <c r="F290">
        <f t="shared" si="9"/>
        <v>-5.9820000001309381</v>
      </c>
    </row>
    <row r="291" spans="1:6" x14ac:dyDescent="0.25">
      <c r="A291">
        <v>1.9689999999999998E-3</v>
      </c>
      <c r="B291">
        <v>3.5306999999999998E-2</v>
      </c>
      <c r="C291">
        <v>1539.3927000000001</v>
      </c>
      <c r="D291">
        <v>0.32557399999999997</v>
      </c>
      <c r="E291">
        <f t="shared" si="8"/>
        <v>-6.2259999999696447E-3</v>
      </c>
      <c r="F291">
        <f t="shared" si="9"/>
        <v>-6.2259999999696447</v>
      </c>
    </row>
    <row r="292" spans="1:6" x14ac:dyDescent="0.25">
      <c r="A292">
        <v>1.9650000000000002E-3</v>
      </c>
      <c r="B292">
        <v>3.5289000000000001E-2</v>
      </c>
      <c r="C292">
        <v>1539.392456</v>
      </c>
      <c r="D292">
        <v>0.32577299999999998</v>
      </c>
      <c r="E292">
        <f t="shared" si="8"/>
        <v>-6.470000000035725E-3</v>
      </c>
      <c r="F292">
        <f t="shared" si="9"/>
        <v>-6.470000000035725</v>
      </c>
    </row>
    <row r="293" spans="1:6" x14ac:dyDescent="0.25">
      <c r="A293">
        <v>1.9659999999999999E-3</v>
      </c>
      <c r="B293">
        <v>3.5250999999999998E-2</v>
      </c>
      <c r="C293">
        <v>1539.3923339999999</v>
      </c>
      <c r="D293">
        <v>0.32598500000000002</v>
      </c>
      <c r="E293">
        <f t="shared" si="8"/>
        <v>-6.5920000001824519E-3</v>
      </c>
      <c r="F293">
        <f t="shared" si="9"/>
        <v>-6.5920000001824519</v>
      </c>
    </row>
    <row r="294" spans="1:6" x14ac:dyDescent="0.25">
      <c r="A294">
        <v>1.9710000000000001E-3</v>
      </c>
      <c r="B294">
        <v>3.5238999999999999E-2</v>
      </c>
      <c r="C294">
        <v>1539.3919679999999</v>
      </c>
      <c r="D294">
        <v>0.32578099999999999</v>
      </c>
      <c r="E294">
        <f t="shared" si="8"/>
        <v>-6.9580000001678854E-3</v>
      </c>
      <c r="F294">
        <f t="shared" si="9"/>
        <v>-6.9580000001678854</v>
      </c>
    </row>
    <row r="295" spans="1:6" x14ac:dyDescent="0.25">
      <c r="A295">
        <v>1.9819999999999998E-3</v>
      </c>
      <c r="B295">
        <v>3.5193000000000002E-2</v>
      </c>
      <c r="C295">
        <v>1539.3917240000001</v>
      </c>
      <c r="D295">
        <v>0.325548</v>
      </c>
      <c r="E295">
        <f t="shared" si="8"/>
        <v>-7.202000000006592E-3</v>
      </c>
      <c r="F295">
        <f t="shared" si="9"/>
        <v>-7.202000000006592</v>
      </c>
    </row>
    <row r="296" spans="1:6" x14ac:dyDescent="0.25">
      <c r="A296">
        <v>1.9889999999999999E-3</v>
      </c>
      <c r="B296">
        <v>3.5137000000000002E-2</v>
      </c>
      <c r="C296">
        <v>1539.3916019999999</v>
      </c>
      <c r="D296">
        <v>0.32567299999999999</v>
      </c>
      <c r="E296">
        <f t="shared" si="8"/>
        <v>-7.324000000153319E-3</v>
      </c>
      <c r="F296">
        <f t="shared" si="9"/>
        <v>-7.324000000153319</v>
      </c>
    </row>
    <row r="297" spans="1:6" x14ac:dyDescent="0.25">
      <c r="A297">
        <v>1.9989999999999999E-3</v>
      </c>
      <c r="B297">
        <v>3.5067000000000001E-2</v>
      </c>
      <c r="C297">
        <v>1539.391846</v>
      </c>
      <c r="D297">
        <v>0.32568900000000001</v>
      </c>
      <c r="E297">
        <f t="shared" si="8"/>
        <v>-7.0800000000872387E-3</v>
      </c>
      <c r="F297">
        <f t="shared" si="9"/>
        <v>-7.0800000000872387</v>
      </c>
    </row>
    <row r="298" spans="1:6" x14ac:dyDescent="0.25">
      <c r="A298">
        <v>2.0100000000000001E-3</v>
      </c>
      <c r="B298">
        <v>3.5040000000000002E-2</v>
      </c>
      <c r="C298">
        <v>1539.3920900000001</v>
      </c>
      <c r="D298">
        <v>0.32516699999999998</v>
      </c>
      <c r="E298">
        <f t="shared" si="8"/>
        <v>-6.8360000000211585E-3</v>
      </c>
      <c r="F298">
        <f t="shared" si="9"/>
        <v>-6.8360000000211585</v>
      </c>
    </row>
    <row r="299" spans="1:6" x14ac:dyDescent="0.25">
      <c r="A299">
        <v>2.016E-3</v>
      </c>
      <c r="B299">
        <v>3.4987999999999998E-2</v>
      </c>
      <c r="C299">
        <v>1539.3919679999999</v>
      </c>
      <c r="D299">
        <v>0.32518599999999998</v>
      </c>
      <c r="E299">
        <f t="shared" si="8"/>
        <v>-6.9580000001678854E-3</v>
      </c>
      <c r="F299">
        <f t="shared" si="9"/>
        <v>-6.9580000001678854</v>
      </c>
    </row>
    <row r="300" spans="1:6" x14ac:dyDescent="0.25">
      <c r="A300">
        <v>2.0230000000000001E-3</v>
      </c>
      <c r="B300">
        <v>3.4955E-2</v>
      </c>
      <c r="C300">
        <v>1539.392578</v>
      </c>
      <c r="D300">
        <v>0.32507200000000003</v>
      </c>
      <c r="E300">
        <f t="shared" si="8"/>
        <v>-6.3480000001163717E-3</v>
      </c>
      <c r="F300">
        <f t="shared" si="9"/>
        <v>-6.3480000001163717</v>
      </c>
    </row>
    <row r="301" spans="1:6" x14ac:dyDescent="0.25">
      <c r="A301">
        <v>2.0249999999999999E-3</v>
      </c>
      <c r="B301">
        <v>3.4915000000000002E-2</v>
      </c>
      <c r="C301">
        <v>1539.392578</v>
      </c>
      <c r="D301">
        <v>0.32502300000000001</v>
      </c>
      <c r="E301">
        <f t="shared" si="8"/>
        <v>-6.3480000001163717E-3</v>
      </c>
      <c r="F301">
        <f t="shared" si="9"/>
        <v>-6.3480000001163717</v>
      </c>
    </row>
    <row r="302" spans="1:6" x14ac:dyDescent="0.25">
      <c r="A302">
        <v>2.0249999999999999E-3</v>
      </c>
      <c r="B302">
        <v>3.4875000000000003E-2</v>
      </c>
      <c r="C302">
        <v>1539.393188</v>
      </c>
      <c r="D302">
        <v>0.324963</v>
      </c>
      <c r="E302">
        <f t="shared" si="8"/>
        <v>-5.7380000000648579E-3</v>
      </c>
      <c r="F302">
        <f t="shared" si="9"/>
        <v>-5.7380000000648579</v>
      </c>
    </row>
    <row r="303" spans="1:6" x14ac:dyDescent="0.25">
      <c r="A303">
        <v>2.019E-3</v>
      </c>
      <c r="B303">
        <v>3.4896000000000003E-2</v>
      </c>
      <c r="C303">
        <v>1539.393433</v>
      </c>
      <c r="D303">
        <v>0.32494600000000001</v>
      </c>
      <c r="E303">
        <f t="shared" si="8"/>
        <v>-5.4930000001149892E-3</v>
      </c>
      <c r="F303">
        <f t="shared" si="9"/>
        <v>-5.4930000001149892</v>
      </c>
    </row>
    <row r="304" spans="1:6" x14ac:dyDescent="0.25">
      <c r="A304">
        <v>2.016E-3</v>
      </c>
      <c r="B304">
        <v>3.4880000000000001E-2</v>
      </c>
      <c r="C304">
        <v>1539.3935550000001</v>
      </c>
      <c r="D304">
        <v>0.32495800000000002</v>
      </c>
      <c r="E304">
        <f t="shared" si="8"/>
        <v>-5.3709999999682623E-3</v>
      </c>
      <c r="F304">
        <f t="shared" si="9"/>
        <v>-5.3709999999682623</v>
      </c>
    </row>
    <row r="305" spans="1:6" x14ac:dyDescent="0.25">
      <c r="A305">
        <v>2.0079999999999998E-3</v>
      </c>
      <c r="B305">
        <v>3.49E-2</v>
      </c>
      <c r="C305">
        <v>1539.393677</v>
      </c>
      <c r="D305">
        <v>0.32515899999999998</v>
      </c>
      <c r="E305">
        <f t="shared" si="8"/>
        <v>-5.249000000048909E-3</v>
      </c>
      <c r="F305">
        <f t="shared" si="9"/>
        <v>-5.249000000048909</v>
      </c>
    </row>
    <row r="306" spans="1:6" x14ac:dyDescent="0.25">
      <c r="A306">
        <v>1.9970000000000001E-3</v>
      </c>
      <c r="B306">
        <v>3.4950000000000002E-2</v>
      </c>
      <c r="C306">
        <v>1539.3937989999999</v>
      </c>
      <c r="D306">
        <v>0.32512200000000002</v>
      </c>
      <c r="E306">
        <f t="shared" si="8"/>
        <v>-5.1270000001295557E-3</v>
      </c>
      <c r="F306">
        <f t="shared" si="9"/>
        <v>-5.1270000001295557</v>
      </c>
    </row>
    <row r="307" spans="1:6" x14ac:dyDescent="0.25">
      <c r="A307">
        <v>1.9849999999999998E-3</v>
      </c>
      <c r="B307">
        <v>3.4971000000000002E-2</v>
      </c>
      <c r="C307">
        <v>1539.3939210000001</v>
      </c>
      <c r="D307">
        <v>0.32553500000000002</v>
      </c>
      <c r="E307">
        <f t="shared" si="8"/>
        <v>-5.0049999999828287E-3</v>
      </c>
      <c r="F307">
        <f t="shared" si="9"/>
        <v>-5.0049999999828287</v>
      </c>
    </row>
    <row r="308" spans="1:6" x14ac:dyDescent="0.25">
      <c r="A308">
        <v>1.9729999999999999E-3</v>
      </c>
      <c r="B308">
        <v>3.5014000000000003E-2</v>
      </c>
      <c r="C308">
        <v>1539.393677</v>
      </c>
      <c r="D308">
        <v>0.32591199999999998</v>
      </c>
      <c r="E308">
        <f t="shared" si="8"/>
        <v>-5.249000000048909E-3</v>
      </c>
      <c r="F308">
        <f t="shared" si="9"/>
        <v>-5.249000000048909</v>
      </c>
    </row>
    <row r="309" spans="1:6" x14ac:dyDescent="0.25">
      <c r="A309">
        <v>1.9610000000000001E-3</v>
      </c>
      <c r="B309">
        <v>3.5057999999999999E-2</v>
      </c>
      <c r="C309">
        <v>1539.3930660000001</v>
      </c>
      <c r="D309">
        <v>0.32596199999999997</v>
      </c>
      <c r="E309">
        <f t="shared" si="8"/>
        <v>-5.8599999999842112E-3</v>
      </c>
      <c r="F309">
        <f t="shared" si="9"/>
        <v>-5.8599999999842112</v>
      </c>
    </row>
    <row r="310" spans="1:6" x14ac:dyDescent="0.25">
      <c r="A310">
        <v>1.9530000000000001E-3</v>
      </c>
      <c r="B310">
        <v>3.5103000000000002E-2</v>
      </c>
      <c r="C310">
        <v>1539.392578</v>
      </c>
      <c r="D310">
        <v>0.32612999999999998</v>
      </c>
      <c r="E310">
        <f t="shared" si="8"/>
        <v>-6.3480000001163717E-3</v>
      </c>
      <c r="F310">
        <f t="shared" si="9"/>
        <v>-6.3480000001163717</v>
      </c>
    </row>
    <row r="311" spans="1:6" x14ac:dyDescent="0.25">
      <c r="A311">
        <v>1.9499999999999999E-3</v>
      </c>
      <c r="B311">
        <v>3.5083999999999997E-2</v>
      </c>
      <c r="C311">
        <v>1539.3919679999999</v>
      </c>
      <c r="D311">
        <v>0.32639299999999999</v>
      </c>
      <c r="E311">
        <f t="shared" si="8"/>
        <v>-6.9580000001678854E-3</v>
      </c>
      <c r="F311">
        <f t="shared" si="9"/>
        <v>-6.9580000001678854</v>
      </c>
    </row>
    <row r="312" spans="1:6" x14ac:dyDescent="0.25">
      <c r="A312">
        <v>1.9610000000000001E-3</v>
      </c>
      <c r="B312">
        <v>3.5032000000000001E-2</v>
      </c>
      <c r="C312">
        <v>1539.3916019999999</v>
      </c>
      <c r="D312">
        <v>0.32632699999999998</v>
      </c>
      <c r="E312">
        <f t="shared" si="8"/>
        <v>-7.324000000153319E-3</v>
      </c>
      <c r="F312">
        <f t="shared" si="9"/>
        <v>-7.324000000153319</v>
      </c>
    </row>
    <row r="313" spans="1:6" x14ac:dyDescent="0.25">
      <c r="A313">
        <v>1.97E-3</v>
      </c>
      <c r="B313">
        <v>3.4994999999999998E-2</v>
      </c>
      <c r="C313">
        <v>1539.391357</v>
      </c>
      <c r="D313">
        <v>0.32621499999999998</v>
      </c>
      <c r="E313">
        <f t="shared" si="8"/>
        <v>-7.5690000001031876E-3</v>
      </c>
      <c r="F313">
        <f t="shared" si="9"/>
        <v>-7.5690000001031876</v>
      </c>
    </row>
    <row r="314" spans="1:6" x14ac:dyDescent="0.25">
      <c r="A314">
        <v>1.9849999999999998E-3</v>
      </c>
      <c r="B314">
        <v>3.4921000000000001E-2</v>
      </c>
      <c r="C314">
        <v>1539.3911129999999</v>
      </c>
      <c r="D314">
        <v>0.32609199999999999</v>
      </c>
      <c r="E314">
        <f t="shared" si="8"/>
        <v>-7.8130000001692679E-3</v>
      </c>
      <c r="F314">
        <f t="shared" si="9"/>
        <v>-7.8130000001692679</v>
      </c>
    </row>
    <row r="315" spans="1:6" x14ac:dyDescent="0.25">
      <c r="A315">
        <v>1.9959999999999999E-3</v>
      </c>
      <c r="B315">
        <v>3.4834999999999998E-2</v>
      </c>
      <c r="C315">
        <v>1539.3912350000001</v>
      </c>
      <c r="D315">
        <v>0.32598700000000003</v>
      </c>
      <c r="E315">
        <f t="shared" si="8"/>
        <v>-7.6910000000225409E-3</v>
      </c>
      <c r="F315">
        <f t="shared" si="9"/>
        <v>-7.6910000000225409</v>
      </c>
    </row>
    <row r="316" spans="1:6" x14ac:dyDescent="0.25">
      <c r="A316">
        <v>2.0019999999999999E-3</v>
      </c>
      <c r="B316">
        <v>3.4778999999999997E-2</v>
      </c>
      <c r="C316">
        <v>1539.391357</v>
      </c>
      <c r="D316">
        <v>0.32592399999999999</v>
      </c>
      <c r="E316">
        <f t="shared" si="8"/>
        <v>-7.5690000001031876E-3</v>
      </c>
      <c r="F316">
        <f t="shared" si="9"/>
        <v>-7.5690000001031876</v>
      </c>
    </row>
    <row r="317" spans="1:6" x14ac:dyDescent="0.25">
      <c r="A317">
        <v>2.013E-3</v>
      </c>
      <c r="B317">
        <v>3.4751999999999998E-2</v>
      </c>
      <c r="C317">
        <v>1539.3912350000001</v>
      </c>
      <c r="D317">
        <v>0.32558900000000002</v>
      </c>
      <c r="E317">
        <f t="shared" si="8"/>
        <v>-7.6910000000225409E-3</v>
      </c>
      <c r="F317">
        <f t="shared" si="9"/>
        <v>-7.6910000000225409</v>
      </c>
    </row>
    <row r="318" spans="1:6" x14ac:dyDescent="0.25">
      <c r="A318">
        <v>2.026E-3</v>
      </c>
      <c r="B318">
        <v>3.4717999999999999E-2</v>
      </c>
      <c r="C318">
        <v>1539.3914789999999</v>
      </c>
      <c r="D318">
        <v>0.32520900000000003</v>
      </c>
      <c r="E318">
        <f t="shared" si="8"/>
        <v>-7.4470000001838343E-3</v>
      </c>
      <c r="F318">
        <f t="shared" si="9"/>
        <v>-7.4470000001838343</v>
      </c>
    </row>
    <row r="319" spans="1:6" x14ac:dyDescent="0.25">
      <c r="A319">
        <v>2.0279999999999999E-3</v>
      </c>
      <c r="B319">
        <v>3.4667999999999997E-2</v>
      </c>
      <c r="C319">
        <v>1539.3920900000001</v>
      </c>
      <c r="D319">
        <v>0.32511000000000001</v>
      </c>
      <c r="E319">
        <f t="shared" si="8"/>
        <v>-6.8360000000211585E-3</v>
      </c>
      <c r="F319">
        <f t="shared" si="9"/>
        <v>-6.8360000000211585</v>
      </c>
    </row>
    <row r="320" spans="1:6" x14ac:dyDescent="0.25">
      <c r="A320">
        <v>2.0309999999999998E-3</v>
      </c>
      <c r="B320">
        <v>3.4638000000000002E-2</v>
      </c>
      <c r="C320">
        <v>1539.392212</v>
      </c>
      <c r="D320">
        <v>0.32525199999999999</v>
      </c>
      <c r="E320">
        <f t="shared" si="8"/>
        <v>-6.7140000001018052E-3</v>
      </c>
      <c r="F320">
        <f t="shared" si="9"/>
        <v>-6.7140000001018052</v>
      </c>
    </row>
    <row r="321" spans="1:6" x14ac:dyDescent="0.25">
      <c r="A321">
        <v>2.032E-3</v>
      </c>
      <c r="B321">
        <v>3.4646000000000003E-2</v>
      </c>
      <c r="C321">
        <v>1539.3923339999999</v>
      </c>
      <c r="D321">
        <v>0.325021</v>
      </c>
      <c r="E321">
        <f t="shared" si="8"/>
        <v>-6.5920000001824519E-3</v>
      </c>
      <c r="F321">
        <f t="shared" si="9"/>
        <v>-6.5920000001824519</v>
      </c>
    </row>
    <row r="322" spans="1:6" x14ac:dyDescent="0.25">
      <c r="A322">
        <v>2.0300000000000001E-3</v>
      </c>
      <c r="B322">
        <v>3.4618000000000003E-2</v>
      </c>
      <c r="C322">
        <v>1539.3927000000001</v>
      </c>
      <c r="D322">
        <v>0.32529400000000003</v>
      </c>
      <c r="E322">
        <f t="shared" ref="E322:E385" si="10">C322-$C$1</f>
        <v>-6.2259999999696447E-3</v>
      </c>
      <c r="F322">
        <f t="shared" ref="F322:F385" si="11">E322*1000</f>
        <v>-6.2259999999696447</v>
      </c>
    </row>
    <row r="323" spans="1:6" x14ac:dyDescent="0.25">
      <c r="A323">
        <v>2.0270000000000002E-3</v>
      </c>
      <c r="B323">
        <v>3.4624000000000002E-2</v>
      </c>
      <c r="C323">
        <v>1539.392822</v>
      </c>
      <c r="D323">
        <v>0.32518200000000003</v>
      </c>
      <c r="E323">
        <f t="shared" si="10"/>
        <v>-6.1040000000502914E-3</v>
      </c>
      <c r="F323">
        <f t="shared" si="11"/>
        <v>-6.1040000000502914</v>
      </c>
    </row>
    <row r="324" spans="1:6" x14ac:dyDescent="0.25">
      <c r="A324">
        <v>2.0209999999999998E-3</v>
      </c>
      <c r="B324">
        <v>3.4633999999999998E-2</v>
      </c>
      <c r="C324">
        <v>1539.3929439999999</v>
      </c>
      <c r="D324">
        <v>0.325291</v>
      </c>
      <c r="E324">
        <f t="shared" si="10"/>
        <v>-5.9820000001309381E-3</v>
      </c>
      <c r="F324">
        <f t="shared" si="11"/>
        <v>-5.9820000001309381</v>
      </c>
    </row>
    <row r="325" spans="1:6" x14ac:dyDescent="0.25">
      <c r="A325">
        <v>2.0200000000000001E-3</v>
      </c>
      <c r="B325">
        <v>3.4661999999999998E-2</v>
      </c>
      <c r="C325">
        <v>1539.3930660000001</v>
      </c>
      <c r="D325">
        <v>0.32511499999999999</v>
      </c>
      <c r="E325">
        <f t="shared" si="10"/>
        <v>-5.8599999999842112E-3</v>
      </c>
      <c r="F325">
        <f t="shared" si="11"/>
        <v>-5.8599999999842112</v>
      </c>
    </row>
    <row r="326" spans="1:6" x14ac:dyDescent="0.25">
      <c r="A326">
        <v>2.013E-3</v>
      </c>
      <c r="B326">
        <v>3.4672000000000001E-2</v>
      </c>
      <c r="C326">
        <v>1539.393433</v>
      </c>
      <c r="D326">
        <v>0.32521699999999998</v>
      </c>
      <c r="E326">
        <f t="shared" si="10"/>
        <v>-5.4930000001149892E-3</v>
      </c>
      <c r="F326">
        <f t="shared" si="11"/>
        <v>-5.4930000001149892</v>
      </c>
    </row>
    <row r="327" spans="1:6" x14ac:dyDescent="0.25">
      <c r="A327">
        <v>2.0010000000000002E-3</v>
      </c>
      <c r="B327">
        <v>3.4730999999999998E-2</v>
      </c>
      <c r="C327">
        <v>1539.3939210000001</v>
      </c>
      <c r="D327">
        <v>0.32547100000000001</v>
      </c>
      <c r="E327">
        <f t="shared" si="10"/>
        <v>-5.0049999999828287E-3</v>
      </c>
      <c r="F327">
        <f t="shared" si="11"/>
        <v>-5.0049999999828287</v>
      </c>
    </row>
    <row r="328" spans="1:6" x14ac:dyDescent="0.25">
      <c r="A328">
        <v>1.9919999999999998E-3</v>
      </c>
      <c r="B328">
        <v>3.4775E-2</v>
      </c>
      <c r="C328">
        <v>1539.3937989999999</v>
      </c>
      <c r="D328">
        <v>0.32554899999999998</v>
      </c>
      <c r="E328">
        <f t="shared" si="10"/>
        <v>-5.1270000001295557E-3</v>
      </c>
      <c r="F328">
        <f t="shared" si="11"/>
        <v>-5.1270000001295557</v>
      </c>
    </row>
    <row r="329" spans="1:6" x14ac:dyDescent="0.25">
      <c r="A329">
        <v>1.9819999999999998E-3</v>
      </c>
      <c r="B329">
        <v>3.4828999999999999E-2</v>
      </c>
      <c r="C329">
        <v>1539.3937989999999</v>
      </c>
      <c r="D329">
        <v>0.325575</v>
      </c>
      <c r="E329">
        <f t="shared" si="10"/>
        <v>-5.1270000001295557E-3</v>
      </c>
      <c r="F329">
        <f t="shared" si="11"/>
        <v>-5.1270000001295557</v>
      </c>
    </row>
    <row r="330" spans="1:6" x14ac:dyDescent="0.25">
      <c r="A330">
        <v>1.9689999999999998E-3</v>
      </c>
      <c r="B330">
        <v>3.4887000000000001E-2</v>
      </c>
      <c r="C330">
        <v>1539.393677</v>
      </c>
      <c r="D330">
        <v>0.32570199999999999</v>
      </c>
      <c r="E330">
        <f t="shared" si="10"/>
        <v>-5.249000000048909E-3</v>
      </c>
      <c r="F330">
        <f t="shared" si="11"/>
        <v>-5.249000000048909</v>
      </c>
    </row>
    <row r="331" spans="1:6" x14ac:dyDescent="0.25">
      <c r="A331">
        <v>1.9559999999999998E-3</v>
      </c>
      <c r="B331">
        <v>3.4906E-2</v>
      </c>
      <c r="C331">
        <v>1539.3935550000001</v>
      </c>
      <c r="D331">
        <v>0.326046</v>
      </c>
      <c r="E331">
        <f t="shared" si="10"/>
        <v>-5.3709999999682623E-3</v>
      </c>
      <c r="F331">
        <f t="shared" si="11"/>
        <v>-5.3709999999682623</v>
      </c>
    </row>
    <row r="332" spans="1:6" x14ac:dyDescent="0.25">
      <c r="A332">
        <v>1.9449999999999999E-3</v>
      </c>
      <c r="B332">
        <v>3.4928000000000001E-2</v>
      </c>
      <c r="C332">
        <v>1539.3942870000001</v>
      </c>
      <c r="D332">
        <v>0.32633800000000002</v>
      </c>
      <c r="E332">
        <f t="shared" si="10"/>
        <v>-4.6389999999973952E-3</v>
      </c>
      <c r="F332">
        <f t="shared" si="11"/>
        <v>-4.6389999999973952</v>
      </c>
    </row>
    <row r="333" spans="1:6" x14ac:dyDescent="0.25">
      <c r="A333">
        <v>1.9580000000000001E-3</v>
      </c>
      <c r="B333">
        <v>3.4906E-2</v>
      </c>
      <c r="C333">
        <v>1539.3983149999999</v>
      </c>
      <c r="D333">
        <v>0.32658399999999999</v>
      </c>
      <c r="E333">
        <f t="shared" si="10"/>
        <v>-6.1100000016267586E-4</v>
      </c>
      <c r="F333">
        <f t="shared" si="11"/>
        <v>-0.61100000016267586</v>
      </c>
    </row>
    <row r="334" spans="1:6" x14ac:dyDescent="0.25">
      <c r="A334">
        <v>1.954E-3</v>
      </c>
      <c r="B334">
        <v>3.5057999999999999E-2</v>
      </c>
      <c r="C334">
        <v>1539.4025879999999</v>
      </c>
      <c r="D334">
        <v>0.32636700000000002</v>
      </c>
      <c r="E334">
        <f t="shared" si="10"/>
        <v>3.6619999998492858E-3</v>
      </c>
      <c r="F334">
        <f t="shared" si="11"/>
        <v>3.6619999998492858</v>
      </c>
    </row>
    <row r="335" spans="1:6" x14ac:dyDescent="0.25">
      <c r="A335">
        <v>1.9499999999999999E-3</v>
      </c>
      <c r="B335">
        <v>3.5228000000000002E-2</v>
      </c>
      <c r="C335">
        <v>1539.40625</v>
      </c>
      <c r="D335">
        <v>0.32682099999999997</v>
      </c>
      <c r="E335">
        <f t="shared" si="10"/>
        <v>7.3239999999259453E-3</v>
      </c>
      <c r="F335">
        <f t="shared" si="11"/>
        <v>7.3239999999259453</v>
      </c>
    </row>
    <row r="336" spans="1:6" x14ac:dyDescent="0.25">
      <c r="A336">
        <v>1.951E-3</v>
      </c>
      <c r="B336">
        <v>3.5340999999999997E-2</v>
      </c>
      <c r="C336">
        <v>1539.408447</v>
      </c>
      <c r="D336">
        <v>0.32672299999999999</v>
      </c>
      <c r="E336">
        <f t="shared" si="10"/>
        <v>9.5209999999497086E-3</v>
      </c>
      <c r="F336">
        <f t="shared" si="11"/>
        <v>9.5209999999497086</v>
      </c>
    </row>
    <row r="337" spans="1:6" x14ac:dyDescent="0.25">
      <c r="A337">
        <v>1.9499999999999999E-3</v>
      </c>
      <c r="B337">
        <v>3.5281E-2</v>
      </c>
      <c r="C337">
        <v>1539.411499</v>
      </c>
      <c r="D337">
        <v>0.32641799999999999</v>
      </c>
      <c r="E337">
        <f t="shared" si="10"/>
        <v>1.2572999999974854E-2</v>
      </c>
      <c r="F337">
        <f t="shared" si="11"/>
        <v>12.572999999974854</v>
      </c>
    </row>
    <row r="338" spans="1:6" x14ac:dyDescent="0.25">
      <c r="A338">
        <v>1.9559999999999998E-3</v>
      </c>
      <c r="B338">
        <v>3.5237999999999998E-2</v>
      </c>
      <c r="C338">
        <v>1539.4140620000001</v>
      </c>
      <c r="D338">
        <v>0.32604699999999998</v>
      </c>
      <c r="E338">
        <f t="shared" si="10"/>
        <v>1.5135999999984051E-2</v>
      </c>
      <c r="F338">
        <f t="shared" si="11"/>
        <v>15.135999999984051</v>
      </c>
    </row>
    <row r="339" spans="1:6" x14ac:dyDescent="0.25">
      <c r="A339">
        <v>1.9599999999999999E-3</v>
      </c>
      <c r="B339">
        <v>3.5094E-2</v>
      </c>
      <c r="C339">
        <v>1539.4163820000001</v>
      </c>
      <c r="D339">
        <v>0.32587699999999997</v>
      </c>
      <c r="E339">
        <f t="shared" si="10"/>
        <v>1.745600000003833E-2</v>
      </c>
      <c r="F339">
        <f t="shared" si="11"/>
        <v>17.45600000003833</v>
      </c>
    </row>
    <row r="340" spans="1:6" x14ac:dyDescent="0.25">
      <c r="A340">
        <v>1.9550000000000001E-3</v>
      </c>
      <c r="B340">
        <v>3.4922000000000002E-2</v>
      </c>
      <c r="C340">
        <v>1539.4178469999999</v>
      </c>
      <c r="D340">
        <v>0.32708100000000001</v>
      </c>
      <c r="E340">
        <f t="shared" si="10"/>
        <v>1.8920999999863852E-2</v>
      </c>
      <c r="F340">
        <f t="shared" si="11"/>
        <v>18.920999999863852</v>
      </c>
    </row>
    <row r="341" spans="1:6" x14ac:dyDescent="0.25">
      <c r="A341">
        <v>1.949E-3</v>
      </c>
      <c r="B341">
        <v>3.4828999999999999E-2</v>
      </c>
      <c r="C341">
        <v>1539.4207759999999</v>
      </c>
      <c r="D341">
        <v>0.32652199999999998</v>
      </c>
      <c r="E341">
        <f t="shared" si="10"/>
        <v>2.1849999999858483E-2</v>
      </c>
      <c r="F341">
        <f t="shared" si="11"/>
        <v>21.849999999858483</v>
      </c>
    </row>
    <row r="342" spans="1:6" x14ac:dyDescent="0.25">
      <c r="A342">
        <v>1.8389999999999999E-3</v>
      </c>
      <c r="B342">
        <v>3.4049999999999997E-2</v>
      </c>
      <c r="C342">
        <v>1539.4293210000001</v>
      </c>
      <c r="D342">
        <v>0.32571600000000001</v>
      </c>
      <c r="E342">
        <f t="shared" si="10"/>
        <v>3.0394999999998618E-2</v>
      </c>
      <c r="F342">
        <f t="shared" si="11"/>
        <v>30.394999999998618</v>
      </c>
    </row>
    <row r="343" spans="1:6" x14ac:dyDescent="0.25">
      <c r="A343">
        <v>1.7099999999999999E-3</v>
      </c>
      <c r="B343">
        <v>3.4865E-2</v>
      </c>
      <c r="C343">
        <v>1539.426025</v>
      </c>
      <c r="D343">
        <v>0.32589200000000002</v>
      </c>
      <c r="E343">
        <f t="shared" si="10"/>
        <v>2.7098999999907392E-2</v>
      </c>
      <c r="F343">
        <f t="shared" si="11"/>
        <v>27.098999999907392</v>
      </c>
    </row>
    <row r="344" spans="1:6" x14ac:dyDescent="0.25">
      <c r="A344">
        <v>1.7110000000000001E-3</v>
      </c>
      <c r="B344">
        <v>3.4161999999999998E-2</v>
      </c>
      <c r="C344">
        <v>1539.4338379999999</v>
      </c>
      <c r="D344">
        <v>0.32614199999999999</v>
      </c>
      <c r="E344">
        <f t="shared" si="10"/>
        <v>3.4911999999849286E-2</v>
      </c>
      <c r="F344">
        <f t="shared" si="11"/>
        <v>34.911999999849286</v>
      </c>
    </row>
    <row r="345" spans="1:6" x14ac:dyDescent="0.25">
      <c r="A345">
        <v>1.7110000000000001E-3</v>
      </c>
      <c r="B345">
        <v>3.4366000000000001E-2</v>
      </c>
      <c r="C345">
        <v>1539.4360349999999</v>
      </c>
      <c r="D345">
        <v>0.32518399999999997</v>
      </c>
      <c r="E345">
        <f t="shared" si="10"/>
        <v>3.7108999999873049E-2</v>
      </c>
      <c r="F345">
        <f t="shared" si="11"/>
        <v>37.108999999873049</v>
      </c>
    </row>
    <row r="346" spans="1:6" x14ac:dyDescent="0.25">
      <c r="A346">
        <v>1.694E-3</v>
      </c>
      <c r="B346">
        <v>3.4210999999999998E-2</v>
      </c>
      <c r="C346">
        <v>1539.441284</v>
      </c>
      <c r="D346">
        <v>0.326179</v>
      </c>
      <c r="E346">
        <f t="shared" si="10"/>
        <v>4.2357999999921958E-2</v>
      </c>
      <c r="F346">
        <f t="shared" si="11"/>
        <v>42.357999999921958</v>
      </c>
    </row>
    <row r="347" spans="1:6" x14ac:dyDescent="0.25">
      <c r="A347">
        <v>1.714E-3</v>
      </c>
      <c r="B347">
        <v>3.3651E-2</v>
      </c>
      <c r="C347">
        <v>1539.4449460000001</v>
      </c>
      <c r="D347">
        <v>0.326123</v>
      </c>
      <c r="E347">
        <f t="shared" si="10"/>
        <v>4.6019999999998618E-2</v>
      </c>
      <c r="F347">
        <f t="shared" si="11"/>
        <v>46.019999999998618</v>
      </c>
    </row>
    <row r="348" spans="1:6" x14ac:dyDescent="0.25">
      <c r="A348">
        <v>1.7329999999999999E-3</v>
      </c>
      <c r="B348">
        <v>3.4386E-2</v>
      </c>
      <c r="C348">
        <v>1539.4476320000001</v>
      </c>
      <c r="D348">
        <v>0.32238800000000001</v>
      </c>
      <c r="E348">
        <f t="shared" si="10"/>
        <v>4.870600000003833E-2</v>
      </c>
      <c r="F348">
        <f t="shared" si="11"/>
        <v>48.70600000003833</v>
      </c>
    </row>
    <row r="349" spans="1:6" x14ac:dyDescent="0.25">
      <c r="A349">
        <v>1.701E-3</v>
      </c>
      <c r="B349">
        <v>3.3793999999999998E-2</v>
      </c>
      <c r="C349">
        <v>1539.4602050000001</v>
      </c>
      <c r="D349">
        <v>0.32567600000000002</v>
      </c>
      <c r="E349">
        <f t="shared" si="10"/>
        <v>6.1279000000013184E-2</v>
      </c>
      <c r="F349">
        <f t="shared" si="11"/>
        <v>61.279000000013184</v>
      </c>
    </row>
    <row r="350" spans="1:6" x14ac:dyDescent="0.25">
      <c r="A350">
        <v>1.67E-3</v>
      </c>
      <c r="B350">
        <v>3.4563999999999998E-2</v>
      </c>
      <c r="C350">
        <v>1539.455933</v>
      </c>
      <c r="D350">
        <v>0.32522800000000002</v>
      </c>
      <c r="E350">
        <f t="shared" si="10"/>
        <v>5.7006999999885011E-2</v>
      </c>
      <c r="F350">
        <f t="shared" si="11"/>
        <v>57.006999999885011</v>
      </c>
    </row>
    <row r="351" spans="1:6" x14ac:dyDescent="0.25">
      <c r="A351">
        <v>1.6980000000000001E-3</v>
      </c>
      <c r="B351">
        <v>3.5220000000000001E-2</v>
      </c>
      <c r="C351">
        <v>1539.450928</v>
      </c>
      <c r="D351">
        <v>0.32623799999999997</v>
      </c>
      <c r="E351">
        <f t="shared" si="10"/>
        <v>5.2001999999902182E-2</v>
      </c>
      <c r="F351">
        <f t="shared" si="11"/>
        <v>52.001999999902182</v>
      </c>
    </row>
    <row r="352" spans="1:6" x14ac:dyDescent="0.25">
      <c r="A352">
        <v>1.74E-3</v>
      </c>
      <c r="B352">
        <v>3.4568000000000002E-2</v>
      </c>
      <c r="C352">
        <v>1539.4580080000001</v>
      </c>
      <c r="D352">
        <v>0.32464999999999999</v>
      </c>
      <c r="E352">
        <f t="shared" si="10"/>
        <v>5.9081999999989421E-2</v>
      </c>
      <c r="F352">
        <f t="shared" si="11"/>
        <v>59.081999999989421</v>
      </c>
    </row>
    <row r="353" spans="1:6" x14ac:dyDescent="0.25">
      <c r="A353">
        <v>1.743E-3</v>
      </c>
      <c r="B353">
        <v>3.6098999999999999E-2</v>
      </c>
      <c r="C353">
        <v>1539.4453120000001</v>
      </c>
      <c r="D353">
        <v>0.32542599999999999</v>
      </c>
      <c r="E353">
        <f t="shared" si="10"/>
        <v>4.6385999999984051E-2</v>
      </c>
      <c r="F353">
        <f t="shared" si="11"/>
        <v>46.385999999984051</v>
      </c>
    </row>
    <row r="354" spans="1:6" x14ac:dyDescent="0.25">
      <c r="A354">
        <v>1.82E-3</v>
      </c>
      <c r="B354">
        <v>3.6477000000000002E-2</v>
      </c>
      <c r="C354">
        <v>1539.4379879999999</v>
      </c>
      <c r="D354">
        <v>0.32525100000000001</v>
      </c>
      <c r="E354">
        <f t="shared" si="10"/>
        <v>3.9061999999830732E-2</v>
      </c>
      <c r="F354">
        <f t="shared" si="11"/>
        <v>39.061999999830732</v>
      </c>
    </row>
    <row r="355" spans="1:6" x14ac:dyDescent="0.25">
      <c r="A355">
        <v>1.745E-3</v>
      </c>
      <c r="B355">
        <v>3.6705000000000002E-2</v>
      </c>
      <c r="C355">
        <v>1539.4326169999999</v>
      </c>
      <c r="D355">
        <v>0.326874</v>
      </c>
      <c r="E355">
        <f t="shared" si="10"/>
        <v>3.369099999986247E-2</v>
      </c>
      <c r="F355">
        <f t="shared" si="11"/>
        <v>33.69099999986247</v>
      </c>
    </row>
    <row r="356" spans="1:6" x14ac:dyDescent="0.25">
      <c r="A356">
        <v>1.7470000000000001E-3</v>
      </c>
      <c r="B356">
        <v>3.6593000000000001E-2</v>
      </c>
      <c r="C356">
        <v>1539.427856</v>
      </c>
      <c r="D356">
        <v>0.32468000000000002</v>
      </c>
      <c r="E356">
        <f t="shared" si="10"/>
        <v>2.8929999999945721E-2</v>
      </c>
      <c r="F356">
        <f t="shared" si="11"/>
        <v>28.929999999945721</v>
      </c>
    </row>
    <row r="357" spans="1:6" x14ac:dyDescent="0.25">
      <c r="A357">
        <v>1.73E-3</v>
      </c>
      <c r="B357">
        <v>3.6526999999999997E-2</v>
      </c>
      <c r="C357">
        <v>1539.421875</v>
      </c>
      <c r="D357">
        <v>0.32583000000000001</v>
      </c>
      <c r="E357">
        <f t="shared" si="10"/>
        <v>2.2948999999925945E-2</v>
      </c>
      <c r="F357">
        <f t="shared" si="11"/>
        <v>22.948999999925945</v>
      </c>
    </row>
    <row r="358" spans="1:6" x14ac:dyDescent="0.25">
      <c r="A358">
        <v>1.7539999999999999E-3</v>
      </c>
      <c r="B358">
        <v>3.6427000000000001E-2</v>
      </c>
      <c r="C358">
        <v>1539.41626</v>
      </c>
      <c r="D358">
        <v>0.325376</v>
      </c>
      <c r="E358">
        <f t="shared" si="10"/>
        <v>1.7333999999891603E-2</v>
      </c>
      <c r="F358">
        <f t="shared" si="11"/>
        <v>17.333999999891603</v>
      </c>
    </row>
    <row r="359" spans="1:6" x14ac:dyDescent="0.25">
      <c r="A359">
        <v>1.7229999999999999E-3</v>
      </c>
      <c r="B359">
        <v>3.6573000000000001E-2</v>
      </c>
      <c r="C359">
        <v>1539.408813</v>
      </c>
      <c r="D359">
        <v>0.32629900000000001</v>
      </c>
      <c r="E359">
        <f t="shared" si="10"/>
        <v>9.8869999999351421E-3</v>
      </c>
      <c r="F359">
        <f t="shared" si="11"/>
        <v>9.8869999999351421</v>
      </c>
    </row>
    <row r="360" spans="1:6" x14ac:dyDescent="0.25">
      <c r="A360">
        <v>1.7539999999999999E-3</v>
      </c>
      <c r="B360">
        <v>3.6340999999999998E-2</v>
      </c>
      <c r="C360">
        <v>1539.4060059999999</v>
      </c>
      <c r="D360">
        <v>0.32525599999999999</v>
      </c>
      <c r="E360">
        <f t="shared" si="10"/>
        <v>7.0799999998598651E-3</v>
      </c>
      <c r="F360">
        <f t="shared" si="11"/>
        <v>7.0799999998598651</v>
      </c>
    </row>
    <row r="361" spans="1:6" x14ac:dyDescent="0.25">
      <c r="A361">
        <v>1.7669999999999999E-3</v>
      </c>
      <c r="B361">
        <v>3.5866000000000002E-2</v>
      </c>
      <c r="C361">
        <v>1539.4011230000001</v>
      </c>
      <c r="D361">
        <v>0.32552399999999998</v>
      </c>
      <c r="E361">
        <f t="shared" si="10"/>
        <v>2.1970000000237633E-3</v>
      </c>
      <c r="F361">
        <f t="shared" si="11"/>
        <v>2.1970000000237633</v>
      </c>
    </row>
    <row r="362" spans="1:6" x14ac:dyDescent="0.25">
      <c r="A362">
        <v>1.743E-3</v>
      </c>
      <c r="B362">
        <v>3.5915000000000002E-2</v>
      </c>
      <c r="C362">
        <v>1539.400269</v>
      </c>
      <c r="D362">
        <v>0.32532499999999998</v>
      </c>
      <c r="E362">
        <f t="shared" si="10"/>
        <v>1.3429999999061693E-3</v>
      </c>
      <c r="F362">
        <f t="shared" si="11"/>
        <v>1.3429999999061693</v>
      </c>
    </row>
    <row r="363" spans="1:6" x14ac:dyDescent="0.25">
      <c r="A363">
        <v>1.743E-3</v>
      </c>
      <c r="B363">
        <v>3.5374000000000003E-2</v>
      </c>
      <c r="C363">
        <v>1539.3831789999999</v>
      </c>
      <c r="D363">
        <v>0.32566800000000001</v>
      </c>
      <c r="E363">
        <f t="shared" si="10"/>
        <v>-1.5747000000146727E-2</v>
      </c>
      <c r="F363">
        <f t="shared" si="11"/>
        <v>-15.747000000146727</v>
      </c>
    </row>
    <row r="364" spans="1:6" x14ac:dyDescent="0.25">
      <c r="A364">
        <v>1.7539999999999999E-3</v>
      </c>
      <c r="B364">
        <v>3.5458999999999997E-2</v>
      </c>
      <c r="C364">
        <v>1539.38147</v>
      </c>
      <c r="D364">
        <v>0.324762</v>
      </c>
      <c r="E364">
        <f t="shared" si="10"/>
        <v>-1.745600000003833E-2</v>
      </c>
      <c r="F364">
        <f t="shared" si="11"/>
        <v>-17.45600000003833</v>
      </c>
    </row>
    <row r="365" spans="1:6" x14ac:dyDescent="0.25">
      <c r="A365">
        <v>1.737E-3</v>
      </c>
      <c r="B365">
        <v>3.5559E-2</v>
      </c>
      <c r="C365">
        <v>1539.381592</v>
      </c>
      <c r="D365">
        <v>0.32493899999999998</v>
      </c>
      <c r="E365">
        <f t="shared" si="10"/>
        <v>-1.7334000000118976E-2</v>
      </c>
      <c r="F365">
        <f t="shared" si="11"/>
        <v>-17.334000000118976</v>
      </c>
    </row>
    <row r="366" spans="1:6" x14ac:dyDescent="0.25">
      <c r="A366">
        <v>1.7329999999999999E-3</v>
      </c>
      <c r="B366">
        <v>3.5538E-2</v>
      </c>
      <c r="C366">
        <v>1539.3817140000001</v>
      </c>
      <c r="D366">
        <v>0.32528299999999999</v>
      </c>
      <c r="E366">
        <f t="shared" si="10"/>
        <v>-1.7211999999972249E-2</v>
      </c>
      <c r="F366">
        <f t="shared" si="11"/>
        <v>-17.211999999972249</v>
      </c>
    </row>
    <row r="367" spans="1:6" x14ac:dyDescent="0.25">
      <c r="A367">
        <v>1.7390000000000001E-3</v>
      </c>
      <c r="B367">
        <v>3.5446999999999999E-2</v>
      </c>
      <c r="C367">
        <v>1539.3824460000001</v>
      </c>
      <c r="D367">
        <v>0.32565300000000003</v>
      </c>
      <c r="E367">
        <f t="shared" si="10"/>
        <v>-1.6480000000001382E-2</v>
      </c>
      <c r="F367">
        <f t="shared" si="11"/>
        <v>-16.480000000001382</v>
      </c>
    </row>
    <row r="368" spans="1:6" x14ac:dyDescent="0.25">
      <c r="A368">
        <v>1.7539999999999999E-3</v>
      </c>
      <c r="B368">
        <v>3.5323E-2</v>
      </c>
      <c r="C368">
        <v>1539.3835449999999</v>
      </c>
      <c r="D368">
        <v>0.32566200000000001</v>
      </c>
      <c r="E368">
        <f t="shared" si="10"/>
        <v>-1.5381000000161293E-2</v>
      </c>
      <c r="F368">
        <f t="shared" si="11"/>
        <v>-15.381000000161293</v>
      </c>
    </row>
    <row r="369" spans="1:6" x14ac:dyDescent="0.25">
      <c r="A369">
        <v>1.756E-3</v>
      </c>
      <c r="B369">
        <v>3.5238999999999999E-2</v>
      </c>
      <c r="C369">
        <v>1539.385254</v>
      </c>
      <c r="D369">
        <v>0.32603199999999999</v>
      </c>
      <c r="E369">
        <f t="shared" si="10"/>
        <v>-1.3672000000042317E-2</v>
      </c>
      <c r="F369">
        <f t="shared" si="11"/>
        <v>-13.672000000042317</v>
      </c>
    </row>
    <row r="370" spans="1:6" x14ac:dyDescent="0.25">
      <c r="A370">
        <v>1.755E-3</v>
      </c>
      <c r="B370">
        <v>3.5199000000000001E-2</v>
      </c>
      <c r="C370">
        <v>1539.387207</v>
      </c>
      <c r="D370">
        <v>0.32600499999999999</v>
      </c>
      <c r="E370">
        <f t="shared" si="10"/>
        <v>-1.1719000000084634E-2</v>
      </c>
      <c r="F370">
        <f t="shared" si="11"/>
        <v>-11.719000000084634</v>
      </c>
    </row>
    <row r="371" spans="1:6" x14ac:dyDescent="0.25">
      <c r="A371">
        <v>1.74E-3</v>
      </c>
      <c r="B371">
        <v>3.5203999999999999E-2</v>
      </c>
      <c r="C371">
        <v>1539.3889160000001</v>
      </c>
      <c r="D371">
        <v>0.32599600000000001</v>
      </c>
      <c r="E371">
        <f t="shared" si="10"/>
        <v>-1.0009999999965657E-2</v>
      </c>
      <c r="F371">
        <f t="shared" si="11"/>
        <v>-10.009999999965657</v>
      </c>
    </row>
    <row r="372" spans="1:6" x14ac:dyDescent="0.25">
      <c r="A372">
        <v>1.7260000000000001E-3</v>
      </c>
      <c r="B372">
        <v>3.5247000000000001E-2</v>
      </c>
      <c r="C372">
        <v>1539.3897710000001</v>
      </c>
      <c r="D372">
        <v>0.32619799999999999</v>
      </c>
      <c r="E372">
        <f t="shared" si="10"/>
        <v>-9.154999999964275E-3</v>
      </c>
      <c r="F372">
        <f t="shared" si="11"/>
        <v>-9.154999999964275</v>
      </c>
    </row>
    <row r="373" spans="1:6" x14ac:dyDescent="0.25">
      <c r="A373">
        <v>1.7099999999999999E-3</v>
      </c>
      <c r="B373">
        <v>3.5270000000000003E-2</v>
      </c>
      <c r="C373">
        <v>1539.390259</v>
      </c>
      <c r="D373">
        <v>0.32632800000000001</v>
      </c>
      <c r="E373">
        <f t="shared" si="10"/>
        <v>-8.6670000000594882E-3</v>
      </c>
      <c r="F373">
        <f t="shared" si="11"/>
        <v>-8.6670000000594882</v>
      </c>
    </row>
    <row r="374" spans="1:6" x14ac:dyDescent="0.25">
      <c r="A374">
        <v>1.7060000000000001E-3</v>
      </c>
      <c r="B374">
        <v>3.5291999999999997E-2</v>
      </c>
      <c r="C374">
        <v>1539.3903809999999</v>
      </c>
      <c r="D374">
        <v>0.326179</v>
      </c>
      <c r="E374">
        <f t="shared" si="10"/>
        <v>-8.5450000001401349E-3</v>
      </c>
      <c r="F374">
        <f t="shared" si="11"/>
        <v>-8.5450000001401349</v>
      </c>
    </row>
    <row r="375" spans="1:6" x14ac:dyDescent="0.25">
      <c r="A375">
        <v>1.709E-3</v>
      </c>
      <c r="B375">
        <v>3.5219E-2</v>
      </c>
      <c r="C375">
        <v>1539.390625</v>
      </c>
      <c r="D375">
        <v>0.32597599999999999</v>
      </c>
      <c r="E375">
        <f t="shared" si="10"/>
        <v>-8.3010000000740547E-3</v>
      </c>
      <c r="F375">
        <f t="shared" si="11"/>
        <v>-8.3010000000740547</v>
      </c>
    </row>
    <row r="376" spans="1:6" x14ac:dyDescent="0.25">
      <c r="A376">
        <v>1.7149999999999999E-3</v>
      </c>
      <c r="B376">
        <v>3.5095000000000001E-2</v>
      </c>
      <c r="C376">
        <v>1539.3907469999999</v>
      </c>
      <c r="D376">
        <v>0.32592700000000002</v>
      </c>
      <c r="E376">
        <f t="shared" si="10"/>
        <v>-8.1790000001547014E-3</v>
      </c>
      <c r="F376">
        <f t="shared" si="11"/>
        <v>-8.1790000001547014</v>
      </c>
    </row>
    <row r="377" spans="1:6" x14ac:dyDescent="0.25">
      <c r="A377">
        <v>1.7329999999999999E-3</v>
      </c>
      <c r="B377">
        <v>3.4966999999999998E-2</v>
      </c>
      <c r="C377">
        <v>1539.3908690000001</v>
      </c>
      <c r="D377">
        <v>0.32568200000000003</v>
      </c>
      <c r="E377">
        <f t="shared" si="10"/>
        <v>-8.0570000000079744E-3</v>
      </c>
      <c r="F377">
        <f t="shared" si="11"/>
        <v>-8.0570000000079744</v>
      </c>
    </row>
    <row r="378" spans="1:6" x14ac:dyDescent="0.25">
      <c r="A378">
        <v>1.7520000000000001E-3</v>
      </c>
      <c r="B378">
        <v>3.4846000000000002E-2</v>
      </c>
      <c r="C378">
        <v>1539.390991</v>
      </c>
      <c r="D378">
        <v>0.32537100000000002</v>
      </c>
      <c r="E378">
        <f t="shared" si="10"/>
        <v>-7.9350000000886212E-3</v>
      </c>
      <c r="F378">
        <f t="shared" si="11"/>
        <v>-7.9350000000886212</v>
      </c>
    </row>
    <row r="379" spans="1:6" x14ac:dyDescent="0.25">
      <c r="A379">
        <v>1.768E-3</v>
      </c>
      <c r="B379">
        <v>3.4752999999999999E-2</v>
      </c>
      <c r="C379">
        <v>1539.391357</v>
      </c>
      <c r="D379">
        <v>0.32497100000000001</v>
      </c>
      <c r="E379">
        <f t="shared" si="10"/>
        <v>-7.5690000001031876E-3</v>
      </c>
      <c r="F379">
        <f t="shared" si="11"/>
        <v>-7.5690000001031876</v>
      </c>
    </row>
    <row r="380" spans="1:6" x14ac:dyDescent="0.25">
      <c r="A380">
        <v>1.7750000000000001E-3</v>
      </c>
      <c r="B380">
        <v>3.4674999999999997E-2</v>
      </c>
      <c r="C380">
        <v>1539.3920900000001</v>
      </c>
      <c r="D380">
        <v>0.32454499999999997</v>
      </c>
      <c r="E380">
        <f t="shared" si="10"/>
        <v>-6.8360000000211585E-3</v>
      </c>
      <c r="F380">
        <f t="shared" si="11"/>
        <v>-6.8360000000211585</v>
      </c>
    </row>
    <row r="381" spans="1:6" x14ac:dyDescent="0.25">
      <c r="A381">
        <v>1.7750000000000001E-3</v>
      </c>
      <c r="B381">
        <v>3.4631000000000002E-2</v>
      </c>
      <c r="C381">
        <v>1539.3927000000001</v>
      </c>
      <c r="D381">
        <v>0.32456699999999999</v>
      </c>
      <c r="E381">
        <f t="shared" si="10"/>
        <v>-6.2259999999696447E-3</v>
      </c>
      <c r="F381">
        <f t="shared" si="11"/>
        <v>-6.2259999999696447</v>
      </c>
    </row>
    <row r="382" spans="1:6" x14ac:dyDescent="0.25">
      <c r="A382">
        <v>1.7669999999999999E-3</v>
      </c>
      <c r="B382">
        <v>3.4640999999999998E-2</v>
      </c>
      <c r="C382">
        <v>1539.3930660000001</v>
      </c>
      <c r="D382">
        <v>0.32473600000000002</v>
      </c>
      <c r="E382">
        <f t="shared" si="10"/>
        <v>-5.8599999999842112E-3</v>
      </c>
      <c r="F382">
        <f t="shared" si="11"/>
        <v>-5.8599999999842112</v>
      </c>
    </row>
    <row r="383" spans="1:6" x14ac:dyDescent="0.25">
      <c r="A383">
        <v>1.751E-3</v>
      </c>
      <c r="B383">
        <v>3.4582000000000002E-2</v>
      </c>
      <c r="C383">
        <v>1539.3937989999999</v>
      </c>
      <c r="D383">
        <v>0.32492199999999999</v>
      </c>
      <c r="E383">
        <f t="shared" si="10"/>
        <v>-5.1270000001295557E-3</v>
      </c>
      <c r="F383">
        <f t="shared" si="11"/>
        <v>-5.1270000001295557</v>
      </c>
    </row>
    <row r="384" spans="1:6" x14ac:dyDescent="0.25">
      <c r="A384">
        <v>1.7390000000000001E-3</v>
      </c>
      <c r="B384">
        <v>3.4667999999999997E-2</v>
      </c>
      <c r="C384">
        <v>1539.3935550000001</v>
      </c>
      <c r="D384">
        <v>0.32520500000000002</v>
      </c>
      <c r="E384">
        <f t="shared" si="10"/>
        <v>-5.3709999999682623E-3</v>
      </c>
      <c r="F384">
        <f t="shared" si="11"/>
        <v>-5.3709999999682623</v>
      </c>
    </row>
    <row r="385" spans="1:6" x14ac:dyDescent="0.25">
      <c r="A385">
        <v>1.7240000000000001E-3</v>
      </c>
      <c r="B385">
        <v>3.4709999999999998E-2</v>
      </c>
      <c r="C385">
        <v>1539.393311</v>
      </c>
      <c r="D385">
        <v>0.32538499999999998</v>
      </c>
      <c r="E385">
        <f t="shared" si="10"/>
        <v>-5.6150000000343425E-3</v>
      </c>
      <c r="F385">
        <f t="shared" si="11"/>
        <v>-5.6150000000343425</v>
      </c>
    </row>
    <row r="386" spans="1:6" x14ac:dyDescent="0.25">
      <c r="A386">
        <v>1.7099999999999999E-3</v>
      </c>
      <c r="B386">
        <v>3.4759999999999999E-2</v>
      </c>
      <c r="C386">
        <v>1539.3930660000001</v>
      </c>
      <c r="D386">
        <v>0.32531100000000002</v>
      </c>
      <c r="E386">
        <f t="shared" ref="E386:E449" si="12">C386-$C$1</f>
        <v>-5.8599999999842112E-3</v>
      </c>
      <c r="F386">
        <f t="shared" ref="F386:F449" si="13">E386*1000</f>
        <v>-5.8599999999842112</v>
      </c>
    </row>
    <row r="387" spans="1:6" x14ac:dyDescent="0.25">
      <c r="A387">
        <v>1.6969999999999999E-3</v>
      </c>
      <c r="B387">
        <v>3.4738999999999999E-2</v>
      </c>
      <c r="C387">
        <v>1539.392822</v>
      </c>
      <c r="D387">
        <v>0.32590400000000003</v>
      </c>
      <c r="E387">
        <f t="shared" si="12"/>
        <v>-6.1040000000502914E-3</v>
      </c>
      <c r="F387">
        <f t="shared" si="13"/>
        <v>-6.1040000000502914</v>
      </c>
    </row>
    <row r="388" spans="1:6" x14ac:dyDescent="0.25">
      <c r="A388">
        <v>1.696E-3</v>
      </c>
      <c r="B388">
        <v>3.4791999999999997E-2</v>
      </c>
      <c r="C388">
        <v>1539.3923339999999</v>
      </c>
      <c r="D388">
        <v>0.32571499999999998</v>
      </c>
      <c r="E388">
        <f t="shared" si="12"/>
        <v>-6.5920000001824519E-3</v>
      </c>
      <c r="F388">
        <f t="shared" si="13"/>
        <v>-6.5920000001824519</v>
      </c>
    </row>
    <row r="389" spans="1:6" x14ac:dyDescent="0.25">
      <c r="A389">
        <v>1.6969999999999999E-3</v>
      </c>
      <c r="B389">
        <v>3.4772999999999998E-2</v>
      </c>
      <c r="C389">
        <v>1539.3920900000001</v>
      </c>
      <c r="D389">
        <v>0.326044</v>
      </c>
      <c r="E389">
        <f t="shared" si="12"/>
        <v>-6.8360000000211585E-3</v>
      </c>
      <c r="F389">
        <f t="shared" si="13"/>
        <v>-6.8360000000211585</v>
      </c>
    </row>
    <row r="390" spans="1:6" x14ac:dyDescent="0.25">
      <c r="A390">
        <v>1.707E-3</v>
      </c>
      <c r="B390">
        <v>3.4687999999999997E-2</v>
      </c>
      <c r="C390">
        <v>1539.3917240000001</v>
      </c>
      <c r="D390">
        <v>0.32596900000000001</v>
      </c>
      <c r="E390">
        <f t="shared" si="12"/>
        <v>-7.202000000006592E-3</v>
      </c>
      <c r="F390">
        <f t="shared" si="13"/>
        <v>-7.202000000006592</v>
      </c>
    </row>
    <row r="391" spans="1:6" x14ac:dyDescent="0.25">
      <c r="A391">
        <v>1.7149999999999999E-3</v>
      </c>
      <c r="B391">
        <v>3.4644000000000001E-2</v>
      </c>
      <c r="C391">
        <v>1539.391357</v>
      </c>
      <c r="D391">
        <v>0.32584600000000002</v>
      </c>
      <c r="E391">
        <f t="shared" si="12"/>
        <v>-7.5690000001031876E-3</v>
      </c>
      <c r="F391">
        <f t="shared" si="13"/>
        <v>-7.5690000001031876</v>
      </c>
    </row>
    <row r="392" spans="1:6" x14ac:dyDescent="0.25">
      <c r="A392">
        <v>1.7340000000000001E-3</v>
      </c>
      <c r="B392">
        <v>3.4575000000000002E-2</v>
      </c>
      <c r="C392">
        <v>1539.3914789999999</v>
      </c>
      <c r="D392">
        <v>0.32525799999999999</v>
      </c>
      <c r="E392">
        <f t="shared" si="12"/>
        <v>-7.4470000001838343E-3</v>
      </c>
      <c r="F392">
        <f t="shared" si="13"/>
        <v>-7.4470000001838343</v>
      </c>
    </row>
    <row r="393" spans="1:6" x14ac:dyDescent="0.25">
      <c r="A393">
        <v>1.7489999999999999E-3</v>
      </c>
      <c r="B393">
        <v>3.4473999999999998E-2</v>
      </c>
      <c r="C393">
        <v>1539.3916019999999</v>
      </c>
      <c r="D393">
        <v>0.32525199999999999</v>
      </c>
      <c r="E393">
        <f t="shared" si="12"/>
        <v>-7.324000000153319E-3</v>
      </c>
      <c r="F393">
        <f t="shared" si="13"/>
        <v>-7.324000000153319</v>
      </c>
    </row>
    <row r="394" spans="1:6" x14ac:dyDescent="0.25">
      <c r="A394">
        <v>1.753E-3</v>
      </c>
      <c r="B394">
        <v>3.4391999999999999E-2</v>
      </c>
      <c r="C394">
        <v>1539.391846</v>
      </c>
      <c r="D394">
        <v>0.32530100000000001</v>
      </c>
      <c r="E394">
        <f t="shared" si="12"/>
        <v>-7.0800000000872387E-3</v>
      </c>
      <c r="F394">
        <f t="shared" si="13"/>
        <v>-7.0800000000872387</v>
      </c>
    </row>
    <row r="395" spans="1:6" x14ac:dyDescent="0.25">
      <c r="A395">
        <v>1.7669999999999999E-3</v>
      </c>
      <c r="B395">
        <v>3.4349999999999999E-2</v>
      </c>
      <c r="C395">
        <v>1539.3917240000001</v>
      </c>
      <c r="D395">
        <v>0.32508999999999999</v>
      </c>
      <c r="E395">
        <f t="shared" si="12"/>
        <v>-7.202000000006592E-3</v>
      </c>
      <c r="F395">
        <f t="shared" si="13"/>
        <v>-7.202000000006592</v>
      </c>
    </row>
    <row r="396" spans="1:6" x14ac:dyDescent="0.25">
      <c r="A396">
        <v>1.771E-3</v>
      </c>
      <c r="B396">
        <v>3.4312000000000002E-2</v>
      </c>
      <c r="C396">
        <v>1539.392212</v>
      </c>
      <c r="D396">
        <v>0.32500899999999999</v>
      </c>
      <c r="E396">
        <f t="shared" si="12"/>
        <v>-6.7140000001018052E-3</v>
      </c>
      <c r="F396">
        <f t="shared" si="13"/>
        <v>-6.7140000001018052</v>
      </c>
    </row>
    <row r="397" spans="1:6" x14ac:dyDescent="0.25">
      <c r="A397">
        <v>1.7719999999999999E-3</v>
      </c>
      <c r="B397">
        <v>3.431E-2</v>
      </c>
      <c r="C397">
        <v>1539.392456</v>
      </c>
      <c r="D397">
        <v>0.32495200000000002</v>
      </c>
      <c r="E397">
        <f t="shared" si="12"/>
        <v>-6.470000000035725E-3</v>
      </c>
      <c r="F397">
        <f t="shared" si="13"/>
        <v>-6.470000000035725</v>
      </c>
    </row>
    <row r="398" spans="1:6" x14ac:dyDescent="0.25">
      <c r="A398">
        <v>1.7669999999999999E-3</v>
      </c>
      <c r="B398">
        <v>3.431E-2</v>
      </c>
      <c r="C398">
        <v>1539.3929439999999</v>
      </c>
      <c r="D398">
        <v>0.32491500000000001</v>
      </c>
      <c r="E398">
        <f t="shared" si="12"/>
        <v>-5.9820000001309381E-3</v>
      </c>
      <c r="F398">
        <f t="shared" si="13"/>
        <v>-5.9820000001309381</v>
      </c>
    </row>
    <row r="399" spans="1:6" x14ac:dyDescent="0.25">
      <c r="A399">
        <v>1.761E-3</v>
      </c>
      <c r="B399">
        <v>3.4327999999999997E-2</v>
      </c>
      <c r="C399">
        <v>1539.393311</v>
      </c>
      <c r="D399">
        <v>0.32489400000000002</v>
      </c>
      <c r="E399">
        <f t="shared" si="12"/>
        <v>-5.6150000000343425E-3</v>
      </c>
      <c r="F399">
        <f t="shared" si="13"/>
        <v>-5.6150000000343425</v>
      </c>
    </row>
    <row r="400" spans="1:6" x14ac:dyDescent="0.25">
      <c r="A400">
        <v>1.7589999999999999E-3</v>
      </c>
      <c r="B400">
        <v>3.4373000000000001E-2</v>
      </c>
      <c r="C400">
        <v>1539.393433</v>
      </c>
      <c r="D400">
        <v>0.32501600000000003</v>
      </c>
      <c r="E400">
        <f t="shared" si="12"/>
        <v>-5.4930000001149892E-3</v>
      </c>
      <c r="F400">
        <f t="shared" si="13"/>
        <v>-5.4930000001149892</v>
      </c>
    </row>
    <row r="401" spans="1:6" x14ac:dyDescent="0.25">
      <c r="A401">
        <v>1.7420000000000001E-3</v>
      </c>
      <c r="B401">
        <v>3.4382000000000003E-2</v>
      </c>
      <c r="C401">
        <v>1539.3935550000001</v>
      </c>
      <c r="D401">
        <v>0.32541300000000001</v>
      </c>
      <c r="E401">
        <f t="shared" si="12"/>
        <v>-5.3709999999682623E-3</v>
      </c>
      <c r="F401">
        <f t="shared" si="13"/>
        <v>-5.3709999999682623</v>
      </c>
    </row>
    <row r="402" spans="1:6" x14ac:dyDescent="0.25">
      <c r="A402">
        <v>1.7279999999999999E-3</v>
      </c>
      <c r="B402">
        <v>3.4433999999999999E-2</v>
      </c>
      <c r="C402">
        <v>1539.3935550000001</v>
      </c>
      <c r="D402">
        <v>0.32579000000000002</v>
      </c>
      <c r="E402">
        <f t="shared" si="12"/>
        <v>-5.3709999999682623E-3</v>
      </c>
      <c r="F402">
        <f t="shared" si="13"/>
        <v>-5.3709999999682623</v>
      </c>
    </row>
    <row r="403" spans="1:6" x14ac:dyDescent="0.25">
      <c r="A403">
        <v>1.7179999999999999E-3</v>
      </c>
      <c r="B403">
        <v>3.4492000000000002E-2</v>
      </c>
      <c r="C403">
        <v>1539.393188</v>
      </c>
      <c r="D403">
        <v>0.325569</v>
      </c>
      <c r="E403">
        <f t="shared" si="12"/>
        <v>-5.7380000000648579E-3</v>
      </c>
      <c r="F403">
        <f t="shared" si="13"/>
        <v>-5.7380000000648579</v>
      </c>
    </row>
    <row r="404" spans="1:6" x14ac:dyDescent="0.25">
      <c r="A404">
        <v>1.7110000000000001E-3</v>
      </c>
      <c r="B404">
        <v>3.4530999999999999E-2</v>
      </c>
      <c r="C404">
        <v>1539.3930660000001</v>
      </c>
      <c r="D404">
        <v>0.32574399999999998</v>
      </c>
      <c r="E404">
        <f t="shared" si="12"/>
        <v>-5.8599999999842112E-3</v>
      </c>
      <c r="F404">
        <f t="shared" si="13"/>
        <v>-5.8599999999842112</v>
      </c>
    </row>
    <row r="405" spans="1:6" x14ac:dyDescent="0.25">
      <c r="A405">
        <v>1.7060000000000001E-3</v>
      </c>
      <c r="B405">
        <v>3.4534000000000002E-2</v>
      </c>
      <c r="C405">
        <v>1539.3930660000001</v>
      </c>
      <c r="D405">
        <v>0.32586599999999999</v>
      </c>
      <c r="E405">
        <f t="shared" si="12"/>
        <v>-5.8599999999842112E-3</v>
      </c>
      <c r="F405">
        <f t="shared" si="13"/>
        <v>-5.8599999999842112</v>
      </c>
    </row>
    <row r="406" spans="1:6" x14ac:dyDescent="0.25">
      <c r="A406">
        <v>1.704E-3</v>
      </c>
      <c r="B406">
        <v>3.4554000000000001E-2</v>
      </c>
      <c r="C406">
        <v>1539.392822</v>
      </c>
      <c r="D406">
        <v>0.326073</v>
      </c>
      <c r="E406">
        <f t="shared" si="12"/>
        <v>-6.1040000000502914E-3</v>
      </c>
      <c r="F406">
        <f t="shared" si="13"/>
        <v>-6.1040000000502914</v>
      </c>
    </row>
    <row r="407" spans="1:6" x14ac:dyDescent="0.25">
      <c r="A407">
        <v>1.6969999999999999E-3</v>
      </c>
      <c r="B407">
        <v>3.4534000000000002E-2</v>
      </c>
      <c r="C407">
        <v>1539.392578</v>
      </c>
      <c r="D407">
        <v>0.326152</v>
      </c>
      <c r="E407">
        <f t="shared" si="12"/>
        <v>-6.3480000001163717E-3</v>
      </c>
      <c r="F407">
        <f t="shared" si="13"/>
        <v>-6.3480000001163717</v>
      </c>
    </row>
    <row r="408" spans="1:6" x14ac:dyDescent="0.25">
      <c r="A408">
        <v>1.7030000000000001E-3</v>
      </c>
      <c r="B408">
        <v>3.4430000000000002E-2</v>
      </c>
      <c r="C408">
        <v>1539.3930660000001</v>
      </c>
      <c r="D408">
        <v>0.32600400000000002</v>
      </c>
      <c r="E408">
        <f t="shared" si="12"/>
        <v>-5.8599999999842112E-3</v>
      </c>
      <c r="F408">
        <f t="shared" si="13"/>
        <v>-5.8599999999842112</v>
      </c>
    </row>
    <row r="409" spans="1:6" x14ac:dyDescent="0.25">
      <c r="A409">
        <v>1.7099999999999999E-3</v>
      </c>
      <c r="B409">
        <v>3.4474999999999999E-2</v>
      </c>
      <c r="C409">
        <v>1539.3917240000001</v>
      </c>
      <c r="D409">
        <v>0.32596399999999998</v>
      </c>
      <c r="E409">
        <f t="shared" si="12"/>
        <v>-7.202000000006592E-3</v>
      </c>
      <c r="F409">
        <f t="shared" si="13"/>
        <v>-7.202000000006592</v>
      </c>
    </row>
    <row r="410" spans="1:6" x14ac:dyDescent="0.25">
      <c r="A410">
        <v>1.714E-3</v>
      </c>
      <c r="B410">
        <v>3.4452999999999998E-2</v>
      </c>
      <c r="C410">
        <v>1539.3914789999999</v>
      </c>
      <c r="D410">
        <v>0.32593800000000001</v>
      </c>
      <c r="E410">
        <f t="shared" si="12"/>
        <v>-7.4470000001838343E-3</v>
      </c>
      <c r="F410">
        <f t="shared" si="13"/>
        <v>-7.4470000001838343</v>
      </c>
    </row>
    <row r="411" spans="1:6" x14ac:dyDescent="0.25">
      <c r="A411">
        <v>1.7240000000000001E-3</v>
      </c>
      <c r="B411">
        <v>3.4403000000000003E-2</v>
      </c>
      <c r="C411">
        <v>1539.391357</v>
      </c>
      <c r="D411">
        <v>0.32597300000000001</v>
      </c>
      <c r="E411">
        <f t="shared" si="12"/>
        <v>-7.5690000001031876E-3</v>
      </c>
      <c r="F411">
        <f t="shared" si="13"/>
        <v>-7.5690000001031876</v>
      </c>
    </row>
    <row r="412" spans="1:6" x14ac:dyDescent="0.25">
      <c r="A412">
        <v>1.7340000000000001E-3</v>
      </c>
      <c r="B412">
        <v>3.4372E-2</v>
      </c>
      <c r="C412">
        <v>1539.391357</v>
      </c>
      <c r="D412">
        <v>0.32589800000000002</v>
      </c>
      <c r="E412">
        <f t="shared" si="12"/>
        <v>-7.5690000001031876E-3</v>
      </c>
      <c r="F412">
        <f t="shared" si="13"/>
        <v>-7.5690000001031876</v>
      </c>
    </row>
    <row r="413" spans="1:6" x14ac:dyDescent="0.25">
      <c r="A413">
        <v>1.7440000000000001E-3</v>
      </c>
      <c r="B413">
        <v>3.4328999999999998E-2</v>
      </c>
      <c r="C413">
        <v>1539.3916019999999</v>
      </c>
      <c r="D413">
        <v>0.32563199999999998</v>
      </c>
      <c r="E413">
        <f t="shared" si="12"/>
        <v>-7.324000000153319E-3</v>
      </c>
      <c r="F413">
        <f t="shared" si="13"/>
        <v>-7.324000000153319</v>
      </c>
    </row>
    <row r="414" spans="1:6" x14ac:dyDescent="0.25">
      <c r="A414">
        <v>1.7570000000000001E-3</v>
      </c>
      <c r="B414">
        <v>3.4273999999999999E-2</v>
      </c>
      <c r="C414">
        <v>1539.391846</v>
      </c>
      <c r="D414">
        <v>0.32526300000000002</v>
      </c>
      <c r="E414">
        <f t="shared" si="12"/>
        <v>-7.0800000000872387E-3</v>
      </c>
      <c r="F414">
        <f t="shared" si="13"/>
        <v>-7.0800000000872387</v>
      </c>
    </row>
    <row r="415" spans="1:6" x14ac:dyDescent="0.25">
      <c r="A415">
        <v>1.763E-3</v>
      </c>
      <c r="B415">
        <v>3.4237999999999998E-2</v>
      </c>
      <c r="C415">
        <v>1539.3920900000001</v>
      </c>
      <c r="D415">
        <v>0.32507799999999998</v>
      </c>
      <c r="E415">
        <f t="shared" si="12"/>
        <v>-6.8360000000211585E-3</v>
      </c>
      <c r="F415">
        <f t="shared" si="13"/>
        <v>-6.8360000000211585</v>
      </c>
    </row>
    <row r="416" spans="1:6" x14ac:dyDescent="0.25">
      <c r="A416">
        <v>1.7669999999999999E-3</v>
      </c>
      <c r="B416">
        <v>3.3903999999999997E-2</v>
      </c>
      <c r="C416">
        <v>1539.3950199999999</v>
      </c>
      <c r="D416">
        <v>0.32491500000000001</v>
      </c>
      <c r="E416">
        <f t="shared" si="12"/>
        <v>-3.9060000001427397E-3</v>
      </c>
      <c r="F416">
        <f t="shared" si="13"/>
        <v>-3.9060000001427397</v>
      </c>
    </row>
    <row r="417" spans="1:6" x14ac:dyDescent="0.25">
      <c r="A417">
        <v>1.779E-3</v>
      </c>
      <c r="B417">
        <v>3.3866E-2</v>
      </c>
      <c r="C417">
        <v>1539.396362</v>
      </c>
      <c r="D417">
        <v>0.32449899999999998</v>
      </c>
      <c r="E417">
        <f t="shared" si="12"/>
        <v>-2.5640000001203589E-3</v>
      </c>
      <c r="F417">
        <f t="shared" si="13"/>
        <v>-2.5640000001203589</v>
      </c>
    </row>
    <row r="418" spans="1:6" x14ac:dyDescent="0.25">
      <c r="A418">
        <v>1.7830000000000001E-3</v>
      </c>
      <c r="B418">
        <v>3.4103000000000001E-2</v>
      </c>
      <c r="C418">
        <v>1539.3929439999999</v>
      </c>
      <c r="D418">
        <v>0.32473800000000003</v>
      </c>
      <c r="E418">
        <f t="shared" si="12"/>
        <v>-5.9820000001309381E-3</v>
      </c>
      <c r="F418">
        <f t="shared" si="13"/>
        <v>-5.9820000001309381</v>
      </c>
    </row>
    <row r="419" spans="1:6" x14ac:dyDescent="0.25">
      <c r="A419">
        <v>1.784E-3</v>
      </c>
      <c r="B419">
        <v>3.4116E-2</v>
      </c>
      <c r="C419">
        <v>1539.3929439999999</v>
      </c>
      <c r="D419">
        <v>0.32479799999999998</v>
      </c>
      <c r="E419">
        <f t="shared" si="12"/>
        <v>-5.9820000001309381E-3</v>
      </c>
      <c r="F419">
        <f t="shared" si="13"/>
        <v>-5.9820000001309381</v>
      </c>
    </row>
    <row r="420" spans="1:6" x14ac:dyDescent="0.25">
      <c r="A420">
        <v>1.786E-3</v>
      </c>
      <c r="B420">
        <v>3.4134999999999999E-2</v>
      </c>
      <c r="C420">
        <v>1539.3929439999999</v>
      </c>
      <c r="D420">
        <v>0.32461499999999999</v>
      </c>
      <c r="E420">
        <f t="shared" si="12"/>
        <v>-5.9820000001309381E-3</v>
      </c>
      <c r="F420">
        <f t="shared" si="13"/>
        <v>-5.9820000001309381</v>
      </c>
    </row>
    <row r="421" spans="1:6" x14ac:dyDescent="0.25">
      <c r="A421">
        <v>1.779E-3</v>
      </c>
      <c r="B421">
        <v>3.4129E-2</v>
      </c>
      <c r="C421">
        <v>1539.393188</v>
      </c>
      <c r="D421">
        <v>0.32484099999999999</v>
      </c>
      <c r="E421">
        <f t="shared" si="12"/>
        <v>-5.7380000000648579E-3</v>
      </c>
      <c r="F421">
        <f t="shared" si="13"/>
        <v>-5.7380000000648579</v>
      </c>
    </row>
    <row r="422" spans="1:6" x14ac:dyDescent="0.25">
      <c r="A422">
        <v>1.7799999999999999E-3</v>
      </c>
      <c r="B422">
        <v>3.4123000000000001E-2</v>
      </c>
      <c r="C422">
        <v>1539.3937989999999</v>
      </c>
      <c r="D422">
        <v>0.324681</v>
      </c>
      <c r="E422">
        <f t="shared" si="12"/>
        <v>-5.1270000001295557E-3</v>
      </c>
      <c r="F422">
        <f t="shared" si="13"/>
        <v>-5.1270000001295557</v>
      </c>
    </row>
    <row r="423" spans="1:6" x14ac:dyDescent="0.25">
      <c r="A423">
        <v>1.7780000000000001E-3</v>
      </c>
      <c r="B423">
        <v>3.4157E-2</v>
      </c>
      <c r="C423">
        <v>1539.393433</v>
      </c>
      <c r="D423">
        <v>0.32461699999999999</v>
      </c>
      <c r="E423">
        <f t="shared" si="12"/>
        <v>-5.4930000001149892E-3</v>
      </c>
      <c r="F423">
        <f t="shared" si="13"/>
        <v>-5.4930000001149892</v>
      </c>
    </row>
    <row r="424" spans="1:6" x14ac:dyDescent="0.25">
      <c r="A424">
        <v>1.7730000000000001E-3</v>
      </c>
      <c r="B424">
        <v>3.4217999999999998E-2</v>
      </c>
      <c r="C424">
        <v>1539.393677</v>
      </c>
      <c r="D424">
        <v>0.32450400000000001</v>
      </c>
      <c r="E424">
        <f t="shared" si="12"/>
        <v>-5.249000000048909E-3</v>
      </c>
      <c r="F424">
        <f t="shared" si="13"/>
        <v>-5.249000000048909</v>
      </c>
    </row>
    <row r="425" spans="1:6" x14ac:dyDescent="0.25">
      <c r="A425">
        <v>1.7650000000000001E-3</v>
      </c>
      <c r="B425">
        <v>3.4250999999999997E-2</v>
      </c>
      <c r="C425">
        <v>1539.3937989999999</v>
      </c>
      <c r="D425">
        <v>0.32473099999999999</v>
      </c>
      <c r="E425">
        <f t="shared" si="12"/>
        <v>-5.1270000001295557E-3</v>
      </c>
      <c r="F425">
        <f t="shared" si="13"/>
        <v>-5.1270000001295557</v>
      </c>
    </row>
    <row r="426" spans="1:6" x14ac:dyDescent="0.25">
      <c r="A426">
        <v>1.755E-3</v>
      </c>
      <c r="B426">
        <v>3.4197999999999999E-2</v>
      </c>
      <c r="C426">
        <v>1539.3946530000001</v>
      </c>
      <c r="D426">
        <v>0.32493899999999998</v>
      </c>
      <c r="E426">
        <f t="shared" si="12"/>
        <v>-4.2730000000119617E-3</v>
      </c>
      <c r="F426">
        <f t="shared" si="13"/>
        <v>-4.2730000000119617</v>
      </c>
    </row>
    <row r="427" spans="1:6" x14ac:dyDescent="0.25">
      <c r="A427">
        <v>1.751E-3</v>
      </c>
      <c r="B427">
        <v>3.4289E-2</v>
      </c>
      <c r="C427">
        <v>1539.3939210000001</v>
      </c>
      <c r="D427">
        <v>0.32504499999999997</v>
      </c>
      <c r="E427">
        <f t="shared" si="12"/>
        <v>-5.0049999999828287E-3</v>
      </c>
      <c r="F427">
        <f t="shared" si="13"/>
        <v>-5.0049999999828287</v>
      </c>
    </row>
    <row r="428" spans="1:6" x14ac:dyDescent="0.25">
      <c r="A428">
        <v>1.755E-3</v>
      </c>
      <c r="B428">
        <v>3.4259999999999999E-2</v>
      </c>
      <c r="C428">
        <v>1539.3961179999999</v>
      </c>
      <c r="D428">
        <v>0.32482</v>
      </c>
      <c r="E428">
        <f t="shared" si="12"/>
        <v>-2.8080000001864391E-3</v>
      </c>
      <c r="F428">
        <f t="shared" si="13"/>
        <v>-2.8080000001864391</v>
      </c>
    </row>
    <row r="429" spans="1:6" x14ac:dyDescent="0.25">
      <c r="A429">
        <v>1.7639999999999999E-3</v>
      </c>
      <c r="B429">
        <v>3.4056000000000003E-2</v>
      </c>
      <c r="C429">
        <v>1539.398682</v>
      </c>
      <c r="D429">
        <v>0.32573200000000002</v>
      </c>
      <c r="E429">
        <f t="shared" si="12"/>
        <v>-2.4400000006608025E-4</v>
      </c>
      <c r="F429">
        <f t="shared" si="13"/>
        <v>-0.24400000006608025</v>
      </c>
    </row>
    <row r="430" spans="1:6" x14ac:dyDescent="0.25">
      <c r="A430">
        <v>1.7470000000000001E-3</v>
      </c>
      <c r="B430">
        <v>3.4526000000000001E-2</v>
      </c>
      <c r="C430">
        <v>1539.4023440000001</v>
      </c>
      <c r="D430">
        <v>0.326102</v>
      </c>
      <c r="E430">
        <f t="shared" si="12"/>
        <v>3.4180000000105792E-3</v>
      </c>
      <c r="F430">
        <f t="shared" si="13"/>
        <v>3.4180000000105792</v>
      </c>
    </row>
    <row r="431" spans="1:6" x14ac:dyDescent="0.25">
      <c r="A431">
        <v>1.6949999999999999E-3</v>
      </c>
      <c r="B431">
        <v>3.5007999999999997E-2</v>
      </c>
      <c r="C431">
        <v>1539.4086910000001</v>
      </c>
      <c r="D431">
        <v>0.326488</v>
      </c>
      <c r="E431">
        <f t="shared" si="12"/>
        <v>9.7650000000157888E-3</v>
      </c>
      <c r="F431">
        <f t="shared" si="13"/>
        <v>9.7650000000157888</v>
      </c>
    </row>
    <row r="432" spans="1:6" x14ac:dyDescent="0.25">
      <c r="A432">
        <v>1.748E-3</v>
      </c>
      <c r="B432">
        <v>3.4673000000000002E-2</v>
      </c>
      <c r="C432">
        <v>1539.409668</v>
      </c>
      <c r="D432">
        <v>0.32620300000000002</v>
      </c>
      <c r="E432">
        <f t="shared" si="12"/>
        <v>1.0741999999936525E-2</v>
      </c>
      <c r="F432">
        <f t="shared" si="13"/>
        <v>10.741999999936525</v>
      </c>
    </row>
    <row r="433" spans="1:6" x14ac:dyDescent="0.25">
      <c r="A433">
        <v>1.799E-3</v>
      </c>
      <c r="B433">
        <v>3.4447999999999999E-2</v>
      </c>
      <c r="C433">
        <v>1539.415039</v>
      </c>
      <c r="D433">
        <v>0.32500800000000002</v>
      </c>
      <c r="E433">
        <f t="shared" si="12"/>
        <v>1.6112999999904787E-2</v>
      </c>
      <c r="F433">
        <f t="shared" si="13"/>
        <v>16.112999999904787</v>
      </c>
    </row>
    <row r="434" spans="1:6" x14ac:dyDescent="0.25">
      <c r="A434">
        <v>1.7309999999999999E-3</v>
      </c>
      <c r="B434">
        <v>3.4137000000000001E-2</v>
      </c>
      <c r="C434">
        <v>1539.420654</v>
      </c>
      <c r="D434">
        <v>0.32550499999999999</v>
      </c>
      <c r="E434">
        <f t="shared" si="12"/>
        <v>2.1727999999939129E-2</v>
      </c>
      <c r="F434">
        <f t="shared" si="13"/>
        <v>21.727999999939129</v>
      </c>
    </row>
    <row r="435" spans="1:6" x14ac:dyDescent="0.25">
      <c r="A435">
        <v>1.709E-3</v>
      </c>
      <c r="B435">
        <v>3.2771000000000002E-2</v>
      </c>
      <c r="C435">
        <v>1539.431274</v>
      </c>
      <c r="D435">
        <v>0.32595200000000002</v>
      </c>
      <c r="E435">
        <f t="shared" si="12"/>
        <v>3.2347999999956301E-2</v>
      </c>
      <c r="F435">
        <f t="shared" si="13"/>
        <v>32.347999999956301</v>
      </c>
    </row>
    <row r="436" spans="1:6" x14ac:dyDescent="0.25">
      <c r="A436">
        <v>1.7160000000000001E-3</v>
      </c>
      <c r="B436">
        <v>3.1802999999999998E-2</v>
      </c>
      <c r="C436">
        <v>1539.4436040000001</v>
      </c>
      <c r="D436">
        <v>0.32611800000000002</v>
      </c>
      <c r="E436">
        <f t="shared" si="12"/>
        <v>4.4677999999976237E-2</v>
      </c>
      <c r="F436">
        <f t="shared" si="13"/>
        <v>44.677999999976237</v>
      </c>
    </row>
    <row r="437" spans="1:6" x14ac:dyDescent="0.25">
      <c r="A437">
        <v>1.7409999999999999E-3</v>
      </c>
      <c r="B437">
        <v>3.1391000000000002E-2</v>
      </c>
      <c r="C437">
        <v>1539.456543</v>
      </c>
      <c r="D437">
        <v>0.32391599999999998</v>
      </c>
      <c r="E437">
        <f t="shared" si="12"/>
        <v>5.7616999999936525E-2</v>
      </c>
      <c r="F437">
        <f t="shared" si="13"/>
        <v>57.616999999936525</v>
      </c>
    </row>
    <row r="438" spans="1:6" x14ac:dyDescent="0.25">
      <c r="A438">
        <v>1.7179999999999999E-3</v>
      </c>
      <c r="B438">
        <v>3.2268999999999999E-2</v>
      </c>
      <c r="C438">
        <v>1539.4539789999999</v>
      </c>
      <c r="D438">
        <v>0.32390799999999997</v>
      </c>
      <c r="E438">
        <f t="shared" si="12"/>
        <v>5.5052999999816166E-2</v>
      </c>
      <c r="F438">
        <f t="shared" si="13"/>
        <v>55.052999999816166</v>
      </c>
    </row>
    <row r="439" spans="1:6" x14ac:dyDescent="0.25">
      <c r="A439">
        <v>1.7179999999999999E-3</v>
      </c>
      <c r="B439">
        <v>3.1947000000000003E-2</v>
      </c>
      <c r="C439">
        <v>1539.4602050000001</v>
      </c>
      <c r="D439">
        <v>0.32406699999999999</v>
      </c>
      <c r="E439">
        <f t="shared" si="12"/>
        <v>6.1279000000013184E-2</v>
      </c>
      <c r="F439">
        <f t="shared" si="13"/>
        <v>61.279000000013184</v>
      </c>
    </row>
    <row r="440" spans="1:6" x14ac:dyDescent="0.25">
      <c r="A440">
        <v>1.7110000000000001E-3</v>
      </c>
      <c r="B440">
        <v>3.2744000000000002E-2</v>
      </c>
      <c r="C440">
        <v>1539.455688</v>
      </c>
      <c r="D440">
        <v>0.32430199999999998</v>
      </c>
      <c r="E440">
        <f t="shared" si="12"/>
        <v>5.6761999999935142E-2</v>
      </c>
      <c r="F440">
        <f t="shared" si="13"/>
        <v>56.761999999935142</v>
      </c>
    </row>
    <row r="441" spans="1:6" x14ac:dyDescent="0.25">
      <c r="A441">
        <v>1.7179999999999999E-3</v>
      </c>
      <c r="B441">
        <v>3.2252000000000003E-2</v>
      </c>
      <c r="C441">
        <v>1539.4613039999999</v>
      </c>
      <c r="D441">
        <v>0.32548500000000002</v>
      </c>
      <c r="E441">
        <f t="shared" si="12"/>
        <v>6.2377999999853273E-2</v>
      </c>
      <c r="F441">
        <f t="shared" si="13"/>
        <v>62.377999999853273</v>
      </c>
    </row>
    <row r="442" spans="1:6" x14ac:dyDescent="0.25">
      <c r="A442">
        <v>1.7210000000000001E-3</v>
      </c>
      <c r="B442">
        <v>3.2929E-2</v>
      </c>
      <c r="C442">
        <v>1539.4564210000001</v>
      </c>
      <c r="D442">
        <v>0.32597500000000001</v>
      </c>
      <c r="E442">
        <f t="shared" si="12"/>
        <v>5.7495000000017171E-2</v>
      </c>
      <c r="F442">
        <f t="shared" si="13"/>
        <v>57.495000000017171</v>
      </c>
    </row>
    <row r="443" spans="1:6" x14ac:dyDescent="0.25">
      <c r="A443">
        <v>1.694E-3</v>
      </c>
      <c r="B443">
        <v>3.3564999999999998E-2</v>
      </c>
      <c r="C443">
        <v>1539.4526370000001</v>
      </c>
      <c r="D443">
        <v>0.32684299999999999</v>
      </c>
      <c r="E443">
        <f t="shared" si="12"/>
        <v>5.3711000000021158E-2</v>
      </c>
      <c r="F443">
        <f t="shared" si="13"/>
        <v>53.711000000021158</v>
      </c>
    </row>
    <row r="444" spans="1:6" x14ac:dyDescent="0.25">
      <c r="A444">
        <v>1.702E-3</v>
      </c>
      <c r="B444">
        <v>3.4402000000000002E-2</v>
      </c>
      <c r="C444">
        <v>1539.447388</v>
      </c>
      <c r="D444">
        <v>0.326542</v>
      </c>
      <c r="E444">
        <f t="shared" si="12"/>
        <v>4.8461999999972249E-2</v>
      </c>
      <c r="F444">
        <f t="shared" si="13"/>
        <v>48.461999999972249</v>
      </c>
    </row>
    <row r="445" spans="1:6" x14ac:dyDescent="0.25">
      <c r="A445">
        <v>1.702E-3</v>
      </c>
      <c r="B445">
        <v>3.5382999999999998E-2</v>
      </c>
      <c r="C445">
        <v>1539.4414059999999</v>
      </c>
      <c r="D445">
        <v>0.32628800000000002</v>
      </c>
      <c r="E445">
        <f t="shared" si="12"/>
        <v>4.2479999999841311E-2</v>
      </c>
      <c r="F445">
        <f t="shared" si="13"/>
        <v>42.479999999841311</v>
      </c>
    </row>
    <row r="446" spans="1:6" x14ac:dyDescent="0.25">
      <c r="A446">
        <v>1.72E-3</v>
      </c>
      <c r="B446">
        <v>3.5964999999999997E-2</v>
      </c>
      <c r="C446">
        <v>1539.4361570000001</v>
      </c>
      <c r="D446">
        <v>0.32659700000000003</v>
      </c>
      <c r="E446">
        <f t="shared" si="12"/>
        <v>3.7231000000019776E-2</v>
      </c>
      <c r="F446">
        <f t="shared" si="13"/>
        <v>37.231000000019776</v>
      </c>
    </row>
    <row r="447" spans="1:6" x14ac:dyDescent="0.25">
      <c r="A447">
        <v>1.743E-3</v>
      </c>
      <c r="B447">
        <v>3.5941000000000001E-2</v>
      </c>
      <c r="C447">
        <v>1539.432129</v>
      </c>
      <c r="D447">
        <v>0.325847</v>
      </c>
      <c r="E447">
        <f t="shared" si="12"/>
        <v>3.3202999999957683E-2</v>
      </c>
      <c r="F447">
        <f t="shared" si="13"/>
        <v>33.202999999957683</v>
      </c>
    </row>
    <row r="448" spans="1:6" x14ac:dyDescent="0.25">
      <c r="A448">
        <v>1.7440000000000001E-3</v>
      </c>
      <c r="B448">
        <v>3.5930999999999998E-2</v>
      </c>
      <c r="C448">
        <v>1539.4254149999999</v>
      </c>
      <c r="D448">
        <v>0.324571</v>
      </c>
      <c r="E448">
        <f t="shared" si="12"/>
        <v>2.6488999999855878E-2</v>
      </c>
      <c r="F448">
        <f t="shared" si="13"/>
        <v>26.488999999855878</v>
      </c>
    </row>
    <row r="449" spans="1:6" x14ac:dyDescent="0.25">
      <c r="A449">
        <v>1.7470000000000001E-3</v>
      </c>
      <c r="B449">
        <v>3.5910999999999998E-2</v>
      </c>
      <c r="C449">
        <v>1539.4189449999999</v>
      </c>
      <c r="D449">
        <v>0.32615100000000002</v>
      </c>
      <c r="E449">
        <f t="shared" si="12"/>
        <v>2.0018999999820153E-2</v>
      </c>
      <c r="F449">
        <f t="shared" si="13"/>
        <v>20.018999999820153</v>
      </c>
    </row>
    <row r="450" spans="1:6" x14ac:dyDescent="0.25">
      <c r="A450">
        <v>1.7960000000000001E-3</v>
      </c>
      <c r="B450">
        <v>3.5998000000000002E-2</v>
      </c>
      <c r="C450">
        <v>1539.4129640000001</v>
      </c>
      <c r="D450">
        <v>0.32508900000000002</v>
      </c>
      <c r="E450">
        <f t="shared" ref="E450:E513" si="14">C450-$C$1</f>
        <v>1.4038000000027751E-2</v>
      </c>
      <c r="F450">
        <f t="shared" ref="F450:F513" si="15">E450*1000</f>
        <v>14.038000000027751</v>
      </c>
    </row>
    <row r="451" spans="1:6" x14ac:dyDescent="0.25">
      <c r="A451">
        <v>1.786E-3</v>
      </c>
      <c r="B451">
        <v>3.6153999999999999E-2</v>
      </c>
      <c r="C451">
        <v>1539.4060059999999</v>
      </c>
      <c r="D451">
        <v>0.32613700000000001</v>
      </c>
      <c r="E451">
        <f t="shared" si="14"/>
        <v>7.0799999998598651E-3</v>
      </c>
      <c r="F451">
        <f t="shared" si="15"/>
        <v>7.0799999998598651</v>
      </c>
    </row>
    <row r="452" spans="1:6" x14ac:dyDescent="0.25">
      <c r="A452">
        <v>1.8680000000000001E-3</v>
      </c>
      <c r="B452">
        <v>3.5867999999999997E-2</v>
      </c>
      <c r="C452">
        <v>1539.401245</v>
      </c>
      <c r="D452">
        <v>0.32499499999999998</v>
      </c>
      <c r="E452">
        <f t="shared" si="14"/>
        <v>2.3189999999431166E-3</v>
      </c>
      <c r="F452">
        <f t="shared" si="15"/>
        <v>2.3189999999431166</v>
      </c>
    </row>
    <row r="453" spans="1:6" x14ac:dyDescent="0.25">
      <c r="A453">
        <v>1.928E-3</v>
      </c>
      <c r="B453">
        <v>3.5582999999999997E-2</v>
      </c>
      <c r="C453">
        <v>1539.3957519999999</v>
      </c>
      <c r="D453">
        <v>0.32420700000000002</v>
      </c>
      <c r="E453">
        <f t="shared" si="14"/>
        <v>-3.1740000001718727E-3</v>
      </c>
      <c r="F453">
        <f t="shared" si="15"/>
        <v>-3.1740000001718727</v>
      </c>
    </row>
    <row r="454" spans="1:6" x14ac:dyDescent="0.25">
      <c r="A454">
        <v>1.905E-3</v>
      </c>
      <c r="B454">
        <v>3.5529999999999999E-2</v>
      </c>
      <c r="C454">
        <v>1539.3901370000001</v>
      </c>
      <c r="D454">
        <v>0.32544800000000002</v>
      </c>
      <c r="E454">
        <f t="shared" si="14"/>
        <v>-8.7889999999788415E-3</v>
      </c>
      <c r="F454">
        <f t="shared" si="15"/>
        <v>-8.7889999999788415</v>
      </c>
    </row>
    <row r="455" spans="1:6" x14ac:dyDescent="0.25">
      <c r="A455">
        <v>1.882E-3</v>
      </c>
      <c r="B455">
        <v>3.5625999999999998E-2</v>
      </c>
      <c r="C455">
        <v>1539.3857419999999</v>
      </c>
      <c r="D455">
        <v>0.32616800000000001</v>
      </c>
      <c r="E455">
        <f t="shared" si="14"/>
        <v>-1.318400000013753E-2</v>
      </c>
      <c r="F455">
        <f t="shared" si="15"/>
        <v>-13.18400000013753</v>
      </c>
    </row>
    <row r="456" spans="1:6" x14ac:dyDescent="0.25">
      <c r="A456">
        <v>1.8519999999999999E-3</v>
      </c>
      <c r="B456">
        <v>3.5739E-2</v>
      </c>
      <c r="C456">
        <v>1539.3847659999999</v>
      </c>
      <c r="D456">
        <v>0.32647100000000001</v>
      </c>
      <c r="E456">
        <f t="shared" si="14"/>
        <v>-1.4160000000174477E-2</v>
      </c>
      <c r="F456">
        <f t="shared" si="15"/>
        <v>-14.160000000174477</v>
      </c>
    </row>
    <row r="457" spans="1:6" x14ac:dyDescent="0.25">
      <c r="A457">
        <v>1.902E-3</v>
      </c>
      <c r="B457">
        <v>3.5575000000000002E-2</v>
      </c>
      <c r="C457">
        <v>1539.3819579999999</v>
      </c>
      <c r="D457">
        <v>0.32577</v>
      </c>
      <c r="E457">
        <f t="shared" si="14"/>
        <v>-1.6968000000133543E-2</v>
      </c>
      <c r="F457">
        <f t="shared" si="15"/>
        <v>-16.968000000133543</v>
      </c>
    </row>
    <row r="458" spans="1:6" x14ac:dyDescent="0.25">
      <c r="A458">
        <v>1.931E-3</v>
      </c>
      <c r="B458">
        <v>3.5500999999999998E-2</v>
      </c>
      <c r="C458">
        <v>1539.383423</v>
      </c>
      <c r="D458">
        <v>0.32493300000000003</v>
      </c>
      <c r="E458">
        <f t="shared" si="14"/>
        <v>-1.5503000000080647E-2</v>
      </c>
      <c r="F458">
        <f t="shared" si="15"/>
        <v>-15.503000000080647</v>
      </c>
    </row>
    <row r="459" spans="1:6" x14ac:dyDescent="0.25">
      <c r="A459">
        <v>1.859E-3</v>
      </c>
      <c r="B459">
        <v>3.5775000000000001E-2</v>
      </c>
      <c r="C459">
        <v>1539.3851320000001</v>
      </c>
      <c r="D459">
        <v>0.32544600000000001</v>
      </c>
      <c r="E459">
        <f t="shared" si="14"/>
        <v>-1.379399999996167E-2</v>
      </c>
      <c r="F459">
        <f t="shared" si="15"/>
        <v>-13.79399999996167</v>
      </c>
    </row>
    <row r="460" spans="1:6" x14ac:dyDescent="0.25">
      <c r="A460">
        <v>1.8580000000000001E-3</v>
      </c>
      <c r="B460">
        <v>3.5681999999999998E-2</v>
      </c>
      <c r="C460">
        <v>1539.384155</v>
      </c>
      <c r="D460">
        <v>0.32595600000000002</v>
      </c>
      <c r="E460">
        <f t="shared" si="14"/>
        <v>-1.477100000010978E-2</v>
      </c>
      <c r="F460">
        <f t="shared" si="15"/>
        <v>-14.77100000010978</v>
      </c>
    </row>
    <row r="461" spans="1:6" x14ac:dyDescent="0.25">
      <c r="A461">
        <v>1.9469999999999999E-3</v>
      </c>
      <c r="B461">
        <v>3.5462E-2</v>
      </c>
      <c r="C461">
        <v>1539.380005</v>
      </c>
      <c r="D461">
        <v>0.32473999999999997</v>
      </c>
      <c r="E461">
        <f t="shared" si="14"/>
        <v>-1.8921000000091226E-2</v>
      </c>
      <c r="F461">
        <f t="shared" si="15"/>
        <v>-18.921000000091226</v>
      </c>
    </row>
    <row r="462" spans="1:6" x14ac:dyDescent="0.25">
      <c r="A462">
        <v>1.9789999999999999E-3</v>
      </c>
      <c r="B462">
        <v>3.5248000000000002E-2</v>
      </c>
      <c r="C462">
        <v>1539.382568</v>
      </c>
      <c r="D462">
        <v>0.32411400000000001</v>
      </c>
      <c r="E462">
        <f t="shared" si="14"/>
        <v>-1.6358000000082029E-2</v>
      </c>
      <c r="F462">
        <f t="shared" si="15"/>
        <v>-16.358000000082029</v>
      </c>
    </row>
    <row r="463" spans="1:6" x14ac:dyDescent="0.25">
      <c r="A463">
        <v>1.9350000000000001E-3</v>
      </c>
      <c r="B463">
        <v>3.5445999999999998E-2</v>
      </c>
      <c r="C463">
        <v>1539.383057</v>
      </c>
      <c r="D463">
        <v>0.32444000000000001</v>
      </c>
      <c r="E463">
        <f t="shared" si="14"/>
        <v>-1.586900000006608E-2</v>
      </c>
      <c r="F463">
        <f t="shared" si="15"/>
        <v>-15.86900000006608</v>
      </c>
    </row>
    <row r="464" spans="1:6" x14ac:dyDescent="0.25">
      <c r="A464">
        <v>1.867E-3</v>
      </c>
      <c r="B464">
        <v>3.5720000000000002E-2</v>
      </c>
      <c r="C464">
        <v>1539.3823239999999</v>
      </c>
      <c r="D464">
        <v>0.32536799999999999</v>
      </c>
      <c r="E464">
        <f t="shared" si="14"/>
        <v>-1.6602000000148109E-2</v>
      </c>
      <c r="F464">
        <f t="shared" si="15"/>
        <v>-16.602000000148109</v>
      </c>
    </row>
    <row r="465" spans="1:6" x14ac:dyDescent="0.25">
      <c r="A465">
        <v>1.843E-3</v>
      </c>
      <c r="B465">
        <v>3.5533000000000002E-2</v>
      </c>
      <c r="C465">
        <v>1539.383423</v>
      </c>
      <c r="D465">
        <v>0.32601599999999997</v>
      </c>
      <c r="E465">
        <f t="shared" si="14"/>
        <v>-1.5503000000080647E-2</v>
      </c>
      <c r="F465">
        <f t="shared" si="15"/>
        <v>-15.503000000080647</v>
      </c>
    </row>
    <row r="466" spans="1:6" x14ac:dyDescent="0.25">
      <c r="A466">
        <v>1.9400000000000001E-3</v>
      </c>
      <c r="B466">
        <v>3.5340000000000003E-2</v>
      </c>
      <c r="C466">
        <v>1539.376221</v>
      </c>
      <c r="D466">
        <v>0.32442300000000002</v>
      </c>
      <c r="E466">
        <f t="shared" si="14"/>
        <v>-2.2705000000087239E-2</v>
      </c>
      <c r="F466">
        <f t="shared" si="15"/>
        <v>-22.705000000087239</v>
      </c>
    </row>
    <row r="467" spans="1:6" x14ac:dyDescent="0.25">
      <c r="A467">
        <v>1.9719999999999998E-3</v>
      </c>
      <c r="B467">
        <v>3.5249999999999997E-2</v>
      </c>
      <c r="C467">
        <v>1539.3760990000001</v>
      </c>
      <c r="D467">
        <v>0.32413599999999998</v>
      </c>
      <c r="E467">
        <f t="shared" si="14"/>
        <v>-2.2827000000006592E-2</v>
      </c>
      <c r="F467">
        <f t="shared" si="15"/>
        <v>-22.827000000006592</v>
      </c>
    </row>
    <row r="468" spans="1:6" x14ac:dyDescent="0.25">
      <c r="A468">
        <v>1.9849999999999998E-3</v>
      </c>
      <c r="B468">
        <v>3.5173999999999997E-2</v>
      </c>
      <c r="C468">
        <v>1539.3782960000001</v>
      </c>
      <c r="D468">
        <v>0.32367000000000001</v>
      </c>
      <c r="E468">
        <f t="shared" si="14"/>
        <v>-2.0629999999982829E-2</v>
      </c>
      <c r="F468">
        <f t="shared" si="15"/>
        <v>-20.629999999982829</v>
      </c>
    </row>
    <row r="469" spans="1:6" x14ac:dyDescent="0.25">
      <c r="A469">
        <v>1.9810000000000001E-3</v>
      </c>
      <c r="B469">
        <v>3.5096000000000002E-2</v>
      </c>
      <c r="C469">
        <v>1539.380737</v>
      </c>
      <c r="D469">
        <v>0.32407200000000003</v>
      </c>
      <c r="E469">
        <f t="shared" si="14"/>
        <v>-1.8189000000120359E-2</v>
      </c>
      <c r="F469">
        <f t="shared" si="15"/>
        <v>-18.189000000120359</v>
      </c>
    </row>
    <row r="470" spans="1:6" x14ac:dyDescent="0.25">
      <c r="A470">
        <v>1.9559999999999998E-3</v>
      </c>
      <c r="B470">
        <v>3.5142E-2</v>
      </c>
      <c r="C470">
        <v>1539.3833010000001</v>
      </c>
      <c r="D470">
        <v>0.32484099999999999</v>
      </c>
      <c r="E470">
        <f t="shared" si="14"/>
        <v>-1.5625E-2</v>
      </c>
      <c r="F470">
        <f t="shared" si="15"/>
        <v>-15.625</v>
      </c>
    </row>
    <row r="471" spans="1:6" x14ac:dyDescent="0.25">
      <c r="A471">
        <v>1.9220000000000001E-3</v>
      </c>
      <c r="B471">
        <v>3.5181999999999998E-2</v>
      </c>
      <c r="C471">
        <v>1539.385254</v>
      </c>
      <c r="D471">
        <v>0.32564700000000002</v>
      </c>
      <c r="E471">
        <f t="shared" si="14"/>
        <v>-1.3672000000042317E-2</v>
      </c>
      <c r="F471">
        <f t="shared" si="15"/>
        <v>-13.672000000042317</v>
      </c>
    </row>
    <row r="472" spans="1:6" x14ac:dyDescent="0.25">
      <c r="A472">
        <v>1.884E-3</v>
      </c>
      <c r="B472">
        <v>3.5312999999999997E-2</v>
      </c>
      <c r="C472">
        <v>1539.3862300000001</v>
      </c>
      <c r="D472">
        <v>0.32638800000000001</v>
      </c>
      <c r="E472">
        <f t="shared" si="14"/>
        <v>-1.269600000000537E-2</v>
      </c>
      <c r="F472">
        <f t="shared" si="15"/>
        <v>-12.69600000000537</v>
      </c>
    </row>
    <row r="473" spans="1:6" x14ac:dyDescent="0.25">
      <c r="A473">
        <v>1.8630000000000001E-3</v>
      </c>
      <c r="B473">
        <v>3.5402999999999997E-2</v>
      </c>
      <c r="C473">
        <v>1539.3869629999999</v>
      </c>
      <c r="D473">
        <v>0.32668599999999998</v>
      </c>
      <c r="E473">
        <f t="shared" si="14"/>
        <v>-1.1963000000150714E-2</v>
      </c>
      <c r="F473">
        <f t="shared" si="15"/>
        <v>-11.963000000150714</v>
      </c>
    </row>
    <row r="474" spans="1:6" x14ac:dyDescent="0.25">
      <c r="A474">
        <v>1.861E-3</v>
      </c>
      <c r="B474">
        <v>3.5379000000000001E-2</v>
      </c>
      <c r="C474">
        <v>1539.3870850000001</v>
      </c>
      <c r="D474">
        <v>0.32657700000000001</v>
      </c>
      <c r="E474">
        <f t="shared" si="14"/>
        <v>-1.1841000000003987E-2</v>
      </c>
      <c r="F474">
        <f t="shared" si="15"/>
        <v>-11.841000000003987</v>
      </c>
    </row>
    <row r="475" spans="1:6" x14ac:dyDescent="0.25">
      <c r="A475">
        <v>1.8749999999999999E-3</v>
      </c>
      <c r="B475">
        <v>3.5275000000000001E-2</v>
      </c>
      <c r="C475">
        <v>1539.3870850000001</v>
      </c>
      <c r="D475">
        <v>0.32627499999999998</v>
      </c>
      <c r="E475">
        <f t="shared" si="14"/>
        <v>-1.1841000000003987E-2</v>
      </c>
      <c r="F475">
        <f t="shared" si="15"/>
        <v>-11.841000000003987</v>
      </c>
    </row>
    <row r="476" spans="1:6" x14ac:dyDescent="0.25">
      <c r="A476">
        <v>1.895E-3</v>
      </c>
      <c r="B476">
        <v>3.5145999999999997E-2</v>
      </c>
      <c r="C476">
        <v>1539.3873289999999</v>
      </c>
      <c r="D476">
        <v>0.32611499999999999</v>
      </c>
      <c r="E476">
        <f t="shared" si="14"/>
        <v>-1.1597000000165281E-2</v>
      </c>
      <c r="F476">
        <f t="shared" si="15"/>
        <v>-11.597000000165281</v>
      </c>
    </row>
    <row r="477" spans="1:6" x14ac:dyDescent="0.25">
      <c r="A477">
        <v>1.916E-3</v>
      </c>
      <c r="B477">
        <v>3.4987999999999998E-2</v>
      </c>
      <c r="C477">
        <v>1539.387817</v>
      </c>
      <c r="D477">
        <v>0.32600600000000002</v>
      </c>
      <c r="E477">
        <f t="shared" si="14"/>
        <v>-1.110900000003312E-2</v>
      </c>
      <c r="F477">
        <f t="shared" si="15"/>
        <v>-11.10900000003312</v>
      </c>
    </row>
    <row r="478" spans="1:6" x14ac:dyDescent="0.25">
      <c r="A478">
        <v>1.9350000000000001E-3</v>
      </c>
      <c r="B478">
        <v>3.4887000000000001E-2</v>
      </c>
      <c r="C478">
        <v>1539.3885499999999</v>
      </c>
      <c r="D478">
        <v>0.325687</v>
      </c>
      <c r="E478">
        <f t="shared" si="14"/>
        <v>-1.0376000000178465E-2</v>
      </c>
      <c r="F478">
        <f t="shared" si="15"/>
        <v>-10.376000000178465</v>
      </c>
    </row>
    <row r="479" spans="1:6" x14ac:dyDescent="0.25">
      <c r="A479">
        <v>1.949E-3</v>
      </c>
      <c r="B479">
        <v>3.4792999999999998E-2</v>
      </c>
      <c r="C479">
        <v>1539.389038</v>
      </c>
      <c r="D479">
        <v>0.32526100000000002</v>
      </c>
      <c r="E479">
        <f t="shared" si="14"/>
        <v>-9.8880000000463042E-3</v>
      </c>
      <c r="F479">
        <f t="shared" si="15"/>
        <v>-9.8880000000463042</v>
      </c>
    </row>
    <row r="480" spans="1:6" x14ac:dyDescent="0.25">
      <c r="A480">
        <v>1.951E-3</v>
      </c>
      <c r="B480">
        <v>3.4784000000000002E-2</v>
      </c>
      <c r="C480">
        <v>1539.389893</v>
      </c>
      <c r="D480">
        <v>0.32516899999999999</v>
      </c>
      <c r="E480">
        <f t="shared" si="14"/>
        <v>-9.0330000000449218E-3</v>
      </c>
      <c r="F480">
        <f t="shared" si="15"/>
        <v>-9.0330000000449218</v>
      </c>
    </row>
    <row r="481" spans="1:6" x14ac:dyDescent="0.25">
      <c r="A481">
        <v>1.9430000000000001E-3</v>
      </c>
      <c r="B481">
        <v>3.4756000000000002E-2</v>
      </c>
      <c r="C481">
        <v>1539.3905030000001</v>
      </c>
      <c r="D481">
        <v>0.32503399999999999</v>
      </c>
      <c r="E481">
        <f t="shared" si="14"/>
        <v>-8.422999999993408E-3</v>
      </c>
      <c r="F481">
        <f t="shared" si="15"/>
        <v>-8.422999999993408</v>
      </c>
    </row>
    <row r="482" spans="1:6" x14ac:dyDescent="0.25">
      <c r="A482">
        <v>1.933E-3</v>
      </c>
      <c r="B482">
        <v>3.4816E-2</v>
      </c>
      <c r="C482">
        <v>1539.390625</v>
      </c>
      <c r="D482">
        <v>0.32502999999999999</v>
      </c>
      <c r="E482">
        <f t="shared" si="14"/>
        <v>-8.3010000000740547E-3</v>
      </c>
      <c r="F482">
        <f t="shared" si="15"/>
        <v>-8.3010000000740547</v>
      </c>
    </row>
    <row r="483" spans="1:6" x14ac:dyDescent="0.25">
      <c r="A483">
        <v>1.92E-3</v>
      </c>
      <c r="B483">
        <v>3.4838000000000001E-2</v>
      </c>
      <c r="C483">
        <v>1539.390991</v>
      </c>
      <c r="D483">
        <v>0.325324</v>
      </c>
      <c r="E483">
        <f t="shared" si="14"/>
        <v>-7.9350000000886212E-3</v>
      </c>
      <c r="F483">
        <f t="shared" si="15"/>
        <v>-7.9350000000886212</v>
      </c>
    </row>
    <row r="484" spans="1:6" x14ac:dyDescent="0.25">
      <c r="A484">
        <v>1.9090000000000001E-3</v>
      </c>
      <c r="B484">
        <v>3.4882999999999997E-2</v>
      </c>
      <c r="C484">
        <v>1539.390991</v>
      </c>
      <c r="D484">
        <v>0.325324</v>
      </c>
      <c r="E484">
        <f t="shared" si="14"/>
        <v>-7.9350000000886212E-3</v>
      </c>
      <c r="F484">
        <f t="shared" si="15"/>
        <v>-7.9350000000886212</v>
      </c>
    </row>
    <row r="485" spans="1:6" x14ac:dyDescent="0.25">
      <c r="A485">
        <v>1.9009999999999999E-3</v>
      </c>
      <c r="B485">
        <v>3.4922000000000002E-2</v>
      </c>
      <c r="C485">
        <v>1539.390625</v>
      </c>
      <c r="D485">
        <v>0.325459</v>
      </c>
      <c r="E485">
        <f t="shared" si="14"/>
        <v>-8.3010000000740547E-3</v>
      </c>
      <c r="F485">
        <f t="shared" si="15"/>
        <v>-8.3010000000740547</v>
      </c>
    </row>
    <row r="486" spans="1:6" x14ac:dyDescent="0.25">
      <c r="A486">
        <v>1.892E-3</v>
      </c>
      <c r="B486">
        <v>3.4904999999999999E-2</v>
      </c>
      <c r="C486">
        <v>1539.3907469999999</v>
      </c>
      <c r="D486">
        <v>0.32575300000000001</v>
      </c>
      <c r="E486">
        <f t="shared" si="14"/>
        <v>-8.1790000001547014E-3</v>
      </c>
      <c r="F486">
        <f t="shared" si="15"/>
        <v>-8.1790000001547014</v>
      </c>
    </row>
    <row r="487" spans="1:6" x14ac:dyDescent="0.25">
      <c r="A487">
        <v>1.892E-3</v>
      </c>
      <c r="B487">
        <v>3.4925999999999999E-2</v>
      </c>
      <c r="C487">
        <v>1539.3903809999999</v>
      </c>
      <c r="D487">
        <v>0.32558300000000001</v>
      </c>
      <c r="E487">
        <f t="shared" si="14"/>
        <v>-8.5450000001401349E-3</v>
      </c>
      <c r="F487">
        <f t="shared" si="15"/>
        <v>-8.5450000001401349</v>
      </c>
    </row>
    <row r="488" spans="1:6" x14ac:dyDescent="0.25">
      <c r="A488">
        <v>1.897E-3</v>
      </c>
      <c r="B488">
        <v>3.4901000000000001E-2</v>
      </c>
      <c r="C488">
        <v>1539.390259</v>
      </c>
      <c r="D488">
        <v>0.32584400000000002</v>
      </c>
      <c r="E488">
        <f t="shared" si="14"/>
        <v>-8.6670000000594882E-3</v>
      </c>
      <c r="F488">
        <f t="shared" si="15"/>
        <v>-8.6670000000594882</v>
      </c>
    </row>
    <row r="489" spans="1:6" x14ac:dyDescent="0.25">
      <c r="A489">
        <v>1.9070000000000001E-3</v>
      </c>
      <c r="B489">
        <v>3.4851E-2</v>
      </c>
      <c r="C489">
        <v>1539.3901370000001</v>
      </c>
      <c r="D489">
        <v>0.32554300000000003</v>
      </c>
      <c r="E489">
        <f t="shared" si="14"/>
        <v>-8.7889999999788415E-3</v>
      </c>
      <c r="F489">
        <f t="shared" si="15"/>
        <v>-8.7889999999788415</v>
      </c>
    </row>
    <row r="490" spans="1:6" x14ac:dyDescent="0.25">
      <c r="A490">
        <v>1.913E-3</v>
      </c>
      <c r="B490">
        <v>3.4825000000000002E-2</v>
      </c>
      <c r="C490">
        <v>1539.3903809999999</v>
      </c>
      <c r="D490">
        <v>0.32538499999999998</v>
      </c>
      <c r="E490">
        <f t="shared" si="14"/>
        <v>-8.5450000001401349E-3</v>
      </c>
      <c r="F490">
        <f t="shared" si="15"/>
        <v>-8.5450000001401349</v>
      </c>
    </row>
    <row r="491" spans="1:6" x14ac:dyDescent="0.25">
      <c r="A491">
        <v>1.9239999999999999E-3</v>
      </c>
      <c r="B491">
        <v>3.4762000000000001E-2</v>
      </c>
      <c r="C491">
        <v>1539.390259</v>
      </c>
      <c r="D491">
        <v>0.32511600000000002</v>
      </c>
      <c r="E491">
        <f t="shared" si="14"/>
        <v>-8.6670000000594882E-3</v>
      </c>
      <c r="F491">
        <f t="shared" si="15"/>
        <v>-8.6670000000594882</v>
      </c>
    </row>
    <row r="492" spans="1:6" x14ac:dyDescent="0.25">
      <c r="A492">
        <v>1.934E-3</v>
      </c>
      <c r="B492">
        <v>3.4741000000000001E-2</v>
      </c>
      <c r="C492">
        <v>1539.3905030000001</v>
      </c>
      <c r="D492">
        <v>0.32492599999999999</v>
      </c>
      <c r="E492">
        <f t="shared" si="14"/>
        <v>-8.422999999993408E-3</v>
      </c>
      <c r="F492">
        <f t="shared" si="15"/>
        <v>-8.422999999993408</v>
      </c>
    </row>
    <row r="493" spans="1:6" x14ac:dyDescent="0.25">
      <c r="A493">
        <v>1.936E-3</v>
      </c>
      <c r="B493">
        <v>3.4671E-2</v>
      </c>
      <c r="C493">
        <v>1539.390625</v>
      </c>
      <c r="D493">
        <v>0.32486100000000001</v>
      </c>
      <c r="E493">
        <f t="shared" si="14"/>
        <v>-8.3010000000740547E-3</v>
      </c>
      <c r="F493">
        <f t="shared" si="15"/>
        <v>-8.3010000000740547</v>
      </c>
    </row>
    <row r="494" spans="1:6" x14ac:dyDescent="0.25">
      <c r="A494">
        <v>1.941E-3</v>
      </c>
      <c r="B494">
        <v>3.4653999999999997E-2</v>
      </c>
      <c r="C494">
        <v>1539.390991</v>
      </c>
      <c r="D494">
        <v>0.32463900000000001</v>
      </c>
      <c r="E494">
        <f t="shared" si="14"/>
        <v>-7.9350000000886212E-3</v>
      </c>
      <c r="F494">
        <f t="shared" si="15"/>
        <v>-7.9350000000886212</v>
      </c>
    </row>
    <row r="495" spans="1:6" x14ac:dyDescent="0.25">
      <c r="A495">
        <v>1.9380000000000001E-3</v>
      </c>
      <c r="B495">
        <v>3.4654999999999998E-2</v>
      </c>
      <c r="C495">
        <v>1539.391357</v>
      </c>
      <c r="D495">
        <v>0.32487100000000002</v>
      </c>
      <c r="E495">
        <f t="shared" si="14"/>
        <v>-7.5690000001031876E-3</v>
      </c>
      <c r="F495">
        <f t="shared" si="15"/>
        <v>-7.5690000001031876</v>
      </c>
    </row>
    <row r="496" spans="1:6" x14ac:dyDescent="0.25">
      <c r="A496">
        <v>1.939E-3</v>
      </c>
      <c r="B496">
        <v>3.4611999999999997E-2</v>
      </c>
      <c r="C496">
        <v>1539.3912350000001</v>
      </c>
      <c r="D496">
        <v>0.32504899999999998</v>
      </c>
      <c r="E496">
        <f t="shared" si="14"/>
        <v>-7.6910000000225409E-3</v>
      </c>
      <c r="F496">
        <f t="shared" si="15"/>
        <v>-7.6910000000225409</v>
      </c>
    </row>
    <row r="497" spans="1:6" x14ac:dyDescent="0.25">
      <c r="A497">
        <v>1.933E-3</v>
      </c>
      <c r="B497">
        <v>3.4623000000000001E-2</v>
      </c>
      <c r="C497">
        <v>1539.3914789999999</v>
      </c>
      <c r="D497">
        <v>0.32517000000000001</v>
      </c>
      <c r="E497">
        <f t="shared" si="14"/>
        <v>-7.4470000001838343E-3</v>
      </c>
      <c r="F497">
        <f t="shared" si="15"/>
        <v>-7.4470000001838343</v>
      </c>
    </row>
    <row r="498" spans="1:6" x14ac:dyDescent="0.25">
      <c r="A498">
        <v>1.933E-3</v>
      </c>
      <c r="B498">
        <v>3.4653000000000003E-2</v>
      </c>
      <c r="C498">
        <v>1539.3916019999999</v>
      </c>
      <c r="D498">
        <v>0.32503900000000002</v>
      </c>
      <c r="E498">
        <f t="shared" si="14"/>
        <v>-7.324000000153319E-3</v>
      </c>
      <c r="F498">
        <f t="shared" si="15"/>
        <v>-7.324000000153319</v>
      </c>
    </row>
    <row r="499" spans="1:6" x14ac:dyDescent="0.25">
      <c r="A499">
        <v>1.9319999999999999E-3</v>
      </c>
      <c r="B499">
        <v>3.4655999999999999E-2</v>
      </c>
      <c r="C499">
        <v>1539.3917240000001</v>
      </c>
      <c r="D499">
        <v>0.32500600000000002</v>
      </c>
      <c r="E499">
        <f t="shared" si="14"/>
        <v>-7.202000000006592E-3</v>
      </c>
      <c r="F499">
        <f t="shared" si="15"/>
        <v>-7.202000000006592</v>
      </c>
    </row>
    <row r="500" spans="1:6" x14ac:dyDescent="0.25">
      <c r="A500">
        <v>1.926E-3</v>
      </c>
      <c r="B500">
        <v>3.4647999999999998E-2</v>
      </c>
      <c r="C500">
        <v>1539.3917240000001</v>
      </c>
      <c r="D500">
        <v>0.32503199999999999</v>
      </c>
      <c r="E500">
        <f t="shared" si="14"/>
        <v>-7.202000000006592E-3</v>
      </c>
      <c r="F500">
        <f t="shared" si="15"/>
        <v>-7.202000000006592</v>
      </c>
    </row>
    <row r="501" spans="1:6" x14ac:dyDescent="0.25">
      <c r="A501">
        <v>1.9250000000000001E-3</v>
      </c>
      <c r="B501">
        <v>3.4675999999999998E-2</v>
      </c>
      <c r="C501">
        <v>1539.3917240000001</v>
      </c>
      <c r="D501">
        <v>0.32503300000000002</v>
      </c>
      <c r="E501">
        <f t="shared" si="14"/>
        <v>-7.202000000006592E-3</v>
      </c>
      <c r="F501">
        <f t="shared" si="15"/>
        <v>-7.202000000006592</v>
      </c>
    </row>
    <row r="502" spans="1:6" x14ac:dyDescent="0.25">
      <c r="A502">
        <v>1.918E-3</v>
      </c>
      <c r="B502">
        <v>3.4674000000000003E-2</v>
      </c>
      <c r="C502">
        <v>1539.3916019999999</v>
      </c>
      <c r="D502">
        <v>0.325291</v>
      </c>
      <c r="E502">
        <f t="shared" si="14"/>
        <v>-7.324000000153319E-3</v>
      </c>
      <c r="F502">
        <f t="shared" si="15"/>
        <v>-7.324000000153319</v>
      </c>
    </row>
    <row r="503" spans="1:6" x14ac:dyDescent="0.25">
      <c r="A503">
        <v>1.9170000000000001E-3</v>
      </c>
      <c r="B503">
        <v>3.4696999999999999E-2</v>
      </c>
      <c r="C503">
        <v>1539.3919679999999</v>
      </c>
      <c r="D503">
        <v>0.32513300000000001</v>
      </c>
      <c r="E503">
        <f t="shared" si="14"/>
        <v>-6.9580000001678854E-3</v>
      </c>
      <c r="F503">
        <f t="shared" si="15"/>
        <v>-6.9580000001678854</v>
      </c>
    </row>
    <row r="504" spans="1:6" x14ac:dyDescent="0.25">
      <c r="A504">
        <v>1.9170000000000001E-3</v>
      </c>
      <c r="B504">
        <v>3.4698E-2</v>
      </c>
      <c r="C504">
        <v>1539.3917240000001</v>
      </c>
      <c r="D504">
        <v>0.32493699999999998</v>
      </c>
      <c r="E504">
        <f t="shared" si="14"/>
        <v>-7.202000000006592E-3</v>
      </c>
      <c r="F504">
        <f t="shared" si="15"/>
        <v>-7.202000000006592</v>
      </c>
    </row>
    <row r="505" spans="1:6" x14ac:dyDescent="0.25">
      <c r="A505">
        <v>1.918E-3</v>
      </c>
      <c r="B505">
        <v>3.4685000000000001E-2</v>
      </c>
      <c r="C505">
        <v>1539.391846</v>
      </c>
      <c r="D505">
        <v>0.32508599999999999</v>
      </c>
      <c r="E505">
        <f t="shared" si="14"/>
        <v>-7.0800000000872387E-3</v>
      </c>
      <c r="F505">
        <f t="shared" si="15"/>
        <v>-7.0800000000872387</v>
      </c>
    </row>
    <row r="506" spans="1:6" x14ac:dyDescent="0.25">
      <c r="A506">
        <v>1.92E-3</v>
      </c>
      <c r="B506">
        <v>3.4655999999999999E-2</v>
      </c>
      <c r="C506">
        <v>1539.3919679999999</v>
      </c>
      <c r="D506">
        <v>0.32523400000000002</v>
      </c>
      <c r="E506">
        <f t="shared" si="14"/>
        <v>-6.9580000001678854E-3</v>
      </c>
      <c r="F506">
        <f t="shared" si="15"/>
        <v>-6.9580000001678854</v>
      </c>
    </row>
    <row r="507" spans="1:6" x14ac:dyDescent="0.25">
      <c r="A507">
        <v>1.9239999999999999E-3</v>
      </c>
      <c r="B507">
        <v>3.4623000000000001E-2</v>
      </c>
      <c r="C507">
        <v>1539.391846</v>
      </c>
      <c r="D507">
        <v>0.32514399999999999</v>
      </c>
      <c r="E507">
        <f t="shared" si="14"/>
        <v>-7.0800000000872387E-3</v>
      </c>
      <c r="F507">
        <f t="shared" si="15"/>
        <v>-7.0800000000872387</v>
      </c>
    </row>
    <row r="508" spans="1:6" x14ac:dyDescent="0.25">
      <c r="A508">
        <v>1.9239999999999999E-3</v>
      </c>
      <c r="B508">
        <v>3.4634999999999999E-2</v>
      </c>
      <c r="C508">
        <v>1539.391846</v>
      </c>
      <c r="D508">
        <v>0.325098</v>
      </c>
      <c r="E508">
        <f t="shared" si="14"/>
        <v>-7.0800000000872387E-3</v>
      </c>
      <c r="F508">
        <f t="shared" si="15"/>
        <v>-7.0800000000872387</v>
      </c>
    </row>
    <row r="509" spans="1:6" x14ac:dyDescent="0.25">
      <c r="A509">
        <v>1.9289999999999999E-3</v>
      </c>
      <c r="B509">
        <v>3.4604999999999997E-2</v>
      </c>
      <c r="C509">
        <v>1539.391846</v>
      </c>
      <c r="D509">
        <v>0.32521800000000001</v>
      </c>
      <c r="E509">
        <f t="shared" si="14"/>
        <v>-7.0800000000872387E-3</v>
      </c>
      <c r="F509">
        <f t="shared" si="15"/>
        <v>-7.0800000000872387</v>
      </c>
    </row>
    <row r="510" spans="1:6" x14ac:dyDescent="0.25">
      <c r="A510">
        <v>1.9350000000000001E-3</v>
      </c>
      <c r="B510">
        <v>3.4575000000000002E-2</v>
      </c>
      <c r="C510">
        <v>1539.3917240000001</v>
      </c>
      <c r="D510">
        <v>0.32518900000000001</v>
      </c>
      <c r="E510">
        <f t="shared" si="14"/>
        <v>-7.202000000006592E-3</v>
      </c>
      <c r="F510">
        <f t="shared" si="15"/>
        <v>-7.202000000006592</v>
      </c>
    </row>
    <row r="511" spans="1:6" x14ac:dyDescent="0.25">
      <c r="A511">
        <v>1.9400000000000001E-3</v>
      </c>
      <c r="B511">
        <v>3.4568000000000002E-2</v>
      </c>
      <c r="C511">
        <v>1539.3916019999999</v>
      </c>
      <c r="D511">
        <v>0.32492799999999999</v>
      </c>
      <c r="E511">
        <f t="shared" si="14"/>
        <v>-7.324000000153319E-3</v>
      </c>
      <c r="F511">
        <f t="shared" si="15"/>
        <v>-7.324000000153319</v>
      </c>
    </row>
    <row r="512" spans="1:6" x14ac:dyDescent="0.25">
      <c r="A512">
        <v>1.9400000000000001E-3</v>
      </c>
      <c r="B512">
        <v>3.4568000000000002E-2</v>
      </c>
      <c r="C512">
        <v>1539.3917240000001</v>
      </c>
      <c r="D512">
        <v>0.32520300000000002</v>
      </c>
      <c r="E512">
        <f t="shared" si="14"/>
        <v>-7.202000000006592E-3</v>
      </c>
      <c r="F512">
        <f t="shared" si="15"/>
        <v>-7.202000000006592</v>
      </c>
    </row>
    <row r="513" spans="1:6" x14ac:dyDescent="0.25">
      <c r="A513">
        <v>1.933E-3</v>
      </c>
      <c r="B513">
        <v>3.4549000000000003E-2</v>
      </c>
      <c r="C513">
        <v>1539.393677</v>
      </c>
      <c r="D513">
        <v>0.32540400000000003</v>
      </c>
      <c r="E513">
        <f t="shared" si="14"/>
        <v>-5.249000000048909E-3</v>
      </c>
      <c r="F513">
        <f t="shared" si="15"/>
        <v>-5.249000000048909</v>
      </c>
    </row>
    <row r="514" spans="1:6" x14ac:dyDescent="0.25">
      <c r="A514">
        <v>1.897E-3</v>
      </c>
      <c r="B514">
        <v>3.4285000000000003E-2</v>
      </c>
      <c r="C514">
        <v>1539.4007570000001</v>
      </c>
      <c r="D514">
        <v>0.32588499999999998</v>
      </c>
      <c r="E514">
        <f t="shared" ref="E514:E568" si="16">C514-$C$1</f>
        <v>1.8310000000383297E-3</v>
      </c>
      <c r="F514">
        <f t="shared" ref="F514:F568" si="17">E514*1000</f>
        <v>1.8310000000383297</v>
      </c>
    </row>
    <row r="515" spans="1:6" x14ac:dyDescent="0.25">
      <c r="A515">
        <v>1.7780000000000001E-3</v>
      </c>
      <c r="B515">
        <v>3.4847999999999997E-2</v>
      </c>
      <c r="C515">
        <v>1539.406982</v>
      </c>
      <c r="D515">
        <v>0.32608700000000002</v>
      </c>
      <c r="E515">
        <f t="shared" si="16"/>
        <v>8.0559999998968124E-3</v>
      </c>
      <c r="F515">
        <f t="shared" si="17"/>
        <v>8.0559999998968124</v>
      </c>
    </row>
    <row r="516" spans="1:6" x14ac:dyDescent="0.25">
      <c r="A516">
        <v>1.763E-3</v>
      </c>
      <c r="B516">
        <v>3.4842999999999999E-2</v>
      </c>
      <c r="C516">
        <v>1539.413086</v>
      </c>
      <c r="D516">
        <v>0.327351</v>
      </c>
      <c r="E516">
        <f t="shared" si="16"/>
        <v>1.4159999999947104E-2</v>
      </c>
      <c r="F516">
        <f t="shared" si="17"/>
        <v>14.159999999947104</v>
      </c>
    </row>
    <row r="517" spans="1:6" x14ac:dyDescent="0.25">
      <c r="A517">
        <v>1.7979999999999999E-3</v>
      </c>
      <c r="B517">
        <v>3.4254E-2</v>
      </c>
      <c r="C517">
        <v>1539.4216309999999</v>
      </c>
      <c r="D517">
        <v>0.325492</v>
      </c>
      <c r="E517">
        <f t="shared" si="16"/>
        <v>2.2704999999859865E-2</v>
      </c>
      <c r="F517">
        <f t="shared" si="17"/>
        <v>22.704999999859865</v>
      </c>
    </row>
    <row r="518" spans="1:6" x14ac:dyDescent="0.25">
      <c r="A518">
        <v>1.7279999999999999E-3</v>
      </c>
      <c r="B518">
        <v>3.2654000000000002E-2</v>
      </c>
      <c r="C518">
        <v>1539.431519</v>
      </c>
      <c r="D518">
        <v>0.326046</v>
      </c>
      <c r="E518">
        <f t="shared" si="16"/>
        <v>3.2592999999906169E-2</v>
      </c>
      <c r="F518">
        <f t="shared" si="17"/>
        <v>32.592999999906169</v>
      </c>
    </row>
    <row r="519" spans="1:6" x14ac:dyDescent="0.25">
      <c r="A519">
        <v>1.7110000000000001E-3</v>
      </c>
      <c r="B519">
        <v>3.1123999999999999E-2</v>
      </c>
      <c r="C519">
        <v>1539.4592290000001</v>
      </c>
      <c r="D519">
        <v>0.32549099999999997</v>
      </c>
      <c r="E519">
        <f t="shared" si="16"/>
        <v>6.0302999999976237E-2</v>
      </c>
      <c r="F519">
        <f t="shared" si="17"/>
        <v>60.302999999976237</v>
      </c>
    </row>
    <row r="520" spans="1:6" x14ac:dyDescent="0.25">
      <c r="A520">
        <v>1.7750000000000001E-3</v>
      </c>
      <c r="B520">
        <v>2.9051E-2</v>
      </c>
      <c r="C520">
        <v>1539.4902340000001</v>
      </c>
      <c r="D520">
        <v>0.32242999999999999</v>
      </c>
      <c r="E520">
        <f t="shared" si="16"/>
        <v>9.1308000000026368E-2</v>
      </c>
      <c r="F520">
        <f t="shared" si="17"/>
        <v>91.308000000026368</v>
      </c>
    </row>
    <row r="521" spans="1:6" x14ac:dyDescent="0.25">
      <c r="A521">
        <v>1.7650000000000001E-3</v>
      </c>
      <c r="B521">
        <v>2.8235E-2</v>
      </c>
      <c r="C521">
        <v>1539.517822</v>
      </c>
      <c r="D521">
        <v>0.32353100000000001</v>
      </c>
      <c r="E521">
        <f t="shared" si="16"/>
        <v>0.11889599999994971</v>
      </c>
      <c r="F521">
        <f t="shared" si="17"/>
        <v>118.89599999994971</v>
      </c>
    </row>
    <row r="522" spans="1:6" x14ac:dyDescent="0.25">
      <c r="A522">
        <v>1.745E-3</v>
      </c>
      <c r="B522">
        <v>2.7623000000000002E-2</v>
      </c>
      <c r="C522">
        <v>1539.5539550000001</v>
      </c>
      <c r="D522">
        <v>0.32456600000000002</v>
      </c>
      <c r="E522">
        <f t="shared" si="16"/>
        <v>0.15502900000001318</v>
      </c>
      <c r="F522">
        <f t="shared" si="17"/>
        <v>155.02900000001318</v>
      </c>
    </row>
    <row r="523" spans="1:6" x14ac:dyDescent="0.25">
      <c r="A523">
        <v>1.763E-3</v>
      </c>
      <c r="B523">
        <v>2.7011E-2</v>
      </c>
      <c r="C523">
        <v>1539.572144</v>
      </c>
      <c r="D523">
        <v>0.32375500000000001</v>
      </c>
      <c r="E523">
        <f t="shared" si="16"/>
        <v>0.17321799999990617</v>
      </c>
      <c r="F523">
        <f t="shared" si="17"/>
        <v>173.21799999990617</v>
      </c>
    </row>
    <row r="524" spans="1:6" x14ac:dyDescent="0.25">
      <c r="A524">
        <v>1.7329999999999999E-3</v>
      </c>
      <c r="B524">
        <v>2.7168000000000001E-2</v>
      </c>
      <c r="C524">
        <v>1539.572876</v>
      </c>
      <c r="D524">
        <v>0.32449499999999998</v>
      </c>
      <c r="E524">
        <f t="shared" si="16"/>
        <v>0.17394999999987704</v>
      </c>
      <c r="F524">
        <f t="shared" si="17"/>
        <v>173.94999999987704</v>
      </c>
    </row>
    <row r="525" spans="1:6" x14ac:dyDescent="0.25">
      <c r="A525">
        <v>1.7329999999999999E-3</v>
      </c>
      <c r="B525">
        <v>2.7685000000000001E-2</v>
      </c>
      <c r="C525">
        <v>1539.570557</v>
      </c>
      <c r="D525">
        <v>0.325488</v>
      </c>
      <c r="E525">
        <f t="shared" si="16"/>
        <v>0.17163099999993392</v>
      </c>
      <c r="F525">
        <f t="shared" si="17"/>
        <v>171.63099999993392</v>
      </c>
    </row>
    <row r="526" spans="1:6" x14ac:dyDescent="0.25">
      <c r="A526">
        <v>1.7409999999999999E-3</v>
      </c>
      <c r="B526">
        <v>2.7990000000000001E-2</v>
      </c>
      <c r="C526">
        <v>1539.559448</v>
      </c>
      <c r="D526">
        <v>0.32500099999999998</v>
      </c>
      <c r="E526">
        <f t="shared" si="16"/>
        <v>0.1605219999999008</v>
      </c>
      <c r="F526">
        <f t="shared" si="17"/>
        <v>160.5219999999008</v>
      </c>
    </row>
    <row r="527" spans="1:6" x14ac:dyDescent="0.25">
      <c r="A527">
        <v>1.7589999999999999E-3</v>
      </c>
      <c r="B527">
        <v>2.8938999999999999E-2</v>
      </c>
      <c r="C527">
        <v>1539.533447</v>
      </c>
      <c r="D527">
        <v>0.32323600000000002</v>
      </c>
      <c r="E527">
        <f t="shared" si="16"/>
        <v>0.13452099999994971</v>
      </c>
      <c r="F527">
        <f t="shared" si="17"/>
        <v>134.52099999994971</v>
      </c>
    </row>
    <row r="528" spans="1:6" x14ac:dyDescent="0.25">
      <c r="A528">
        <v>1.745E-3</v>
      </c>
      <c r="B528">
        <v>3.3013000000000001E-2</v>
      </c>
      <c r="C528">
        <v>1539.489624</v>
      </c>
      <c r="D528">
        <v>0.323465</v>
      </c>
      <c r="E528">
        <f t="shared" si="16"/>
        <v>9.0697999999974854E-2</v>
      </c>
      <c r="F528">
        <f t="shared" si="17"/>
        <v>90.697999999974854</v>
      </c>
    </row>
    <row r="529" spans="1:6" x14ac:dyDescent="0.25">
      <c r="A529">
        <v>1.7600000000000001E-3</v>
      </c>
      <c r="B529">
        <v>3.4909000000000003E-2</v>
      </c>
      <c r="C529">
        <v>1539.446289</v>
      </c>
      <c r="D529">
        <v>0.32486500000000001</v>
      </c>
      <c r="E529">
        <f t="shared" si="16"/>
        <v>4.7362999999904787E-2</v>
      </c>
      <c r="F529">
        <f t="shared" si="17"/>
        <v>47.362999999904787</v>
      </c>
    </row>
    <row r="530" spans="1:6" x14ac:dyDescent="0.25">
      <c r="A530">
        <v>1.7769999999999999E-3</v>
      </c>
      <c r="B530">
        <v>3.5569999999999997E-2</v>
      </c>
      <c r="C530">
        <v>1539.4383539999999</v>
      </c>
      <c r="D530">
        <v>0.32541700000000001</v>
      </c>
      <c r="E530">
        <f t="shared" si="16"/>
        <v>3.9427999999816166E-2</v>
      </c>
      <c r="F530">
        <f t="shared" si="17"/>
        <v>39.427999999816166</v>
      </c>
    </row>
    <row r="531" spans="1:6" x14ac:dyDescent="0.25">
      <c r="A531">
        <v>1.7459999999999999E-3</v>
      </c>
      <c r="B531">
        <v>3.5734000000000002E-2</v>
      </c>
      <c r="C531">
        <v>1539.4329829999999</v>
      </c>
      <c r="D531">
        <v>0.324818</v>
      </c>
      <c r="E531">
        <f t="shared" si="16"/>
        <v>3.4056999999847903E-2</v>
      </c>
      <c r="F531">
        <f t="shared" si="17"/>
        <v>34.056999999847903</v>
      </c>
    </row>
    <row r="532" spans="1:6" x14ac:dyDescent="0.25">
      <c r="A532">
        <v>1.763E-3</v>
      </c>
      <c r="B532">
        <v>3.5475E-2</v>
      </c>
      <c r="C532">
        <v>1539.4239500000001</v>
      </c>
      <c r="D532">
        <v>0.324791</v>
      </c>
      <c r="E532">
        <f t="shared" si="16"/>
        <v>2.5024000000030355E-2</v>
      </c>
      <c r="F532">
        <f t="shared" si="17"/>
        <v>25.024000000030355</v>
      </c>
    </row>
    <row r="533" spans="1:6" x14ac:dyDescent="0.25">
      <c r="A533">
        <v>1.7110000000000001E-3</v>
      </c>
      <c r="B533">
        <v>3.5527999999999997E-2</v>
      </c>
      <c r="C533">
        <v>1539.4195560000001</v>
      </c>
      <c r="D533">
        <v>0.32595099999999999</v>
      </c>
      <c r="E533">
        <f t="shared" si="16"/>
        <v>2.0629999999982829E-2</v>
      </c>
      <c r="F533">
        <f t="shared" si="17"/>
        <v>20.629999999982829</v>
      </c>
    </row>
    <row r="534" spans="1:6" x14ac:dyDescent="0.25">
      <c r="A534">
        <v>1.7309999999999999E-3</v>
      </c>
      <c r="B534">
        <v>3.5441E-2</v>
      </c>
      <c r="C534">
        <v>1539.412476</v>
      </c>
      <c r="D534">
        <v>0.32520100000000002</v>
      </c>
      <c r="E534">
        <f t="shared" si="16"/>
        <v>1.354999999989559E-2</v>
      </c>
      <c r="F534">
        <f t="shared" si="17"/>
        <v>13.54999999989559</v>
      </c>
    </row>
    <row r="535" spans="1:6" x14ac:dyDescent="0.25">
      <c r="A535">
        <v>1.714E-3</v>
      </c>
      <c r="B535">
        <v>3.5483000000000001E-2</v>
      </c>
      <c r="C535">
        <v>1539.4060059999999</v>
      </c>
      <c r="D535">
        <v>0.32562999999999998</v>
      </c>
      <c r="E535">
        <f t="shared" si="16"/>
        <v>7.0799999998598651E-3</v>
      </c>
      <c r="F535">
        <f t="shared" si="17"/>
        <v>7.0799999998598651</v>
      </c>
    </row>
    <row r="536" spans="1:6" x14ac:dyDescent="0.25">
      <c r="A536">
        <v>1.704E-3</v>
      </c>
      <c r="B536">
        <v>3.5534000000000003E-2</v>
      </c>
      <c r="C536">
        <v>1539.3995359999999</v>
      </c>
      <c r="D536">
        <v>0.32566200000000001</v>
      </c>
      <c r="E536">
        <f t="shared" si="16"/>
        <v>6.099999998241401E-4</v>
      </c>
      <c r="F536">
        <f t="shared" si="17"/>
        <v>0.6099999998241401</v>
      </c>
    </row>
    <row r="537" spans="1:6" x14ac:dyDescent="0.25">
      <c r="A537">
        <v>1.7539999999999999E-3</v>
      </c>
      <c r="B537">
        <v>3.5231999999999999E-2</v>
      </c>
      <c r="C537">
        <v>1539.394409</v>
      </c>
      <c r="D537">
        <v>0.32512999999999997</v>
      </c>
      <c r="E537">
        <f t="shared" si="16"/>
        <v>-4.5170000000780419E-3</v>
      </c>
      <c r="F537">
        <f t="shared" si="17"/>
        <v>-4.5170000000780419</v>
      </c>
    </row>
    <row r="538" spans="1:6" x14ac:dyDescent="0.25">
      <c r="A538">
        <v>1.75E-3</v>
      </c>
      <c r="B538">
        <v>3.5254000000000001E-2</v>
      </c>
      <c r="C538">
        <v>1539.3917240000001</v>
      </c>
      <c r="D538">
        <v>0.32524799999999998</v>
      </c>
      <c r="E538">
        <f t="shared" si="16"/>
        <v>-7.202000000006592E-3</v>
      </c>
      <c r="F538">
        <f t="shared" si="17"/>
        <v>-7.202000000006592</v>
      </c>
    </row>
    <row r="539" spans="1:6" x14ac:dyDescent="0.25">
      <c r="A539">
        <v>1.707E-3</v>
      </c>
      <c r="B539">
        <v>3.5372000000000001E-2</v>
      </c>
      <c r="C539">
        <v>1539.3903809999999</v>
      </c>
      <c r="D539">
        <v>0.32611299999999999</v>
      </c>
      <c r="E539">
        <f t="shared" si="16"/>
        <v>-8.5450000001401349E-3</v>
      </c>
      <c r="F539">
        <f t="shared" si="17"/>
        <v>-8.5450000001401349</v>
      </c>
    </row>
    <row r="540" spans="1:6" x14ac:dyDescent="0.25">
      <c r="A540">
        <v>1.7409999999999999E-3</v>
      </c>
      <c r="B540">
        <v>3.5138000000000003E-2</v>
      </c>
      <c r="C540">
        <v>1539.3892820000001</v>
      </c>
      <c r="D540">
        <v>0.32588600000000001</v>
      </c>
      <c r="E540">
        <f t="shared" si="16"/>
        <v>-9.6439999999802239E-3</v>
      </c>
      <c r="F540">
        <f t="shared" si="17"/>
        <v>-9.6439999999802239</v>
      </c>
    </row>
    <row r="541" spans="1:6" x14ac:dyDescent="0.25">
      <c r="A541">
        <v>1.735E-3</v>
      </c>
      <c r="B541">
        <v>3.5104000000000003E-2</v>
      </c>
      <c r="C541">
        <v>1539.387817</v>
      </c>
      <c r="D541">
        <v>0.32648899999999997</v>
      </c>
      <c r="E541">
        <f t="shared" si="16"/>
        <v>-1.110900000003312E-2</v>
      </c>
      <c r="F541">
        <f t="shared" si="17"/>
        <v>-11.10900000003312</v>
      </c>
    </row>
    <row r="542" spans="1:6" x14ac:dyDescent="0.25">
      <c r="A542">
        <v>1.73E-3</v>
      </c>
      <c r="B542">
        <v>3.5104000000000003E-2</v>
      </c>
      <c r="C542">
        <v>1539.3865969999999</v>
      </c>
      <c r="D542">
        <v>0.326488</v>
      </c>
      <c r="E542">
        <f t="shared" si="16"/>
        <v>-1.2329000000136148E-2</v>
      </c>
      <c r="F542">
        <f t="shared" si="17"/>
        <v>-12.329000000136148</v>
      </c>
    </row>
    <row r="543" spans="1:6" x14ac:dyDescent="0.25">
      <c r="A543">
        <v>1.761E-3</v>
      </c>
      <c r="B543">
        <v>3.4930000000000003E-2</v>
      </c>
      <c r="C543">
        <v>1539.3862300000001</v>
      </c>
      <c r="D543">
        <v>0.32600400000000002</v>
      </c>
      <c r="E543">
        <f t="shared" si="16"/>
        <v>-1.269600000000537E-2</v>
      </c>
      <c r="F543">
        <f t="shared" si="17"/>
        <v>-12.69600000000537</v>
      </c>
    </row>
    <row r="544" spans="1:6" x14ac:dyDescent="0.25">
      <c r="A544">
        <v>1.732E-3</v>
      </c>
      <c r="B544">
        <v>3.5069000000000003E-2</v>
      </c>
      <c r="C544">
        <v>1539.3863530000001</v>
      </c>
      <c r="D544">
        <v>0.32621499999999998</v>
      </c>
      <c r="E544">
        <f t="shared" si="16"/>
        <v>-1.2572999999974854E-2</v>
      </c>
      <c r="F544">
        <f t="shared" si="17"/>
        <v>-12.572999999974854</v>
      </c>
    </row>
    <row r="545" spans="1:6" x14ac:dyDescent="0.25">
      <c r="A545">
        <v>1.751E-3</v>
      </c>
      <c r="B545">
        <v>3.458E-2</v>
      </c>
      <c r="C545">
        <v>1539.381592</v>
      </c>
      <c r="D545">
        <v>0.325152</v>
      </c>
      <c r="E545">
        <f t="shared" si="16"/>
        <v>-1.7334000000118976E-2</v>
      </c>
      <c r="F545">
        <f t="shared" si="17"/>
        <v>-17.334000000118976</v>
      </c>
    </row>
    <row r="546" spans="1:6" x14ac:dyDescent="0.25">
      <c r="A546">
        <v>1.7730000000000001E-3</v>
      </c>
      <c r="B546">
        <v>3.4147999999999998E-2</v>
      </c>
      <c r="C546">
        <v>1539.3741460000001</v>
      </c>
      <c r="D546">
        <v>0.32587899999999997</v>
      </c>
      <c r="E546">
        <f t="shared" si="16"/>
        <v>-2.4779999999964275E-2</v>
      </c>
      <c r="F546">
        <f t="shared" si="17"/>
        <v>-24.779999999964275</v>
      </c>
    </row>
    <row r="547" spans="1:6" x14ac:dyDescent="0.25">
      <c r="A547">
        <v>1.737E-3</v>
      </c>
      <c r="B547">
        <v>3.4407E-2</v>
      </c>
      <c r="C547">
        <v>1539.378784</v>
      </c>
      <c r="D547">
        <v>0.32533600000000001</v>
      </c>
      <c r="E547">
        <f t="shared" si="16"/>
        <v>-2.0142000000078042E-2</v>
      </c>
      <c r="F547">
        <f t="shared" si="17"/>
        <v>-20.142000000078042</v>
      </c>
    </row>
    <row r="548" spans="1:6" x14ac:dyDescent="0.25">
      <c r="A548">
        <v>1.7110000000000001E-3</v>
      </c>
      <c r="B548">
        <v>3.4477000000000001E-2</v>
      </c>
      <c r="C548">
        <v>1539.3811040000001</v>
      </c>
      <c r="D548">
        <v>0.32552199999999998</v>
      </c>
      <c r="E548">
        <f t="shared" si="16"/>
        <v>-1.7822000000023763E-2</v>
      </c>
      <c r="F548">
        <f t="shared" si="17"/>
        <v>-17.822000000023763</v>
      </c>
    </row>
    <row r="549" spans="1:6" x14ac:dyDescent="0.25">
      <c r="A549">
        <v>1.7359999999999999E-3</v>
      </c>
      <c r="B549">
        <v>3.4286999999999998E-2</v>
      </c>
      <c r="C549">
        <v>1539.382202</v>
      </c>
      <c r="D549">
        <v>0.32586999999999999</v>
      </c>
      <c r="E549">
        <f t="shared" si="16"/>
        <v>-1.6724000000067463E-2</v>
      </c>
      <c r="F549">
        <f t="shared" si="17"/>
        <v>-16.724000000067463</v>
      </c>
    </row>
    <row r="550" spans="1:6" x14ac:dyDescent="0.25">
      <c r="A550">
        <v>1.776E-3</v>
      </c>
      <c r="B550">
        <v>3.4056999999999997E-2</v>
      </c>
      <c r="C550">
        <v>1539.3842770000001</v>
      </c>
      <c r="D550">
        <v>0.32584000000000002</v>
      </c>
      <c r="E550">
        <f t="shared" si="16"/>
        <v>-1.4648999999963053E-2</v>
      </c>
      <c r="F550">
        <f t="shared" si="17"/>
        <v>-14.648999999963053</v>
      </c>
    </row>
    <row r="551" spans="1:6" x14ac:dyDescent="0.25">
      <c r="A551">
        <v>1.7780000000000001E-3</v>
      </c>
      <c r="B551">
        <v>3.4000000000000002E-2</v>
      </c>
      <c r="C551">
        <v>1539.387573</v>
      </c>
      <c r="D551">
        <v>0.32584800000000003</v>
      </c>
      <c r="E551">
        <f t="shared" si="16"/>
        <v>-1.13530000000992E-2</v>
      </c>
      <c r="F551">
        <f t="shared" si="17"/>
        <v>-11.3530000000992</v>
      </c>
    </row>
    <row r="552" spans="1:6" x14ac:dyDescent="0.25">
      <c r="A552">
        <v>1.745E-3</v>
      </c>
      <c r="B552">
        <v>3.4132999999999997E-2</v>
      </c>
      <c r="C552">
        <v>1539.3896480000001</v>
      </c>
      <c r="D552">
        <v>0.32617600000000002</v>
      </c>
      <c r="E552">
        <f t="shared" si="16"/>
        <v>-9.2779999999947904E-3</v>
      </c>
      <c r="F552">
        <f t="shared" si="17"/>
        <v>-9.2779999999947904</v>
      </c>
    </row>
    <row r="553" spans="1:6" x14ac:dyDescent="0.25">
      <c r="A553">
        <v>1.704E-3</v>
      </c>
      <c r="B553">
        <v>3.4290000000000001E-2</v>
      </c>
      <c r="C553">
        <v>1539.390259</v>
      </c>
      <c r="D553">
        <v>0.32688800000000001</v>
      </c>
      <c r="E553">
        <f t="shared" si="16"/>
        <v>-8.6670000000594882E-3</v>
      </c>
      <c r="F553">
        <f t="shared" si="17"/>
        <v>-8.6670000000594882</v>
      </c>
    </row>
    <row r="554" spans="1:6" x14ac:dyDescent="0.25">
      <c r="A554">
        <v>1.7049999999999999E-3</v>
      </c>
      <c r="B554">
        <v>3.4329999999999999E-2</v>
      </c>
      <c r="C554">
        <v>1539.390259</v>
      </c>
      <c r="D554">
        <v>0.32649</v>
      </c>
      <c r="E554">
        <f t="shared" si="16"/>
        <v>-8.6670000000594882E-3</v>
      </c>
      <c r="F554">
        <f t="shared" si="17"/>
        <v>-8.6670000000594882</v>
      </c>
    </row>
    <row r="555" spans="1:6" x14ac:dyDescent="0.25">
      <c r="A555">
        <v>1.737E-3</v>
      </c>
      <c r="B555">
        <v>3.4169999999999999E-2</v>
      </c>
      <c r="C555">
        <v>1539.3903809999999</v>
      </c>
      <c r="D555">
        <v>0.32589699999999999</v>
      </c>
      <c r="E555">
        <f t="shared" si="16"/>
        <v>-8.5450000001401349E-3</v>
      </c>
      <c r="F555">
        <f t="shared" si="17"/>
        <v>-8.5450000001401349</v>
      </c>
    </row>
    <row r="556" spans="1:6" x14ac:dyDescent="0.25">
      <c r="A556">
        <v>1.7799999999999999E-3</v>
      </c>
      <c r="B556">
        <v>3.3957000000000001E-2</v>
      </c>
      <c r="C556">
        <v>1539.3912350000001</v>
      </c>
      <c r="D556">
        <v>0.32537300000000002</v>
      </c>
      <c r="E556">
        <f t="shared" si="16"/>
        <v>-7.6910000000225409E-3</v>
      </c>
      <c r="F556">
        <f t="shared" si="17"/>
        <v>-7.6910000000225409</v>
      </c>
    </row>
    <row r="557" spans="1:6" x14ac:dyDescent="0.25">
      <c r="A557">
        <v>1.7949999999999999E-3</v>
      </c>
      <c r="B557">
        <v>3.3866E-2</v>
      </c>
      <c r="C557">
        <v>1539.393188</v>
      </c>
      <c r="D557">
        <v>0.325046</v>
      </c>
      <c r="E557">
        <f t="shared" si="16"/>
        <v>-5.7380000000648579E-3</v>
      </c>
      <c r="F557">
        <f t="shared" si="17"/>
        <v>-5.7380000000648579</v>
      </c>
    </row>
    <row r="558" spans="1:6" x14ac:dyDescent="0.25">
      <c r="A558">
        <v>1.776E-3</v>
      </c>
      <c r="B558">
        <v>3.3931000000000003E-2</v>
      </c>
      <c r="C558">
        <v>1539.3946530000001</v>
      </c>
      <c r="D558">
        <v>0.32497500000000001</v>
      </c>
      <c r="E558">
        <f t="shared" si="16"/>
        <v>-4.2730000000119617E-3</v>
      </c>
      <c r="F558">
        <f t="shared" si="17"/>
        <v>-4.2730000000119617</v>
      </c>
    </row>
    <row r="559" spans="1:6" x14ac:dyDescent="0.25">
      <c r="A559">
        <v>1.738E-3</v>
      </c>
      <c r="B559">
        <v>3.4075000000000001E-2</v>
      </c>
      <c r="C559">
        <v>1539.3951420000001</v>
      </c>
      <c r="D559">
        <v>0.32553700000000002</v>
      </c>
      <c r="E559">
        <f t="shared" si="16"/>
        <v>-3.7839999999960128E-3</v>
      </c>
      <c r="F559">
        <f t="shared" si="17"/>
        <v>-3.7839999999960128</v>
      </c>
    </row>
    <row r="560" spans="1:6" x14ac:dyDescent="0.25">
      <c r="A560">
        <v>1.7110000000000001E-3</v>
      </c>
      <c r="B560">
        <v>3.4228000000000001E-2</v>
      </c>
      <c r="C560">
        <v>1539.3946530000001</v>
      </c>
      <c r="D560">
        <v>0.32581900000000003</v>
      </c>
      <c r="E560">
        <f t="shared" si="16"/>
        <v>-4.2730000000119617E-3</v>
      </c>
      <c r="F560">
        <f t="shared" si="17"/>
        <v>-4.2730000000119617</v>
      </c>
    </row>
    <row r="561" spans="1:6" x14ac:dyDescent="0.25">
      <c r="A561">
        <v>1.7110000000000001E-3</v>
      </c>
      <c r="B561">
        <v>3.4277000000000002E-2</v>
      </c>
      <c r="C561">
        <v>1539.3939210000001</v>
      </c>
      <c r="D561">
        <v>0.32577400000000001</v>
      </c>
      <c r="E561">
        <f t="shared" si="16"/>
        <v>-5.0049999999828287E-3</v>
      </c>
      <c r="F561">
        <f t="shared" si="17"/>
        <v>-5.0049999999828287</v>
      </c>
    </row>
    <row r="562" spans="1:6" x14ac:dyDescent="0.25">
      <c r="A562">
        <v>1.7340000000000001E-3</v>
      </c>
      <c r="B562">
        <v>3.4167000000000003E-2</v>
      </c>
      <c r="C562">
        <v>1539.393311</v>
      </c>
      <c r="D562">
        <v>0.325764</v>
      </c>
      <c r="E562">
        <f t="shared" si="16"/>
        <v>-5.6150000000343425E-3</v>
      </c>
      <c r="F562">
        <f t="shared" si="17"/>
        <v>-5.6150000000343425</v>
      </c>
    </row>
    <row r="563" spans="1:6" x14ac:dyDescent="0.25">
      <c r="A563">
        <v>1.769E-3</v>
      </c>
      <c r="B563">
        <v>3.4034000000000002E-2</v>
      </c>
      <c r="C563">
        <v>1539.393677</v>
      </c>
      <c r="D563">
        <v>0.32547799999999999</v>
      </c>
      <c r="E563">
        <f t="shared" si="16"/>
        <v>-5.249000000048909E-3</v>
      </c>
      <c r="F563">
        <f t="shared" si="17"/>
        <v>-5.249000000048909</v>
      </c>
    </row>
    <row r="564" spans="1:6" x14ac:dyDescent="0.25">
      <c r="A564">
        <v>1.7960000000000001E-3</v>
      </c>
      <c r="B564">
        <v>3.3881000000000001E-2</v>
      </c>
      <c r="C564">
        <v>1539.394775</v>
      </c>
      <c r="D564">
        <v>0.32475900000000002</v>
      </c>
      <c r="E564">
        <f t="shared" si="16"/>
        <v>-4.1510000000926084E-3</v>
      </c>
      <c r="F564">
        <f t="shared" si="17"/>
        <v>-4.1510000000926084</v>
      </c>
    </row>
    <row r="565" spans="1:6" x14ac:dyDescent="0.25">
      <c r="A565">
        <v>1.8079999999999999E-3</v>
      </c>
      <c r="B565">
        <v>3.3715000000000002E-2</v>
      </c>
      <c r="C565">
        <v>1539.399414</v>
      </c>
      <c r="D565">
        <v>0.32416099999999998</v>
      </c>
      <c r="E565">
        <f t="shared" si="16"/>
        <v>4.8799999990478682E-4</v>
      </c>
      <c r="F565">
        <f t="shared" si="17"/>
        <v>0.48799999990478682</v>
      </c>
    </row>
    <row r="566" spans="1:6" x14ac:dyDescent="0.25">
      <c r="A566">
        <v>1.787E-3</v>
      </c>
      <c r="B566">
        <v>3.3918999999999998E-2</v>
      </c>
      <c r="C566">
        <v>1539.397217</v>
      </c>
      <c r="D566">
        <v>0.32472499999999999</v>
      </c>
      <c r="E566">
        <f t="shared" si="16"/>
        <v>-1.7090000001189765E-3</v>
      </c>
      <c r="F566">
        <f t="shared" si="17"/>
        <v>-1.7090000001189765</v>
      </c>
    </row>
    <row r="567" spans="1:6" x14ac:dyDescent="0.25">
      <c r="A567">
        <v>1.7570000000000001E-3</v>
      </c>
      <c r="B567">
        <v>3.4057999999999998E-2</v>
      </c>
      <c r="C567">
        <v>1539.397217</v>
      </c>
      <c r="D567">
        <v>0.325071</v>
      </c>
      <c r="E567">
        <f t="shared" si="16"/>
        <v>-1.7090000001189765E-3</v>
      </c>
      <c r="F567">
        <f t="shared" si="17"/>
        <v>-1.7090000001189765</v>
      </c>
    </row>
    <row r="568" spans="1:6" x14ac:dyDescent="0.25">
      <c r="A568">
        <v>1.7279999999999999E-3</v>
      </c>
      <c r="B568">
        <v>3.4167999999999997E-2</v>
      </c>
      <c r="C568">
        <v>1539.397095</v>
      </c>
      <c r="D568">
        <v>0.32563900000000001</v>
      </c>
      <c r="E568">
        <f t="shared" si="16"/>
        <v>-1.8310000000383297E-3</v>
      </c>
      <c r="F568">
        <f t="shared" si="17"/>
        <v>-1.8310000000383297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8"/>
  <sheetViews>
    <sheetView topLeftCell="A544" workbookViewId="0">
      <selection activeCell="F1" sqref="F1:F568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1.5430000000000001E-3</v>
      </c>
      <c r="B1">
        <v>1.9897999999999999E-2</v>
      </c>
      <c r="C1">
        <v>1544.5131839999999</v>
      </c>
      <c r="D1">
        <v>0.333181</v>
      </c>
      <c r="E1">
        <f>C1-$C$1</f>
        <v>0</v>
      </c>
      <c r="F1">
        <f>E1*1000</f>
        <v>0</v>
      </c>
    </row>
    <row r="2" spans="1:6" x14ac:dyDescent="0.25">
      <c r="A2">
        <v>1.539E-3</v>
      </c>
      <c r="B2">
        <v>1.9869999999999999E-2</v>
      </c>
      <c r="C2">
        <v>1544.5097659999999</v>
      </c>
      <c r="D2">
        <v>0.33327400000000001</v>
      </c>
      <c r="E2">
        <f t="shared" ref="E2:E65" si="0">C2-$C$1</f>
        <v>-3.4180000000105792E-3</v>
      </c>
      <c r="F2">
        <f t="shared" ref="F2:F65" si="1">E2*1000</f>
        <v>-3.4180000000105792</v>
      </c>
    </row>
    <row r="3" spans="1:6" x14ac:dyDescent="0.25">
      <c r="A3">
        <v>1.539E-3</v>
      </c>
      <c r="B3">
        <v>1.9872999999999998E-2</v>
      </c>
      <c r="C3">
        <v>1544.51001</v>
      </c>
      <c r="D3">
        <v>0.33335999999999999</v>
      </c>
      <c r="E3">
        <f t="shared" si="0"/>
        <v>-3.173999999944499E-3</v>
      </c>
      <c r="F3">
        <f t="shared" si="1"/>
        <v>-3.173999999944499</v>
      </c>
    </row>
    <row r="4" spans="1:6" x14ac:dyDescent="0.25">
      <c r="A4">
        <v>1.539E-3</v>
      </c>
      <c r="B4">
        <v>1.9872999999999998E-2</v>
      </c>
      <c r="C4">
        <v>1544.509888</v>
      </c>
      <c r="D4">
        <v>0.33329199999999998</v>
      </c>
      <c r="E4">
        <f t="shared" si="0"/>
        <v>-3.2959999998638523E-3</v>
      </c>
      <c r="F4">
        <f t="shared" si="1"/>
        <v>-3.2959999998638523</v>
      </c>
    </row>
    <row r="5" spans="1:6" x14ac:dyDescent="0.25">
      <c r="A5">
        <v>1.5380000000000001E-3</v>
      </c>
      <c r="B5">
        <v>1.9859999999999999E-2</v>
      </c>
      <c r="C5">
        <v>1544.509644</v>
      </c>
      <c r="D5">
        <v>0.33347300000000002</v>
      </c>
      <c r="E5">
        <f t="shared" si="0"/>
        <v>-3.5399999999299325E-3</v>
      </c>
      <c r="F5">
        <f t="shared" si="1"/>
        <v>-3.5399999999299325</v>
      </c>
    </row>
    <row r="6" spans="1:6" x14ac:dyDescent="0.25">
      <c r="A6">
        <v>1.539E-3</v>
      </c>
      <c r="B6">
        <v>1.9885E-2</v>
      </c>
      <c r="C6">
        <v>1544.51001</v>
      </c>
      <c r="D6">
        <v>0.33333699999999999</v>
      </c>
      <c r="E6">
        <f t="shared" si="0"/>
        <v>-3.173999999944499E-3</v>
      </c>
      <c r="F6">
        <f t="shared" si="1"/>
        <v>-3.173999999944499</v>
      </c>
    </row>
    <row r="7" spans="1:6" x14ac:dyDescent="0.25">
      <c r="A7">
        <v>1.537E-3</v>
      </c>
      <c r="B7">
        <v>1.9869000000000001E-2</v>
      </c>
      <c r="C7">
        <v>1544.5101320000001</v>
      </c>
      <c r="D7">
        <v>0.33354899999999998</v>
      </c>
      <c r="E7">
        <f t="shared" si="0"/>
        <v>-3.051999999797772E-3</v>
      </c>
      <c r="F7">
        <f t="shared" si="1"/>
        <v>-3.051999999797772</v>
      </c>
    </row>
    <row r="8" spans="1:6" x14ac:dyDescent="0.25">
      <c r="A8">
        <v>1.539E-3</v>
      </c>
      <c r="B8">
        <v>1.9876999999999999E-2</v>
      </c>
      <c r="C8">
        <v>1544.51062</v>
      </c>
      <c r="D8">
        <v>0.33334599999999998</v>
      </c>
      <c r="E8">
        <f t="shared" si="0"/>
        <v>-2.5639999998929852E-3</v>
      </c>
      <c r="F8">
        <f t="shared" si="1"/>
        <v>-2.5639999998929852</v>
      </c>
    </row>
    <row r="9" spans="1:6" x14ac:dyDescent="0.25">
      <c r="A9">
        <v>1.5399999999999999E-3</v>
      </c>
      <c r="B9">
        <v>1.9871E-2</v>
      </c>
      <c r="C9">
        <v>1544.510254</v>
      </c>
      <c r="D9">
        <v>0.33337299999999997</v>
      </c>
      <c r="E9">
        <f t="shared" si="0"/>
        <v>-2.9299999998784187E-3</v>
      </c>
      <c r="F9">
        <f t="shared" si="1"/>
        <v>-2.9299999998784187</v>
      </c>
    </row>
    <row r="10" spans="1:6" x14ac:dyDescent="0.25">
      <c r="A10">
        <v>1.5380000000000001E-3</v>
      </c>
      <c r="B10">
        <v>1.9861E-2</v>
      </c>
      <c r="C10">
        <v>1544.51001</v>
      </c>
      <c r="D10">
        <v>0.33369500000000002</v>
      </c>
      <c r="E10">
        <f t="shared" si="0"/>
        <v>-3.173999999944499E-3</v>
      </c>
      <c r="F10">
        <f t="shared" si="1"/>
        <v>-3.173999999944499</v>
      </c>
    </row>
    <row r="11" spans="1:6" x14ac:dyDescent="0.25">
      <c r="A11">
        <v>1.537E-3</v>
      </c>
      <c r="B11">
        <v>1.9866000000000002E-2</v>
      </c>
      <c r="C11">
        <v>1544.5101320000001</v>
      </c>
      <c r="D11">
        <v>0.333455</v>
      </c>
      <c r="E11">
        <f t="shared" si="0"/>
        <v>-3.051999999797772E-3</v>
      </c>
      <c r="F11">
        <f t="shared" si="1"/>
        <v>-3.051999999797772</v>
      </c>
    </row>
    <row r="12" spans="1:6" x14ac:dyDescent="0.25">
      <c r="A12">
        <v>1.536E-3</v>
      </c>
      <c r="B12">
        <v>1.9871E-2</v>
      </c>
      <c r="C12">
        <v>1544.5101320000001</v>
      </c>
      <c r="D12">
        <v>0.33372299999999999</v>
      </c>
      <c r="E12">
        <f t="shared" si="0"/>
        <v>-3.051999999797772E-3</v>
      </c>
      <c r="F12">
        <f t="shared" si="1"/>
        <v>-3.051999999797772</v>
      </c>
    </row>
    <row r="13" spans="1:6" x14ac:dyDescent="0.25">
      <c r="A13">
        <v>1.537E-3</v>
      </c>
      <c r="B13">
        <v>1.9886999999999998E-2</v>
      </c>
      <c r="C13">
        <v>1544.51062</v>
      </c>
      <c r="D13">
        <v>0.333652</v>
      </c>
      <c r="E13">
        <f t="shared" si="0"/>
        <v>-2.5639999998929852E-3</v>
      </c>
      <c r="F13">
        <f t="shared" si="1"/>
        <v>-2.5639999998929852</v>
      </c>
    </row>
    <row r="14" spans="1:6" x14ac:dyDescent="0.25">
      <c r="A14">
        <v>1.539E-3</v>
      </c>
      <c r="B14">
        <v>1.9903000000000001E-2</v>
      </c>
      <c r="C14">
        <v>1544.5104980000001</v>
      </c>
      <c r="D14">
        <v>0.33318500000000001</v>
      </c>
      <c r="E14">
        <f t="shared" si="0"/>
        <v>-2.6859999998123385E-3</v>
      </c>
      <c r="F14">
        <f t="shared" si="1"/>
        <v>-2.6859999998123385</v>
      </c>
    </row>
    <row r="15" spans="1:6" x14ac:dyDescent="0.25">
      <c r="A15">
        <v>1.537E-3</v>
      </c>
      <c r="B15">
        <v>1.9887999999999999E-2</v>
      </c>
      <c r="C15">
        <v>1544.5104980000001</v>
      </c>
      <c r="D15">
        <v>0.33348699999999998</v>
      </c>
      <c r="E15">
        <f t="shared" si="0"/>
        <v>-2.6859999998123385E-3</v>
      </c>
      <c r="F15">
        <f t="shared" si="1"/>
        <v>-2.6859999998123385</v>
      </c>
    </row>
    <row r="16" spans="1:6" x14ac:dyDescent="0.25">
      <c r="A16">
        <v>1.537E-3</v>
      </c>
      <c r="B16">
        <v>1.9889E-2</v>
      </c>
      <c r="C16">
        <v>1544.510254</v>
      </c>
      <c r="D16">
        <v>0.33354099999999998</v>
      </c>
      <c r="E16">
        <f t="shared" si="0"/>
        <v>-2.9299999998784187E-3</v>
      </c>
      <c r="F16">
        <f t="shared" si="1"/>
        <v>-2.9299999998784187</v>
      </c>
    </row>
    <row r="17" spans="1:6" x14ac:dyDescent="0.25">
      <c r="A17">
        <v>1.5380000000000001E-3</v>
      </c>
      <c r="B17">
        <v>1.9897999999999999E-2</v>
      </c>
      <c r="C17">
        <v>1544.510254</v>
      </c>
      <c r="D17">
        <v>0.33341900000000002</v>
      </c>
      <c r="E17">
        <f t="shared" si="0"/>
        <v>-2.9299999998784187E-3</v>
      </c>
      <c r="F17">
        <f t="shared" si="1"/>
        <v>-2.9299999998784187</v>
      </c>
    </row>
    <row r="18" spans="1:6" x14ac:dyDescent="0.25">
      <c r="A18">
        <v>1.536E-3</v>
      </c>
      <c r="B18">
        <v>1.9876000000000001E-2</v>
      </c>
      <c r="C18">
        <v>1544.510254</v>
      </c>
      <c r="D18">
        <v>0.33353300000000002</v>
      </c>
      <c r="E18">
        <f t="shared" si="0"/>
        <v>-2.9299999998784187E-3</v>
      </c>
      <c r="F18">
        <f t="shared" si="1"/>
        <v>-2.9299999998784187</v>
      </c>
    </row>
    <row r="19" spans="1:6" x14ac:dyDescent="0.25">
      <c r="A19">
        <v>1.537E-3</v>
      </c>
      <c r="B19">
        <v>1.9882E-2</v>
      </c>
      <c r="C19">
        <v>1544.510254</v>
      </c>
      <c r="D19">
        <v>0.33349099999999998</v>
      </c>
      <c r="E19">
        <f t="shared" si="0"/>
        <v>-2.9299999998784187E-3</v>
      </c>
      <c r="F19">
        <f t="shared" si="1"/>
        <v>-2.9299999998784187</v>
      </c>
    </row>
    <row r="20" spans="1:6" x14ac:dyDescent="0.25">
      <c r="A20">
        <v>1.537E-3</v>
      </c>
      <c r="B20">
        <v>1.9873999999999999E-2</v>
      </c>
      <c r="C20">
        <v>1544.51001</v>
      </c>
      <c r="D20">
        <v>0.33355200000000002</v>
      </c>
      <c r="E20">
        <f t="shared" si="0"/>
        <v>-3.173999999944499E-3</v>
      </c>
      <c r="F20">
        <f t="shared" si="1"/>
        <v>-3.173999999944499</v>
      </c>
    </row>
    <row r="21" spans="1:6" x14ac:dyDescent="0.25">
      <c r="A21">
        <v>1.536E-3</v>
      </c>
      <c r="B21">
        <v>1.9883999999999999E-2</v>
      </c>
      <c r="C21">
        <v>1544.509888</v>
      </c>
      <c r="D21">
        <v>0.333561</v>
      </c>
      <c r="E21">
        <f t="shared" si="0"/>
        <v>-3.2959999998638523E-3</v>
      </c>
      <c r="F21">
        <f t="shared" si="1"/>
        <v>-3.2959999998638523</v>
      </c>
    </row>
    <row r="22" spans="1:6" x14ac:dyDescent="0.25">
      <c r="A22">
        <v>1.5380000000000001E-3</v>
      </c>
      <c r="B22">
        <v>1.9879999999999998E-2</v>
      </c>
      <c r="C22">
        <v>1544.5097659999999</v>
      </c>
      <c r="D22">
        <v>0.33335100000000001</v>
      </c>
      <c r="E22">
        <f t="shared" si="0"/>
        <v>-3.4180000000105792E-3</v>
      </c>
      <c r="F22">
        <f t="shared" si="1"/>
        <v>-3.4180000000105792</v>
      </c>
    </row>
    <row r="23" spans="1:6" x14ac:dyDescent="0.25">
      <c r="A23">
        <v>1.539E-3</v>
      </c>
      <c r="B23">
        <v>1.9865000000000001E-2</v>
      </c>
      <c r="C23">
        <v>1544.509644</v>
      </c>
      <c r="D23">
        <v>0.33349200000000001</v>
      </c>
      <c r="E23">
        <f t="shared" si="0"/>
        <v>-3.5399999999299325E-3</v>
      </c>
      <c r="F23">
        <f t="shared" si="1"/>
        <v>-3.5399999999299325</v>
      </c>
    </row>
    <row r="24" spans="1:6" x14ac:dyDescent="0.25">
      <c r="A24">
        <v>1.537E-3</v>
      </c>
      <c r="B24">
        <v>1.9852999999999999E-2</v>
      </c>
      <c r="C24">
        <v>1544.509644</v>
      </c>
      <c r="D24">
        <v>0.333619</v>
      </c>
      <c r="E24">
        <f t="shared" si="0"/>
        <v>-3.5399999999299325E-3</v>
      </c>
      <c r="F24">
        <f t="shared" si="1"/>
        <v>-3.5399999999299325</v>
      </c>
    </row>
    <row r="25" spans="1:6" x14ac:dyDescent="0.25">
      <c r="A25">
        <v>1.5399999999999999E-3</v>
      </c>
      <c r="B25">
        <v>1.9862999999999999E-2</v>
      </c>
      <c r="C25">
        <v>1544.5095209999999</v>
      </c>
      <c r="D25">
        <v>0.33347300000000002</v>
      </c>
      <c r="E25">
        <f t="shared" si="0"/>
        <v>-3.6629999999604479E-3</v>
      </c>
      <c r="F25">
        <f t="shared" si="1"/>
        <v>-3.6629999999604479</v>
      </c>
    </row>
    <row r="26" spans="1:6" x14ac:dyDescent="0.25">
      <c r="A26">
        <v>1.5380000000000001E-3</v>
      </c>
      <c r="B26">
        <v>1.9854E-2</v>
      </c>
      <c r="C26">
        <v>1544.510376</v>
      </c>
      <c r="D26">
        <v>0.33356400000000003</v>
      </c>
      <c r="E26">
        <f t="shared" si="0"/>
        <v>-2.8079999999590655E-3</v>
      </c>
      <c r="F26">
        <f t="shared" si="1"/>
        <v>-2.8079999999590655</v>
      </c>
    </row>
    <row r="27" spans="1:6" x14ac:dyDescent="0.25">
      <c r="A27">
        <v>1.536E-3</v>
      </c>
      <c r="B27">
        <v>1.9872999999999998E-2</v>
      </c>
      <c r="C27">
        <v>1544.509644</v>
      </c>
      <c r="D27">
        <v>0.33375700000000003</v>
      </c>
      <c r="E27">
        <f t="shared" si="0"/>
        <v>-3.5399999999299325E-3</v>
      </c>
      <c r="F27">
        <f t="shared" si="1"/>
        <v>-3.5399999999299325</v>
      </c>
    </row>
    <row r="28" spans="1:6" x14ac:dyDescent="0.25">
      <c r="A28">
        <v>1.557E-3</v>
      </c>
      <c r="B28">
        <v>2.0159E-2</v>
      </c>
      <c r="C28">
        <v>1544.511475</v>
      </c>
      <c r="D28">
        <v>0.33187299999999997</v>
      </c>
      <c r="E28">
        <f t="shared" si="0"/>
        <v>-1.7089999998916028E-3</v>
      </c>
      <c r="F28">
        <f t="shared" si="1"/>
        <v>-1.7089999998916028</v>
      </c>
    </row>
    <row r="29" spans="1:6" x14ac:dyDescent="0.25">
      <c r="A29">
        <v>1.544E-3</v>
      </c>
      <c r="B29">
        <v>2.0944000000000001E-2</v>
      </c>
      <c r="C29">
        <v>1544.5141599999999</v>
      </c>
      <c r="D29">
        <v>0.33116499999999999</v>
      </c>
      <c r="E29">
        <f t="shared" si="0"/>
        <v>9.7600000003694731E-4</v>
      </c>
      <c r="F29">
        <f t="shared" si="1"/>
        <v>0.97600000003694731</v>
      </c>
    </row>
    <row r="30" spans="1:6" x14ac:dyDescent="0.25">
      <c r="A30">
        <v>1.4959999999999999E-3</v>
      </c>
      <c r="B30">
        <v>2.0934999999999999E-2</v>
      </c>
      <c r="C30">
        <v>1544.5211179999999</v>
      </c>
      <c r="D30">
        <v>0.33138899999999999</v>
      </c>
      <c r="E30">
        <f t="shared" si="0"/>
        <v>7.9339999999774591E-3</v>
      </c>
      <c r="F30">
        <f t="shared" si="1"/>
        <v>7.9339999999774591</v>
      </c>
    </row>
    <row r="31" spans="1:6" x14ac:dyDescent="0.25">
      <c r="A31">
        <v>1.4419999999999999E-3</v>
      </c>
      <c r="B31">
        <v>2.1009E-2</v>
      </c>
      <c r="C31">
        <v>1544.525879</v>
      </c>
      <c r="D31">
        <v>0.33167400000000002</v>
      </c>
      <c r="E31">
        <f t="shared" si="0"/>
        <v>1.2695000000121581E-2</v>
      </c>
      <c r="F31">
        <f t="shared" si="1"/>
        <v>12.695000000121581</v>
      </c>
    </row>
    <row r="32" spans="1:6" x14ac:dyDescent="0.25">
      <c r="A32">
        <v>1.459E-3</v>
      </c>
      <c r="B32">
        <v>1.9172999999999999E-2</v>
      </c>
      <c r="C32">
        <v>1544.5301509999999</v>
      </c>
      <c r="D32">
        <v>0.331538</v>
      </c>
      <c r="E32">
        <f t="shared" si="0"/>
        <v>1.6967000000022381E-2</v>
      </c>
      <c r="F32">
        <f t="shared" si="1"/>
        <v>16.967000000022381</v>
      </c>
    </row>
    <row r="33" spans="1:6" x14ac:dyDescent="0.25">
      <c r="A33">
        <v>1.431E-3</v>
      </c>
      <c r="B33">
        <v>1.9977000000000002E-2</v>
      </c>
      <c r="C33">
        <v>1544.5335689999999</v>
      </c>
      <c r="D33">
        <v>0.33136199999999999</v>
      </c>
      <c r="E33">
        <f t="shared" si="0"/>
        <v>2.038500000003296E-2</v>
      </c>
      <c r="F33">
        <f t="shared" si="1"/>
        <v>20.38500000003296</v>
      </c>
    </row>
    <row r="34" spans="1:6" x14ac:dyDescent="0.25">
      <c r="A34">
        <v>1.474E-3</v>
      </c>
      <c r="B34">
        <v>1.9916E-2</v>
      </c>
      <c r="C34">
        <v>1544.536621</v>
      </c>
      <c r="D34">
        <v>0.330764</v>
      </c>
      <c r="E34">
        <f t="shared" si="0"/>
        <v>2.3437000000058106E-2</v>
      </c>
      <c r="F34">
        <f t="shared" si="1"/>
        <v>23.437000000058106</v>
      </c>
    </row>
    <row r="35" spans="1:6" x14ac:dyDescent="0.25">
      <c r="A35">
        <v>1.4599999999999999E-3</v>
      </c>
      <c r="B35">
        <v>1.9868E-2</v>
      </c>
      <c r="C35">
        <v>1544.5389399999999</v>
      </c>
      <c r="D35">
        <v>0.33084200000000002</v>
      </c>
      <c r="E35">
        <f t="shared" si="0"/>
        <v>2.5756000000001222E-2</v>
      </c>
      <c r="F35">
        <f t="shared" si="1"/>
        <v>25.756000000001222</v>
      </c>
    </row>
    <row r="36" spans="1:6" x14ac:dyDescent="0.25">
      <c r="A36">
        <v>1.493E-3</v>
      </c>
      <c r="B36">
        <v>1.9986E-2</v>
      </c>
      <c r="C36">
        <v>1544.541138</v>
      </c>
      <c r="D36">
        <v>0.33113100000000001</v>
      </c>
      <c r="E36">
        <f t="shared" si="0"/>
        <v>2.7954000000136148E-2</v>
      </c>
      <c r="F36">
        <f t="shared" si="1"/>
        <v>27.954000000136148</v>
      </c>
    </row>
    <row r="37" spans="1:6" x14ac:dyDescent="0.25">
      <c r="A37">
        <v>1.5070000000000001E-3</v>
      </c>
      <c r="B37">
        <v>1.966E-2</v>
      </c>
      <c r="C37">
        <v>1544.5432129999999</v>
      </c>
      <c r="D37">
        <v>0.33206599999999997</v>
      </c>
      <c r="E37">
        <f t="shared" si="0"/>
        <v>3.0029000000013184E-2</v>
      </c>
      <c r="F37">
        <f t="shared" si="1"/>
        <v>30.029000000013184</v>
      </c>
    </row>
    <row r="38" spans="1:6" x14ac:dyDescent="0.25">
      <c r="A38">
        <v>1.498E-3</v>
      </c>
      <c r="B38">
        <v>1.9407000000000001E-2</v>
      </c>
      <c r="C38">
        <v>1544.5429690000001</v>
      </c>
      <c r="D38">
        <v>0.33264899999999997</v>
      </c>
      <c r="E38">
        <f t="shared" si="0"/>
        <v>2.9785000000174477E-2</v>
      </c>
      <c r="F38">
        <f t="shared" si="1"/>
        <v>29.785000000174477</v>
      </c>
    </row>
    <row r="39" spans="1:6" x14ac:dyDescent="0.25">
      <c r="A39">
        <v>1.5070000000000001E-3</v>
      </c>
      <c r="B39">
        <v>1.9266999999999999E-2</v>
      </c>
      <c r="C39">
        <v>1544.542236</v>
      </c>
      <c r="D39">
        <v>0.33235599999999998</v>
      </c>
      <c r="E39">
        <f t="shared" si="0"/>
        <v>2.9052000000092448E-2</v>
      </c>
      <c r="F39">
        <f t="shared" si="1"/>
        <v>29.052000000092448</v>
      </c>
    </row>
    <row r="40" spans="1:6" x14ac:dyDescent="0.25">
      <c r="A40">
        <v>1.508E-3</v>
      </c>
      <c r="B40">
        <v>1.9129E-2</v>
      </c>
      <c r="C40">
        <v>1544.540283</v>
      </c>
      <c r="D40">
        <v>0.332231</v>
      </c>
      <c r="E40">
        <f t="shared" si="0"/>
        <v>2.7099000000134765E-2</v>
      </c>
      <c r="F40">
        <f t="shared" si="1"/>
        <v>27.099000000134765</v>
      </c>
    </row>
    <row r="41" spans="1:6" x14ac:dyDescent="0.25">
      <c r="A41">
        <v>1.516E-3</v>
      </c>
      <c r="B41">
        <v>1.8960000000000001E-2</v>
      </c>
      <c r="C41">
        <v>1544.536621</v>
      </c>
      <c r="D41">
        <v>0.33102500000000001</v>
      </c>
      <c r="E41">
        <f t="shared" si="0"/>
        <v>2.3437000000058106E-2</v>
      </c>
      <c r="F41">
        <f t="shared" si="1"/>
        <v>23.437000000058106</v>
      </c>
    </row>
    <row r="42" spans="1:6" x14ac:dyDescent="0.25">
      <c r="A42">
        <v>1.511E-3</v>
      </c>
      <c r="B42">
        <v>1.8755999999999998E-2</v>
      </c>
      <c r="C42">
        <v>1544.533081</v>
      </c>
      <c r="D42">
        <v>0.33128200000000002</v>
      </c>
      <c r="E42">
        <f t="shared" si="0"/>
        <v>1.9897000000128173E-2</v>
      </c>
      <c r="F42">
        <f t="shared" si="1"/>
        <v>19.897000000128173</v>
      </c>
    </row>
    <row r="43" spans="1:6" x14ac:dyDescent="0.25">
      <c r="A43">
        <v>1.5020000000000001E-3</v>
      </c>
      <c r="B43">
        <v>1.8494E-2</v>
      </c>
      <c r="C43">
        <v>1544.528687</v>
      </c>
      <c r="D43">
        <v>0.33219599999999999</v>
      </c>
      <c r="E43">
        <f t="shared" si="0"/>
        <v>1.5503000000080647E-2</v>
      </c>
      <c r="F43">
        <f t="shared" si="1"/>
        <v>15.503000000080647</v>
      </c>
    </row>
    <row r="44" spans="1:6" x14ac:dyDescent="0.25">
      <c r="A44">
        <v>1.5E-3</v>
      </c>
      <c r="B44">
        <v>1.8291999999999999E-2</v>
      </c>
      <c r="C44">
        <v>1544.5225829999999</v>
      </c>
      <c r="D44">
        <v>0.33255499999999999</v>
      </c>
      <c r="E44">
        <f t="shared" si="0"/>
        <v>9.3990000000303553E-3</v>
      </c>
      <c r="F44">
        <f t="shared" si="1"/>
        <v>9.3990000000303553</v>
      </c>
    </row>
    <row r="45" spans="1:6" x14ac:dyDescent="0.25">
      <c r="A45">
        <v>1.503E-3</v>
      </c>
      <c r="B45">
        <v>1.8001E-2</v>
      </c>
      <c r="C45">
        <v>1544.5151370000001</v>
      </c>
      <c r="D45">
        <v>0.332903</v>
      </c>
      <c r="E45">
        <f t="shared" si="0"/>
        <v>1.9530000001850567E-3</v>
      </c>
      <c r="F45">
        <f t="shared" si="1"/>
        <v>1.9530000001850567</v>
      </c>
    </row>
    <row r="46" spans="1:6" x14ac:dyDescent="0.25">
      <c r="A46">
        <v>1.4959999999999999E-3</v>
      </c>
      <c r="B46">
        <v>1.7500000000000002E-2</v>
      </c>
      <c r="C46">
        <v>1544.506592</v>
      </c>
      <c r="D46">
        <v>0.33446599999999999</v>
      </c>
      <c r="E46">
        <f t="shared" si="0"/>
        <v>-6.5919999999550782E-3</v>
      </c>
      <c r="F46">
        <f t="shared" si="1"/>
        <v>-6.5919999999550782</v>
      </c>
    </row>
    <row r="47" spans="1:6" x14ac:dyDescent="0.25">
      <c r="A47">
        <v>1.4970000000000001E-3</v>
      </c>
      <c r="B47">
        <v>1.7552999999999999E-2</v>
      </c>
      <c r="C47">
        <v>1544.4976810000001</v>
      </c>
      <c r="D47">
        <v>0.33334999999999998</v>
      </c>
      <c r="E47">
        <f t="shared" si="0"/>
        <v>-1.5502999999853273E-2</v>
      </c>
      <c r="F47">
        <f t="shared" si="1"/>
        <v>-15.502999999853273</v>
      </c>
    </row>
    <row r="48" spans="1:6" x14ac:dyDescent="0.25">
      <c r="A48">
        <v>1.487E-3</v>
      </c>
      <c r="B48">
        <v>1.7523E-2</v>
      </c>
      <c r="C48">
        <v>1544.4979249999999</v>
      </c>
      <c r="D48">
        <v>0.333706</v>
      </c>
      <c r="E48">
        <f t="shared" si="0"/>
        <v>-1.5259000000014566E-2</v>
      </c>
      <c r="F48">
        <f t="shared" si="1"/>
        <v>-15.259000000014566</v>
      </c>
    </row>
    <row r="49" spans="1:6" x14ac:dyDescent="0.25">
      <c r="A49">
        <v>1.5139999999999999E-3</v>
      </c>
      <c r="B49">
        <v>1.7342E-2</v>
      </c>
      <c r="C49">
        <v>1544.4926760000001</v>
      </c>
      <c r="D49">
        <v>0.333227</v>
      </c>
      <c r="E49">
        <f t="shared" si="0"/>
        <v>-2.0507999999836102E-2</v>
      </c>
      <c r="F49">
        <f t="shared" si="1"/>
        <v>-20.507999999836102</v>
      </c>
    </row>
    <row r="50" spans="1:6" x14ac:dyDescent="0.25">
      <c r="A50">
        <v>1.5269999999999999E-3</v>
      </c>
      <c r="B50">
        <v>1.7193E-2</v>
      </c>
      <c r="C50">
        <v>1544.494629</v>
      </c>
      <c r="D50">
        <v>0.33261099999999999</v>
      </c>
      <c r="E50">
        <f t="shared" si="0"/>
        <v>-1.8554999999878419E-2</v>
      </c>
      <c r="F50">
        <f t="shared" si="1"/>
        <v>-18.554999999878419</v>
      </c>
    </row>
    <row r="51" spans="1:6" x14ac:dyDescent="0.25">
      <c r="A51">
        <v>1.526E-3</v>
      </c>
      <c r="B51">
        <v>1.7179E-2</v>
      </c>
      <c r="C51">
        <v>1544.494019</v>
      </c>
      <c r="D51">
        <v>0.33278000000000002</v>
      </c>
      <c r="E51">
        <f t="shared" si="0"/>
        <v>-1.9164999999929933E-2</v>
      </c>
      <c r="F51">
        <f t="shared" si="1"/>
        <v>-19.164999999929933</v>
      </c>
    </row>
    <row r="52" spans="1:6" x14ac:dyDescent="0.25">
      <c r="A52">
        <v>1.469E-3</v>
      </c>
      <c r="B52">
        <v>1.7420000000000001E-2</v>
      </c>
      <c r="C52">
        <v>1544.493774</v>
      </c>
      <c r="D52">
        <v>0.33484399999999997</v>
      </c>
      <c r="E52">
        <f t="shared" si="0"/>
        <v>-1.9409999999879801E-2</v>
      </c>
      <c r="F52">
        <f t="shared" si="1"/>
        <v>-19.409999999879801</v>
      </c>
    </row>
    <row r="53" spans="1:6" x14ac:dyDescent="0.25">
      <c r="A53">
        <v>1.495E-3</v>
      </c>
      <c r="B53">
        <v>1.7318E-2</v>
      </c>
      <c r="C53">
        <v>1544.4998780000001</v>
      </c>
      <c r="D53">
        <v>0.33308599999999999</v>
      </c>
      <c r="E53">
        <f t="shared" si="0"/>
        <v>-1.330599999982951E-2</v>
      </c>
      <c r="F53">
        <f t="shared" si="1"/>
        <v>-13.30599999982951</v>
      </c>
    </row>
    <row r="54" spans="1:6" x14ac:dyDescent="0.25">
      <c r="A54">
        <v>1.4920000000000001E-3</v>
      </c>
      <c r="B54">
        <v>1.7288000000000001E-2</v>
      </c>
      <c r="C54">
        <v>1544.4963379999999</v>
      </c>
      <c r="D54">
        <v>0.33363900000000002</v>
      </c>
      <c r="E54">
        <f t="shared" si="0"/>
        <v>-1.6845999999986816E-2</v>
      </c>
      <c r="F54">
        <f t="shared" si="1"/>
        <v>-16.845999999986816</v>
      </c>
    </row>
    <row r="55" spans="1:6" x14ac:dyDescent="0.25">
      <c r="A55">
        <v>1.5E-3</v>
      </c>
      <c r="B55">
        <v>1.7264999999999999E-2</v>
      </c>
      <c r="C55">
        <v>1544.5023189999999</v>
      </c>
      <c r="D55">
        <v>0.33269399999999999</v>
      </c>
      <c r="E55">
        <f t="shared" si="0"/>
        <v>-1.086499999996704E-2</v>
      </c>
      <c r="F55">
        <f t="shared" si="1"/>
        <v>-10.86499999996704</v>
      </c>
    </row>
    <row r="56" spans="1:6" x14ac:dyDescent="0.25">
      <c r="A56">
        <v>1.469E-3</v>
      </c>
      <c r="B56">
        <v>1.7346E-2</v>
      </c>
      <c r="C56">
        <v>1544.4997559999999</v>
      </c>
      <c r="D56">
        <v>0.33402199999999999</v>
      </c>
      <c r="E56">
        <f t="shared" si="0"/>
        <v>-1.3427999999976237E-2</v>
      </c>
      <c r="F56">
        <f t="shared" si="1"/>
        <v>-13.427999999976237</v>
      </c>
    </row>
    <row r="57" spans="1:6" x14ac:dyDescent="0.25">
      <c r="A57">
        <v>1.513E-3</v>
      </c>
      <c r="B57">
        <v>1.7082E-2</v>
      </c>
      <c r="C57">
        <v>1544.500366</v>
      </c>
      <c r="D57">
        <v>0.33261499999999999</v>
      </c>
      <c r="E57">
        <f t="shared" si="0"/>
        <v>-1.2817999999924723E-2</v>
      </c>
      <c r="F57">
        <f t="shared" si="1"/>
        <v>-12.817999999924723</v>
      </c>
    </row>
    <row r="58" spans="1:6" x14ac:dyDescent="0.25">
      <c r="A58">
        <v>1.4610000000000001E-3</v>
      </c>
      <c r="B58">
        <v>1.7312999999999999E-2</v>
      </c>
      <c r="C58">
        <v>1544.505737</v>
      </c>
      <c r="D58">
        <v>0.33445399999999997</v>
      </c>
      <c r="E58">
        <f t="shared" si="0"/>
        <v>-7.4469999999564607E-3</v>
      </c>
      <c r="F58">
        <f t="shared" si="1"/>
        <v>-7.4469999999564607</v>
      </c>
    </row>
    <row r="59" spans="1:6" x14ac:dyDescent="0.25">
      <c r="A59">
        <v>1.493E-3</v>
      </c>
      <c r="B59">
        <v>1.7139999999999999E-2</v>
      </c>
      <c r="C59">
        <v>1544.5048830000001</v>
      </c>
      <c r="D59">
        <v>0.33404800000000001</v>
      </c>
      <c r="E59">
        <f t="shared" si="0"/>
        <v>-8.300999999846681E-3</v>
      </c>
      <c r="F59">
        <f t="shared" si="1"/>
        <v>-8.300999999846681</v>
      </c>
    </row>
    <row r="60" spans="1:6" x14ac:dyDescent="0.25">
      <c r="A60">
        <v>1.5200000000000001E-3</v>
      </c>
      <c r="B60">
        <v>1.7017999999999998E-2</v>
      </c>
      <c r="C60">
        <v>1544.5078120000001</v>
      </c>
      <c r="D60">
        <v>0.33290700000000001</v>
      </c>
      <c r="E60">
        <f t="shared" si="0"/>
        <v>-5.3719999998520507E-3</v>
      </c>
      <c r="F60">
        <f t="shared" si="1"/>
        <v>-5.3719999998520507</v>
      </c>
    </row>
    <row r="61" spans="1:6" x14ac:dyDescent="0.25">
      <c r="A61">
        <v>1.4729999999999999E-3</v>
      </c>
      <c r="B61">
        <v>1.7228E-2</v>
      </c>
      <c r="C61">
        <v>1544.508789</v>
      </c>
      <c r="D61">
        <v>0.33411099999999999</v>
      </c>
      <c r="E61">
        <f t="shared" si="0"/>
        <v>-4.394999999931315E-3</v>
      </c>
      <c r="F61">
        <f t="shared" si="1"/>
        <v>-4.394999999931315</v>
      </c>
    </row>
    <row r="62" spans="1:6" x14ac:dyDescent="0.25">
      <c r="A62">
        <v>1.462E-3</v>
      </c>
      <c r="B62">
        <v>1.7243000000000001E-2</v>
      </c>
      <c r="C62">
        <v>1544.505981</v>
      </c>
      <c r="D62">
        <v>0.33499299999999999</v>
      </c>
      <c r="E62">
        <f t="shared" si="0"/>
        <v>-7.2029999998903804E-3</v>
      </c>
      <c r="F62">
        <f t="shared" si="1"/>
        <v>-7.2029999998903804</v>
      </c>
    </row>
    <row r="63" spans="1:6" x14ac:dyDescent="0.25">
      <c r="A63">
        <v>1.5120000000000001E-3</v>
      </c>
      <c r="B63">
        <v>1.7014999999999999E-2</v>
      </c>
      <c r="C63">
        <v>1544.5067140000001</v>
      </c>
      <c r="D63">
        <v>0.33332000000000001</v>
      </c>
      <c r="E63">
        <f t="shared" si="0"/>
        <v>-6.4699999998083513E-3</v>
      </c>
      <c r="F63">
        <f t="shared" si="1"/>
        <v>-6.4699999998083513</v>
      </c>
    </row>
    <row r="64" spans="1:6" x14ac:dyDescent="0.25">
      <c r="A64">
        <v>1.5070000000000001E-3</v>
      </c>
      <c r="B64">
        <v>1.7061E-2</v>
      </c>
      <c r="C64">
        <v>1544.509033</v>
      </c>
      <c r="D64">
        <v>0.33307900000000001</v>
      </c>
      <c r="E64">
        <f t="shared" si="0"/>
        <v>-4.1509999998652347E-3</v>
      </c>
      <c r="F64">
        <f t="shared" si="1"/>
        <v>-4.1509999998652347</v>
      </c>
    </row>
    <row r="65" spans="1:6" x14ac:dyDescent="0.25">
      <c r="A65">
        <v>1.474E-3</v>
      </c>
      <c r="B65">
        <v>1.7232999999999998E-2</v>
      </c>
      <c r="C65">
        <v>1544.5089109999999</v>
      </c>
      <c r="D65">
        <v>0.33391399999999999</v>
      </c>
      <c r="E65">
        <f t="shared" si="0"/>
        <v>-4.2730000000119617E-3</v>
      </c>
      <c r="F65">
        <f t="shared" si="1"/>
        <v>-4.2730000000119617</v>
      </c>
    </row>
    <row r="66" spans="1:6" x14ac:dyDescent="0.25">
      <c r="A66">
        <v>1.4599999999999999E-3</v>
      </c>
      <c r="B66">
        <v>1.7288999999999999E-2</v>
      </c>
      <c r="C66">
        <v>1544.506836</v>
      </c>
      <c r="D66">
        <v>0.33444200000000002</v>
      </c>
      <c r="E66">
        <f t="shared" ref="E66:E129" si="2">C66-$C$1</f>
        <v>-6.347999999888998E-3</v>
      </c>
      <c r="F66">
        <f t="shared" ref="F66:F129" si="3">E66*1000</f>
        <v>-6.347999999888998</v>
      </c>
    </row>
    <row r="67" spans="1:6" x14ac:dyDescent="0.25">
      <c r="A67">
        <v>1.474E-3</v>
      </c>
      <c r="B67">
        <v>1.7194999999999998E-2</v>
      </c>
      <c r="C67">
        <v>1544.505737</v>
      </c>
      <c r="D67">
        <v>0.33443499999999998</v>
      </c>
      <c r="E67">
        <f t="shared" si="2"/>
        <v>-7.4469999999564607E-3</v>
      </c>
      <c r="F67">
        <f t="shared" si="3"/>
        <v>-7.4469999999564607</v>
      </c>
    </row>
    <row r="68" spans="1:6" x14ac:dyDescent="0.25">
      <c r="A68">
        <v>1.4940000000000001E-3</v>
      </c>
      <c r="B68">
        <v>1.7101999999999999E-2</v>
      </c>
      <c r="C68">
        <v>1544.5063479999999</v>
      </c>
      <c r="D68">
        <v>0.33399899999999999</v>
      </c>
      <c r="E68">
        <f t="shared" si="2"/>
        <v>-6.8360000000211585E-3</v>
      </c>
      <c r="F68">
        <f t="shared" si="3"/>
        <v>-6.8360000000211585</v>
      </c>
    </row>
    <row r="69" spans="1:6" x14ac:dyDescent="0.25">
      <c r="A69">
        <v>1.5070000000000001E-3</v>
      </c>
      <c r="B69">
        <v>1.7059000000000001E-2</v>
      </c>
      <c r="C69">
        <v>1544.5074460000001</v>
      </c>
      <c r="D69">
        <v>0.33317099999999999</v>
      </c>
      <c r="E69">
        <f t="shared" si="2"/>
        <v>-5.7379999998374842E-3</v>
      </c>
      <c r="F69">
        <f t="shared" si="3"/>
        <v>-5.7379999998374842</v>
      </c>
    </row>
    <row r="70" spans="1:6" x14ac:dyDescent="0.25">
      <c r="A70">
        <v>1.495E-3</v>
      </c>
      <c r="B70">
        <v>1.7101999999999999E-2</v>
      </c>
      <c r="C70">
        <v>1544.5083010000001</v>
      </c>
      <c r="D70">
        <v>0.33342300000000002</v>
      </c>
      <c r="E70">
        <f t="shared" si="2"/>
        <v>-4.8829999998361018E-3</v>
      </c>
      <c r="F70">
        <f t="shared" si="3"/>
        <v>-4.8829999998361018</v>
      </c>
    </row>
    <row r="71" spans="1:6" x14ac:dyDescent="0.25">
      <c r="A71">
        <v>1.4809999999999999E-3</v>
      </c>
      <c r="B71">
        <v>1.7205000000000002E-2</v>
      </c>
      <c r="C71">
        <v>1544.5081789999999</v>
      </c>
      <c r="D71">
        <v>0.33369300000000002</v>
      </c>
      <c r="E71">
        <f t="shared" si="2"/>
        <v>-5.0049999999828287E-3</v>
      </c>
      <c r="F71">
        <f t="shared" si="3"/>
        <v>-5.0049999999828287</v>
      </c>
    </row>
    <row r="72" spans="1:6" x14ac:dyDescent="0.25">
      <c r="A72">
        <v>1.4679999999999999E-3</v>
      </c>
      <c r="B72">
        <v>1.7246000000000001E-2</v>
      </c>
      <c r="C72">
        <v>1544.507568</v>
      </c>
      <c r="D72">
        <v>0.33433499999999999</v>
      </c>
      <c r="E72">
        <f t="shared" si="2"/>
        <v>-5.6159999999181309E-3</v>
      </c>
      <c r="F72">
        <f t="shared" si="3"/>
        <v>-5.6159999999181309</v>
      </c>
    </row>
    <row r="73" spans="1:6" x14ac:dyDescent="0.25">
      <c r="A73">
        <v>1.4660000000000001E-3</v>
      </c>
      <c r="B73">
        <v>1.7242E-2</v>
      </c>
      <c r="C73">
        <v>1544.506592</v>
      </c>
      <c r="D73">
        <v>0.334619</v>
      </c>
      <c r="E73">
        <f t="shared" si="2"/>
        <v>-6.5919999999550782E-3</v>
      </c>
      <c r="F73">
        <f t="shared" si="3"/>
        <v>-6.5919999999550782</v>
      </c>
    </row>
    <row r="74" spans="1:6" x14ac:dyDescent="0.25">
      <c r="A74">
        <v>1.4760000000000001E-3</v>
      </c>
      <c r="B74">
        <v>1.72E-2</v>
      </c>
      <c r="C74">
        <v>1544.506226</v>
      </c>
      <c r="D74">
        <v>0.33432299999999998</v>
      </c>
      <c r="E74">
        <f t="shared" si="2"/>
        <v>-6.9579999999405118E-3</v>
      </c>
      <c r="F74">
        <f t="shared" si="3"/>
        <v>-6.9579999999405118</v>
      </c>
    </row>
    <row r="75" spans="1:6" x14ac:dyDescent="0.25">
      <c r="A75">
        <v>1.4920000000000001E-3</v>
      </c>
      <c r="B75">
        <v>1.7141E-2</v>
      </c>
      <c r="C75">
        <v>1544.5063479999999</v>
      </c>
      <c r="D75">
        <v>0.333839</v>
      </c>
      <c r="E75">
        <f t="shared" si="2"/>
        <v>-6.8360000000211585E-3</v>
      </c>
      <c r="F75">
        <f t="shared" si="3"/>
        <v>-6.8360000000211585</v>
      </c>
    </row>
    <row r="76" spans="1:6" x14ac:dyDescent="0.25">
      <c r="A76">
        <v>1.505E-3</v>
      </c>
      <c r="B76">
        <v>1.7059999999999999E-2</v>
      </c>
      <c r="C76">
        <v>1544.506836</v>
      </c>
      <c r="D76">
        <v>0.333758</v>
      </c>
      <c r="E76">
        <f t="shared" si="2"/>
        <v>-6.347999999888998E-3</v>
      </c>
      <c r="F76">
        <f t="shared" si="3"/>
        <v>-6.347999999888998</v>
      </c>
    </row>
    <row r="77" spans="1:6" x14ac:dyDescent="0.25">
      <c r="A77">
        <v>1.511E-3</v>
      </c>
      <c r="B77">
        <v>1.7083000000000001E-2</v>
      </c>
      <c r="C77">
        <v>1544.5078120000001</v>
      </c>
      <c r="D77">
        <v>0.33333099999999999</v>
      </c>
      <c r="E77">
        <f t="shared" si="2"/>
        <v>-5.3719999998520507E-3</v>
      </c>
      <c r="F77">
        <f t="shared" si="3"/>
        <v>-5.3719999998520507</v>
      </c>
    </row>
    <row r="78" spans="1:6" x14ac:dyDescent="0.25">
      <c r="A78">
        <v>1.5169999999999999E-3</v>
      </c>
      <c r="B78">
        <v>1.7239000000000001E-2</v>
      </c>
      <c r="C78">
        <v>1544.5085449999999</v>
      </c>
      <c r="D78">
        <v>0.33274199999999998</v>
      </c>
      <c r="E78">
        <f t="shared" si="2"/>
        <v>-4.6389999999973952E-3</v>
      </c>
      <c r="F78">
        <f t="shared" si="3"/>
        <v>-4.6389999999973952</v>
      </c>
    </row>
    <row r="79" spans="1:6" x14ac:dyDescent="0.25">
      <c r="A79">
        <v>1.5089999999999999E-3</v>
      </c>
      <c r="B79">
        <v>1.7269E-2</v>
      </c>
      <c r="C79">
        <v>1544.509033</v>
      </c>
      <c r="D79">
        <v>0.33342899999999998</v>
      </c>
      <c r="E79">
        <f t="shared" si="2"/>
        <v>-4.1509999998652347E-3</v>
      </c>
      <c r="F79">
        <f t="shared" si="3"/>
        <v>-4.1509999998652347</v>
      </c>
    </row>
    <row r="80" spans="1:6" x14ac:dyDescent="0.25">
      <c r="A80">
        <v>1.4940000000000001E-3</v>
      </c>
      <c r="B80">
        <v>1.7316000000000002E-2</v>
      </c>
      <c r="C80">
        <v>1544.5089109999999</v>
      </c>
      <c r="D80">
        <v>0.33356400000000003</v>
      </c>
      <c r="E80">
        <f t="shared" si="2"/>
        <v>-4.2730000000119617E-3</v>
      </c>
      <c r="F80">
        <f t="shared" si="3"/>
        <v>-4.2730000000119617</v>
      </c>
    </row>
    <row r="81" spans="1:6" x14ac:dyDescent="0.25">
      <c r="A81">
        <v>1.482E-3</v>
      </c>
      <c r="B81">
        <v>1.7335E-2</v>
      </c>
      <c r="C81">
        <v>1544.511841</v>
      </c>
      <c r="D81">
        <v>0.33379300000000001</v>
      </c>
      <c r="E81">
        <f t="shared" si="2"/>
        <v>-1.3429999999061693E-3</v>
      </c>
      <c r="F81">
        <f t="shared" si="3"/>
        <v>-1.3429999999061693</v>
      </c>
    </row>
    <row r="82" spans="1:6" x14ac:dyDescent="0.25">
      <c r="A82">
        <v>1.488E-3</v>
      </c>
      <c r="B82">
        <v>1.7868999999999999E-2</v>
      </c>
      <c r="C82">
        <v>1544.5107419999999</v>
      </c>
      <c r="D82">
        <v>0.33277200000000001</v>
      </c>
      <c r="E82">
        <f t="shared" si="2"/>
        <v>-2.4419999999736319E-3</v>
      </c>
      <c r="F82">
        <f t="shared" si="3"/>
        <v>-2.4419999999736319</v>
      </c>
    </row>
    <row r="83" spans="1:6" x14ac:dyDescent="0.25">
      <c r="A83">
        <v>1.4959999999999999E-3</v>
      </c>
      <c r="B83">
        <v>1.7500000000000002E-2</v>
      </c>
      <c r="C83">
        <v>1544.5164789999999</v>
      </c>
      <c r="D83">
        <v>0.33102199999999998</v>
      </c>
      <c r="E83">
        <f t="shared" si="2"/>
        <v>3.2949999999800639E-3</v>
      </c>
      <c r="F83">
        <f t="shared" si="3"/>
        <v>3.2949999999800639</v>
      </c>
    </row>
    <row r="84" spans="1:6" x14ac:dyDescent="0.25">
      <c r="A84">
        <v>1.475E-3</v>
      </c>
      <c r="B84">
        <v>1.8270999999999999E-2</v>
      </c>
      <c r="C84">
        <v>1544.522095</v>
      </c>
      <c r="D84">
        <v>0.33165800000000001</v>
      </c>
      <c r="E84">
        <f t="shared" si="2"/>
        <v>8.9110000001255685E-3</v>
      </c>
      <c r="F84">
        <f t="shared" si="3"/>
        <v>8.9110000001255685</v>
      </c>
    </row>
    <row r="85" spans="1:6" x14ac:dyDescent="0.25">
      <c r="A85">
        <v>1.464E-3</v>
      </c>
      <c r="B85">
        <v>1.8408999999999998E-2</v>
      </c>
      <c r="C85">
        <v>1544.525635</v>
      </c>
      <c r="D85">
        <v>0.3322</v>
      </c>
      <c r="E85">
        <f t="shared" si="2"/>
        <v>1.2451000000055501E-2</v>
      </c>
      <c r="F85">
        <f t="shared" si="3"/>
        <v>12.451000000055501</v>
      </c>
    </row>
    <row r="86" spans="1:6" x14ac:dyDescent="0.25">
      <c r="A86">
        <v>1.4499999999999999E-3</v>
      </c>
      <c r="B86">
        <v>1.8623000000000001E-2</v>
      </c>
      <c r="C86">
        <v>1544.528687</v>
      </c>
      <c r="D86">
        <v>0.33174799999999999</v>
      </c>
      <c r="E86">
        <f t="shared" si="2"/>
        <v>1.5503000000080647E-2</v>
      </c>
      <c r="F86">
        <f t="shared" si="3"/>
        <v>15.503000000080647</v>
      </c>
    </row>
    <row r="87" spans="1:6" x14ac:dyDescent="0.25">
      <c r="A87">
        <v>1.444E-3</v>
      </c>
      <c r="B87">
        <v>1.8449E-2</v>
      </c>
      <c r="C87">
        <v>1544.5318600000001</v>
      </c>
      <c r="D87">
        <v>0.33099400000000001</v>
      </c>
      <c r="E87">
        <f t="shared" si="2"/>
        <v>1.8676000000141357E-2</v>
      </c>
      <c r="F87">
        <f t="shared" si="3"/>
        <v>18.676000000141357</v>
      </c>
    </row>
    <row r="88" spans="1:6" x14ac:dyDescent="0.25">
      <c r="A88">
        <v>1.444E-3</v>
      </c>
      <c r="B88">
        <v>1.8349000000000001E-2</v>
      </c>
      <c r="C88">
        <v>1544.5336910000001</v>
      </c>
      <c r="D88">
        <v>0.33107300000000001</v>
      </c>
      <c r="E88">
        <f t="shared" si="2"/>
        <v>2.0507000000179687E-2</v>
      </c>
      <c r="F88">
        <f t="shared" si="3"/>
        <v>20.507000000179687</v>
      </c>
    </row>
    <row r="89" spans="1:6" x14ac:dyDescent="0.25">
      <c r="A89">
        <v>1.464E-3</v>
      </c>
      <c r="B89">
        <v>1.8169000000000001E-2</v>
      </c>
      <c r="C89">
        <v>1544.5352780000001</v>
      </c>
      <c r="D89">
        <v>0.33072200000000002</v>
      </c>
      <c r="E89">
        <f t="shared" si="2"/>
        <v>2.2094000000151937E-2</v>
      </c>
      <c r="F89">
        <f t="shared" si="3"/>
        <v>22.094000000151937</v>
      </c>
    </row>
    <row r="90" spans="1:6" x14ac:dyDescent="0.25">
      <c r="A90">
        <v>1.4729999999999999E-3</v>
      </c>
      <c r="B90">
        <v>1.8067E-2</v>
      </c>
      <c r="C90">
        <v>1544.5345460000001</v>
      </c>
      <c r="D90">
        <v>0.331233</v>
      </c>
      <c r="E90">
        <f t="shared" si="2"/>
        <v>2.1362000000181069E-2</v>
      </c>
      <c r="F90">
        <f t="shared" si="3"/>
        <v>21.362000000181069</v>
      </c>
    </row>
    <row r="91" spans="1:6" x14ac:dyDescent="0.25">
      <c r="A91">
        <v>1.5E-3</v>
      </c>
      <c r="B91">
        <v>1.7873E-2</v>
      </c>
      <c r="C91">
        <v>1544.5335689999999</v>
      </c>
      <c r="D91">
        <v>0.33105000000000001</v>
      </c>
      <c r="E91">
        <f t="shared" si="2"/>
        <v>2.038500000003296E-2</v>
      </c>
      <c r="F91">
        <f t="shared" si="3"/>
        <v>20.38500000003296</v>
      </c>
    </row>
    <row r="92" spans="1:6" x14ac:dyDescent="0.25">
      <c r="A92">
        <v>1.495E-3</v>
      </c>
      <c r="B92">
        <v>1.7617000000000001E-2</v>
      </c>
      <c r="C92">
        <v>1544.5321039999999</v>
      </c>
      <c r="D92">
        <v>0.33144499999999999</v>
      </c>
      <c r="E92">
        <f t="shared" si="2"/>
        <v>1.8919999999980064E-2</v>
      </c>
      <c r="F92">
        <f t="shared" si="3"/>
        <v>18.919999999980064</v>
      </c>
    </row>
    <row r="93" spans="1:6" x14ac:dyDescent="0.25">
      <c r="A93">
        <v>1.485E-3</v>
      </c>
      <c r="B93">
        <v>1.7353E-2</v>
      </c>
      <c r="C93">
        <v>1544.5299070000001</v>
      </c>
      <c r="D93">
        <v>0.33188800000000002</v>
      </c>
      <c r="E93">
        <f t="shared" si="2"/>
        <v>1.6723000000183674E-2</v>
      </c>
      <c r="F93">
        <f t="shared" si="3"/>
        <v>16.723000000183674</v>
      </c>
    </row>
    <row r="94" spans="1:6" x14ac:dyDescent="0.25">
      <c r="A94">
        <v>1.485E-3</v>
      </c>
      <c r="B94">
        <v>1.7183E-2</v>
      </c>
      <c r="C94">
        <v>1544.5267329999999</v>
      </c>
      <c r="D94">
        <v>0.331756</v>
      </c>
      <c r="E94">
        <f t="shared" si="2"/>
        <v>1.3549000000011802E-2</v>
      </c>
      <c r="F94">
        <f t="shared" si="3"/>
        <v>13.549000000011802</v>
      </c>
    </row>
    <row r="95" spans="1:6" x14ac:dyDescent="0.25">
      <c r="A95">
        <v>1.4790000000000001E-3</v>
      </c>
      <c r="B95">
        <v>1.7236999999999999E-2</v>
      </c>
      <c r="C95">
        <v>1544.5225829999999</v>
      </c>
      <c r="D95">
        <v>0.33142100000000002</v>
      </c>
      <c r="E95">
        <f t="shared" si="2"/>
        <v>9.3990000000303553E-3</v>
      </c>
      <c r="F95">
        <f t="shared" si="3"/>
        <v>9.3990000000303553</v>
      </c>
    </row>
    <row r="96" spans="1:6" x14ac:dyDescent="0.25">
      <c r="A96">
        <v>1.4809999999999999E-3</v>
      </c>
      <c r="B96">
        <v>1.7131E-2</v>
      </c>
      <c r="C96">
        <v>1544.5177000000001</v>
      </c>
      <c r="D96">
        <v>0.33132699999999998</v>
      </c>
      <c r="E96">
        <f t="shared" si="2"/>
        <v>4.5160000001942535E-3</v>
      </c>
      <c r="F96">
        <f t="shared" si="3"/>
        <v>4.5160000001942535</v>
      </c>
    </row>
    <row r="97" spans="1:6" x14ac:dyDescent="0.25">
      <c r="A97">
        <v>1.4790000000000001E-3</v>
      </c>
      <c r="B97">
        <v>1.6577000000000001E-2</v>
      </c>
      <c r="C97">
        <v>1544.5115969999999</v>
      </c>
      <c r="D97">
        <v>0.33117099999999999</v>
      </c>
      <c r="E97">
        <f t="shared" si="2"/>
        <v>-1.5869999999722495E-3</v>
      </c>
      <c r="F97">
        <f t="shared" si="3"/>
        <v>-1.5869999999722495</v>
      </c>
    </row>
    <row r="98" spans="1:6" x14ac:dyDescent="0.25">
      <c r="A98">
        <v>1.4790000000000001E-3</v>
      </c>
      <c r="B98">
        <v>1.7013E-2</v>
      </c>
      <c r="C98">
        <v>1544.503052</v>
      </c>
      <c r="D98">
        <v>0.33305400000000002</v>
      </c>
      <c r="E98">
        <f t="shared" si="2"/>
        <v>-1.0131999999885011E-2</v>
      </c>
      <c r="F98">
        <f t="shared" si="3"/>
        <v>-10.131999999885011</v>
      </c>
    </row>
    <row r="99" spans="1:6" x14ac:dyDescent="0.25">
      <c r="A99">
        <v>1.4710000000000001E-3</v>
      </c>
      <c r="B99">
        <v>1.6878000000000001E-2</v>
      </c>
      <c r="C99">
        <v>1544.495361</v>
      </c>
      <c r="D99">
        <v>0.33324199999999998</v>
      </c>
      <c r="E99">
        <f t="shared" si="2"/>
        <v>-1.7822999999907552E-2</v>
      </c>
      <c r="F99">
        <f t="shared" si="3"/>
        <v>-17.822999999907552</v>
      </c>
    </row>
    <row r="100" spans="1:6" x14ac:dyDescent="0.25">
      <c r="A100">
        <v>1.457E-3</v>
      </c>
      <c r="B100">
        <v>1.6840999999999998E-2</v>
      </c>
      <c r="C100">
        <v>1544.4923100000001</v>
      </c>
      <c r="D100">
        <v>0.33349000000000001</v>
      </c>
      <c r="E100">
        <f t="shared" si="2"/>
        <v>-2.0873999999821535E-2</v>
      </c>
      <c r="F100">
        <f t="shared" si="3"/>
        <v>-20.873999999821535</v>
      </c>
    </row>
    <row r="101" spans="1:6" x14ac:dyDescent="0.25">
      <c r="A101">
        <v>1.472E-3</v>
      </c>
      <c r="B101">
        <v>1.6740000000000001E-2</v>
      </c>
      <c r="C101">
        <v>1544.4904790000001</v>
      </c>
      <c r="D101">
        <v>0.33347700000000002</v>
      </c>
      <c r="E101">
        <f t="shared" si="2"/>
        <v>-2.2704999999859865E-2</v>
      </c>
      <c r="F101">
        <f t="shared" si="3"/>
        <v>-22.704999999859865</v>
      </c>
    </row>
    <row r="102" spans="1:6" x14ac:dyDescent="0.25">
      <c r="A102">
        <v>1.5039999999999999E-3</v>
      </c>
      <c r="B102">
        <v>1.6688000000000001E-2</v>
      </c>
      <c r="C102">
        <v>1544.489746</v>
      </c>
      <c r="D102">
        <v>0.33310299999999998</v>
      </c>
      <c r="E102">
        <f t="shared" si="2"/>
        <v>-2.3437999999941894E-2</v>
      </c>
      <c r="F102">
        <f t="shared" si="3"/>
        <v>-23.437999999941894</v>
      </c>
    </row>
    <row r="103" spans="1:6" x14ac:dyDescent="0.25">
      <c r="A103">
        <v>1.472E-3</v>
      </c>
      <c r="B103">
        <v>1.7011999999999999E-2</v>
      </c>
      <c r="C103">
        <v>1544.4938959999999</v>
      </c>
      <c r="D103">
        <v>0.33324300000000001</v>
      </c>
      <c r="E103">
        <f t="shared" si="2"/>
        <v>-1.9287999999960448E-2</v>
      </c>
      <c r="F103">
        <f t="shared" si="3"/>
        <v>-19.287999999960448</v>
      </c>
    </row>
    <row r="104" spans="1:6" x14ac:dyDescent="0.25">
      <c r="A104">
        <v>1.462E-3</v>
      </c>
      <c r="B104">
        <v>1.7181999999999999E-2</v>
      </c>
      <c r="C104">
        <v>1544.494019</v>
      </c>
      <c r="D104">
        <v>0.33380799999999999</v>
      </c>
      <c r="E104">
        <f t="shared" si="2"/>
        <v>-1.9164999999929933E-2</v>
      </c>
      <c r="F104">
        <f t="shared" si="3"/>
        <v>-19.164999999929933</v>
      </c>
    </row>
    <row r="105" spans="1:6" x14ac:dyDescent="0.25">
      <c r="A105">
        <v>1.4809999999999999E-3</v>
      </c>
      <c r="B105">
        <v>1.7152000000000001E-2</v>
      </c>
      <c r="C105">
        <v>1544.4959719999999</v>
      </c>
      <c r="D105">
        <v>0.33339099999999999</v>
      </c>
      <c r="E105">
        <f t="shared" si="2"/>
        <v>-1.7211999999972249E-2</v>
      </c>
      <c r="F105">
        <f t="shared" si="3"/>
        <v>-17.211999999972249</v>
      </c>
    </row>
    <row r="106" spans="1:6" x14ac:dyDescent="0.25">
      <c r="A106">
        <v>1.519E-3</v>
      </c>
      <c r="B106">
        <v>1.7035999999999999E-2</v>
      </c>
      <c r="C106">
        <v>1544.4959719999999</v>
      </c>
      <c r="D106">
        <v>0.33276099999999997</v>
      </c>
      <c r="E106">
        <f t="shared" si="2"/>
        <v>-1.7211999999972249E-2</v>
      </c>
      <c r="F106">
        <f t="shared" si="3"/>
        <v>-17.211999999972249</v>
      </c>
    </row>
    <row r="107" spans="1:6" x14ac:dyDescent="0.25">
      <c r="A107">
        <v>1.48E-3</v>
      </c>
      <c r="B107">
        <v>1.7347999999999999E-2</v>
      </c>
      <c r="C107">
        <v>1544.493164</v>
      </c>
      <c r="D107">
        <v>0.33425199999999999</v>
      </c>
      <c r="E107">
        <f t="shared" si="2"/>
        <v>-2.0019999999931315E-2</v>
      </c>
      <c r="F107">
        <f t="shared" si="3"/>
        <v>-20.019999999931315</v>
      </c>
    </row>
    <row r="108" spans="1:6" x14ac:dyDescent="0.25">
      <c r="A108">
        <v>1.4959999999999999E-3</v>
      </c>
      <c r="B108">
        <v>1.7363E-2</v>
      </c>
      <c r="C108">
        <v>1544.4986570000001</v>
      </c>
      <c r="D108">
        <v>0.33323999999999998</v>
      </c>
      <c r="E108">
        <f t="shared" si="2"/>
        <v>-1.4526999999816326E-2</v>
      </c>
      <c r="F108">
        <f t="shared" si="3"/>
        <v>-14.526999999816326</v>
      </c>
    </row>
    <row r="109" spans="1:6" x14ac:dyDescent="0.25">
      <c r="A109">
        <v>1.498E-3</v>
      </c>
      <c r="B109">
        <v>1.7351999999999999E-2</v>
      </c>
      <c r="C109">
        <v>1544.4960940000001</v>
      </c>
      <c r="D109">
        <v>0.33369199999999999</v>
      </c>
      <c r="E109">
        <f t="shared" si="2"/>
        <v>-1.7089999999825523E-2</v>
      </c>
      <c r="F109">
        <f t="shared" si="3"/>
        <v>-17.089999999825523</v>
      </c>
    </row>
    <row r="110" spans="1:6" x14ac:dyDescent="0.25">
      <c r="A110">
        <v>1.4959999999999999E-3</v>
      </c>
      <c r="B110">
        <v>1.7423999999999999E-2</v>
      </c>
      <c r="C110">
        <v>1544.5010990000001</v>
      </c>
      <c r="D110">
        <v>0.33326099999999997</v>
      </c>
      <c r="E110">
        <f t="shared" si="2"/>
        <v>-1.2084999999842694E-2</v>
      </c>
      <c r="F110">
        <f t="shared" si="3"/>
        <v>-12.084999999842694</v>
      </c>
    </row>
    <row r="111" spans="1:6" x14ac:dyDescent="0.25">
      <c r="A111">
        <v>1.472E-3</v>
      </c>
      <c r="B111">
        <v>1.7541000000000001E-2</v>
      </c>
      <c r="C111">
        <v>1544.4989009999999</v>
      </c>
      <c r="D111">
        <v>0.33452700000000002</v>
      </c>
      <c r="E111">
        <f t="shared" si="2"/>
        <v>-1.4282999999977619E-2</v>
      </c>
      <c r="F111">
        <f t="shared" si="3"/>
        <v>-14.282999999977619</v>
      </c>
    </row>
    <row r="112" spans="1:6" x14ac:dyDescent="0.25">
      <c r="A112">
        <v>1.4989999999999999E-3</v>
      </c>
      <c r="B112">
        <v>1.7471E-2</v>
      </c>
      <c r="C112">
        <v>1544.503418</v>
      </c>
      <c r="D112">
        <v>0.33377499999999999</v>
      </c>
      <c r="E112">
        <f t="shared" si="2"/>
        <v>-9.7659999998995772E-3</v>
      </c>
      <c r="F112">
        <f t="shared" si="3"/>
        <v>-9.7659999998995772</v>
      </c>
    </row>
    <row r="113" spans="1:6" x14ac:dyDescent="0.25">
      <c r="A113">
        <v>1.469E-3</v>
      </c>
      <c r="B113">
        <v>1.7593000000000001E-2</v>
      </c>
      <c r="C113">
        <v>1544.5061040000001</v>
      </c>
      <c r="D113">
        <v>0.33455699999999999</v>
      </c>
      <c r="E113">
        <f t="shared" si="2"/>
        <v>-7.0799999998598651E-3</v>
      </c>
      <c r="F113">
        <f t="shared" si="3"/>
        <v>-7.0799999998598651</v>
      </c>
    </row>
    <row r="114" spans="1:6" x14ac:dyDescent="0.25">
      <c r="A114">
        <v>1.5100000000000001E-3</v>
      </c>
      <c r="B114">
        <v>1.7545000000000002E-2</v>
      </c>
      <c r="C114">
        <v>1544.503784</v>
      </c>
      <c r="D114">
        <v>0.33373199999999997</v>
      </c>
      <c r="E114">
        <f t="shared" si="2"/>
        <v>-9.3999999999141437E-3</v>
      </c>
      <c r="F114">
        <f t="shared" si="3"/>
        <v>-9.3999999999141437</v>
      </c>
    </row>
    <row r="115" spans="1:6" x14ac:dyDescent="0.25">
      <c r="A115">
        <v>1.506E-3</v>
      </c>
      <c r="B115">
        <v>1.7675E-2</v>
      </c>
      <c r="C115">
        <v>1544.505981</v>
      </c>
      <c r="D115">
        <v>0.33368300000000001</v>
      </c>
      <c r="E115">
        <f t="shared" si="2"/>
        <v>-7.2029999998903804E-3</v>
      </c>
      <c r="F115">
        <f t="shared" si="3"/>
        <v>-7.2029999998903804</v>
      </c>
    </row>
    <row r="116" spans="1:6" x14ac:dyDescent="0.25">
      <c r="A116">
        <v>1.4790000000000001E-3</v>
      </c>
      <c r="B116">
        <v>1.7899000000000002E-2</v>
      </c>
      <c r="C116">
        <v>1544.505005</v>
      </c>
      <c r="D116">
        <v>0.334401</v>
      </c>
      <c r="E116">
        <f t="shared" si="2"/>
        <v>-8.1789999999273277E-3</v>
      </c>
      <c r="F116">
        <f t="shared" si="3"/>
        <v>-8.1789999999273277</v>
      </c>
    </row>
    <row r="117" spans="1:6" x14ac:dyDescent="0.25">
      <c r="A117">
        <v>1.498E-3</v>
      </c>
      <c r="B117">
        <v>1.7814E-2</v>
      </c>
      <c r="C117">
        <v>1544.5036620000001</v>
      </c>
      <c r="D117">
        <v>0.33443099999999998</v>
      </c>
      <c r="E117">
        <f t="shared" si="2"/>
        <v>-9.521999999833497E-3</v>
      </c>
      <c r="F117">
        <f t="shared" si="3"/>
        <v>-9.521999999833497</v>
      </c>
    </row>
    <row r="118" spans="1:6" x14ac:dyDescent="0.25">
      <c r="A118">
        <v>1.513E-3</v>
      </c>
      <c r="B118">
        <v>1.7638000000000001E-2</v>
      </c>
      <c r="C118">
        <v>1544.510376</v>
      </c>
      <c r="D118">
        <v>0.33380599999999999</v>
      </c>
      <c r="E118">
        <f t="shared" si="2"/>
        <v>-2.8079999999590655E-3</v>
      </c>
      <c r="F118">
        <f t="shared" si="3"/>
        <v>-2.8079999999590655</v>
      </c>
    </row>
    <row r="119" spans="1:6" x14ac:dyDescent="0.25">
      <c r="A119">
        <v>1.4920000000000001E-3</v>
      </c>
      <c r="B119">
        <v>1.7933000000000001E-2</v>
      </c>
      <c r="C119">
        <v>1544.506226</v>
      </c>
      <c r="D119">
        <v>0.334476</v>
      </c>
      <c r="E119">
        <f t="shared" si="2"/>
        <v>-6.9579999999405118E-3</v>
      </c>
      <c r="F119">
        <f t="shared" si="3"/>
        <v>-6.9579999999405118</v>
      </c>
    </row>
    <row r="120" spans="1:6" x14ac:dyDescent="0.25">
      <c r="A120">
        <v>1.4760000000000001E-3</v>
      </c>
      <c r="B120">
        <v>1.8041999999999999E-2</v>
      </c>
      <c r="C120">
        <v>1544.505005</v>
      </c>
      <c r="D120">
        <v>0.33490199999999998</v>
      </c>
      <c r="E120">
        <f t="shared" si="2"/>
        <v>-8.1789999999273277E-3</v>
      </c>
      <c r="F120">
        <f t="shared" si="3"/>
        <v>-8.1789999999273277</v>
      </c>
    </row>
    <row r="121" spans="1:6" x14ac:dyDescent="0.25">
      <c r="A121">
        <v>1.49E-3</v>
      </c>
      <c r="B121">
        <v>1.8005E-2</v>
      </c>
      <c r="C121">
        <v>1544.5040280000001</v>
      </c>
      <c r="D121">
        <v>0.33468900000000001</v>
      </c>
      <c r="E121">
        <f t="shared" si="2"/>
        <v>-9.1559999998480635E-3</v>
      </c>
      <c r="F121">
        <f t="shared" si="3"/>
        <v>-9.1559999998480635</v>
      </c>
    </row>
    <row r="122" spans="1:6" x14ac:dyDescent="0.25">
      <c r="A122">
        <v>1.513E-3</v>
      </c>
      <c r="B122">
        <v>1.7949E-2</v>
      </c>
      <c r="C122">
        <v>1544.505005</v>
      </c>
      <c r="D122">
        <v>0.33397300000000002</v>
      </c>
      <c r="E122">
        <f t="shared" si="2"/>
        <v>-8.1789999999273277E-3</v>
      </c>
      <c r="F122">
        <f t="shared" si="3"/>
        <v>-8.1789999999273277</v>
      </c>
    </row>
    <row r="123" spans="1:6" x14ac:dyDescent="0.25">
      <c r="A123">
        <v>1.505E-3</v>
      </c>
      <c r="B123">
        <v>1.8006999999999999E-2</v>
      </c>
      <c r="C123">
        <v>1544.506592</v>
      </c>
      <c r="D123">
        <v>0.33429999999999999</v>
      </c>
      <c r="E123">
        <f t="shared" si="2"/>
        <v>-6.5919999999550782E-3</v>
      </c>
      <c r="F123">
        <f t="shared" si="3"/>
        <v>-6.5919999999550782</v>
      </c>
    </row>
    <row r="124" spans="1:6" x14ac:dyDescent="0.25">
      <c r="A124">
        <v>1.4890000000000001E-3</v>
      </c>
      <c r="B124">
        <v>1.8112E-2</v>
      </c>
      <c r="C124">
        <v>1544.506592</v>
      </c>
      <c r="D124">
        <v>0.33446100000000001</v>
      </c>
      <c r="E124">
        <f t="shared" si="2"/>
        <v>-6.5919999999550782E-3</v>
      </c>
      <c r="F124">
        <f t="shared" si="3"/>
        <v>-6.5919999999550782</v>
      </c>
    </row>
    <row r="125" spans="1:6" x14ac:dyDescent="0.25">
      <c r="A125">
        <v>1.4809999999999999E-3</v>
      </c>
      <c r="B125">
        <v>1.8193000000000001E-2</v>
      </c>
      <c r="C125">
        <v>1544.505737</v>
      </c>
      <c r="D125">
        <v>0.33478599999999997</v>
      </c>
      <c r="E125">
        <f t="shared" si="2"/>
        <v>-7.4469999999564607E-3</v>
      </c>
      <c r="F125">
        <f t="shared" si="3"/>
        <v>-7.4469999999564607</v>
      </c>
    </row>
    <row r="126" spans="1:6" x14ac:dyDescent="0.25">
      <c r="A126">
        <v>1.493E-3</v>
      </c>
      <c r="B126">
        <v>1.8154E-2</v>
      </c>
      <c r="C126">
        <v>1544.505005</v>
      </c>
      <c r="D126">
        <v>0.33477699999999999</v>
      </c>
      <c r="E126">
        <f t="shared" si="2"/>
        <v>-8.1789999999273277E-3</v>
      </c>
      <c r="F126">
        <f t="shared" si="3"/>
        <v>-8.1789999999273277</v>
      </c>
    </row>
    <row r="127" spans="1:6" x14ac:dyDescent="0.25">
      <c r="A127">
        <v>1.5100000000000001E-3</v>
      </c>
      <c r="B127">
        <v>1.8121000000000002E-2</v>
      </c>
      <c r="C127">
        <v>1544.505615</v>
      </c>
      <c r="D127">
        <v>0.33405800000000002</v>
      </c>
      <c r="E127">
        <f t="shared" si="2"/>
        <v>-7.568999999875814E-3</v>
      </c>
      <c r="F127">
        <f t="shared" si="3"/>
        <v>-7.568999999875814</v>
      </c>
    </row>
    <row r="128" spans="1:6" x14ac:dyDescent="0.25">
      <c r="A128">
        <v>1.518E-3</v>
      </c>
      <c r="B128">
        <v>1.8065000000000001E-2</v>
      </c>
      <c r="C128">
        <v>1544.5073239999999</v>
      </c>
      <c r="D128">
        <v>0.33385300000000001</v>
      </c>
      <c r="E128">
        <f t="shared" si="2"/>
        <v>-5.8599999999842112E-3</v>
      </c>
      <c r="F128">
        <f t="shared" si="3"/>
        <v>-5.8599999999842112</v>
      </c>
    </row>
    <row r="129" spans="1:6" x14ac:dyDescent="0.25">
      <c r="A129">
        <v>1.5120000000000001E-3</v>
      </c>
      <c r="B129">
        <v>1.8162999999999999E-2</v>
      </c>
      <c r="C129">
        <v>1544.507568</v>
      </c>
      <c r="D129">
        <v>0.33366899999999999</v>
      </c>
      <c r="E129">
        <f t="shared" si="2"/>
        <v>-5.6159999999181309E-3</v>
      </c>
      <c r="F129">
        <f t="shared" si="3"/>
        <v>-5.6159999999181309</v>
      </c>
    </row>
    <row r="130" spans="1:6" x14ac:dyDescent="0.25">
      <c r="A130">
        <v>1.495E-3</v>
      </c>
      <c r="B130">
        <v>1.8291999999999999E-2</v>
      </c>
      <c r="C130">
        <v>1544.508057</v>
      </c>
      <c r="D130">
        <v>0.33374199999999998</v>
      </c>
      <c r="E130">
        <f t="shared" ref="E130:E193" si="4">C130-$C$1</f>
        <v>-5.126999999902182E-3</v>
      </c>
      <c r="F130">
        <f t="shared" ref="F130:F193" si="5">E130*1000</f>
        <v>-5.126999999902182</v>
      </c>
    </row>
    <row r="131" spans="1:6" x14ac:dyDescent="0.25">
      <c r="A131">
        <v>1.4840000000000001E-3</v>
      </c>
      <c r="B131">
        <v>1.8363999999999998E-2</v>
      </c>
      <c r="C131">
        <v>1544.507568</v>
      </c>
      <c r="D131">
        <v>0.33429300000000001</v>
      </c>
      <c r="E131">
        <f t="shared" si="4"/>
        <v>-5.6159999999181309E-3</v>
      </c>
      <c r="F131">
        <f t="shared" si="5"/>
        <v>-5.6159999999181309</v>
      </c>
    </row>
    <row r="132" spans="1:6" x14ac:dyDescent="0.25">
      <c r="A132">
        <v>1.482E-3</v>
      </c>
      <c r="B132">
        <v>1.8411E-2</v>
      </c>
      <c r="C132">
        <v>1544.506836</v>
      </c>
      <c r="D132">
        <v>0.33433200000000002</v>
      </c>
      <c r="E132">
        <f t="shared" si="4"/>
        <v>-6.347999999888998E-3</v>
      </c>
      <c r="F132">
        <f t="shared" si="5"/>
        <v>-6.347999999888998</v>
      </c>
    </row>
    <row r="133" spans="1:6" x14ac:dyDescent="0.25">
      <c r="A133">
        <v>1.493E-3</v>
      </c>
      <c r="B133">
        <v>1.8391000000000001E-2</v>
      </c>
      <c r="C133">
        <v>1544.5061040000001</v>
      </c>
      <c r="D133">
        <v>0.33408700000000002</v>
      </c>
      <c r="E133">
        <f t="shared" si="4"/>
        <v>-7.0799999998598651E-3</v>
      </c>
      <c r="F133">
        <f t="shared" si="5"/>
        <v>-7.0799999998598651</v>
      </c>
    </row>
    <row r="134" spans="1:6" x14ac:dyDescent="0.25">
      <c r="A134">
        <v>1.5039999999999999E-3</v>
      </c>
      <c r="B134">
        <v>1.8315000000000001E-2</v>
      </c>
      <c r="C134">
        <v>1544.505981</v>
      </c>
      <c r="D134">
        <v>0.33381300000000003</v>
      </c>
      <c r="E134">
        <f t="shared" si="4"/>
        <v>-7.2029999998903804E-3</v>
      </c>
      <c r="F134">
        <f t="shared" si="5"/>
        <v>-7.2029999998903804</v>
      </c>
    </row>
    <row r="135" spans="1:6" x14ac:dyDescent="0.25">
      <c r="A135">
        <v>1.5169999999999999E-3</v>
      </c>
      <c r="B135">
        <v>1.8294000000000001E-2</v>
      </c>
      <c r="C135">
        <v>1544.5067140000001</v>
      </c>
      <c r="D135">
        <v>0.333395</v>
      </c>
      <c r="E135">
        <f t="shared" si="4"/>
        <v>-6.4699999998083513E-3</v>
      </c>
      <c r="F135">
        <f t="shared" si="5"/>
        <v>-6.4699999998083513</v>
      </c>
    </row>
    <row r="136" spans="1:6" x14ac:dyDescent="0.25">
      <c r="A136">
        <v>1.518E-3</v>
      </c>
      <c r="B136">
        <v>1.8331E-2</v>
      </c>
      <c r="C136">
        <v>1544.5076899999999</v>
      </c>
      <c r="D136">
        <v>0.33344499999999999</v>
      </c>
      <c r="E136">
        <f t="shared" si="4"/>
        <v>-5.4939999999987776E-3</v>
      </c>
      <c r="F136">
        <f t="shared" si="5"/>
        <v>-5.4939999999987776</v>
      </c>
    </row>
    <row r="137" spans="1:6" x14ac:dyDescent="0.25">
      <c r="A137">
        <v>1.513E-3</v>
      </c>
      <c r="B137">
        <v>1.8404E-2</v>
      </c>
      <c r="C137">
        <v>1544.5085449999999</v>
      </c>
      <c r="D137">
        <v>0.33343400000000001</v>
      </c>
      <c r="E137">
        <f t="shared" si="4"/>
        <v>-4.6389999999973952E-3</v>
      </c>
      <c r="F137">
        <f t="shared" si="5"/>
        <v>-4.6389999999973952</v>
      </c>
    </row>
    <row r="138" spans="1:6" x14ac:dyDescent="0.25">
      <c r="A138">
        <v>1.4970000000000001E-3</v>
      </c>
      <c r="B138">
        <v>1.8461999999999999E-2</v>
      </c>
      <c r="C138">
        <v>1544.509644</v>
      </c>
      <c r="D138">
        <v>0.333818</v>
      </c>
      <c r="E138">
        <f t="shared" si="4"/>
        <v>-3.5399999999299325E-3</v>
      </c>
      <c r="F138">
        <f t="shared" si="5"/>
        <v>-3.5399999999299325</v>
      </c>
    </row>
    <row r="139" spans="1:6" x14ac:dyDescent="0.25">
      <c r="A139">
        <v>1.508E-3</v>
      </c>
      <c r="B139">
        <v>1.8723E-2</v>
      </c>
      <c r="C139">
        <v>1544.5101320000001</v>
      </c>
      <c r="D139">
        <v>0.33312900000000001</v>
      </c>
      <c r="E139">
        <f t="shared" si="4"/>
        <v>-3.051999999797772E-3</v>
      </c>
      <c r="F139">
        <f t="shared" si="5"/>
        <v>-3.051999999797772</v>
      </c>
    </row>
    <row r="140" spans="1:6" x14ac:dyDescent="0.25">
      <c r="A140">
        <v>1.519E-3</v>
      </c>
      <c r="B140">
        <v>1.9258999999999998E-2</v>
      </c>
      <c r="C140">
        <v>1544.514893</v>
      </c>
      <c r="D140">
        <v>0.33084200000000002</v>
      </c>
      <c r="E140">
        <f t="shared" si="4"/>
        <v>1.7090000001189765E-3</v>
      </c>
      <c r="F140">
        <f t="shared" si="5"/>
        <v>1.7090000001189765</v>
      </c>
    </row>
    <row r="141" spans="1:6" x14ac:dyDescent="0.25">
      <c r="A141">
        <v>1.5150000000000001E-3</v>
      </c>
      <c r="B141">
        <v>1.8290000000000001E-2</v>
      </c>
      <c r="C141">
        <v>1544.5207519999999</v>
      </c>
      <c r="D141">
        <v>0.33077699999999999</v>
      </c>
      <c r="E141">
        <f t="shared" si="4"/>
        <v>7.5679999999920256E-3</v>
      </c>
      <c r="F141">
        <f t="shared" si="5"/>
        <v>7.5679999999920256</v>
      </c>
    </row>
    <row r="142" spans="1:6" x14ac:dyDescent="0.25">
      <c r="A142">
        <v>1.4989999999999999E-3</v>
      </c>
      <c r="B142">
        <v>1.8855E-2</v>
      </c>
      <c r="C142">
        <v>1544.52478</v>
      </c>
      <c r="D142">
        <v>0.33197599999999999</v>
      </c>
      <c r="E142">
        <f t="shared" si="4"/>
        <v>1.1596000000054119E-2</v>
      </c>
      <c r="F142">
        <f t="shared" si="5"/>
        <v>11.596000000054119</v>
      </c>
    </row>
    <row r="143" spans="1:6" x14ac:dyDescent="0.25">
      <c r="A143">
        <v>1.49E-3</v>
      </c>
      <c r="B143">
        <v>1.8870000000000001E-2</v>
      </c>
      <c r="C143">
        <v>1544.528687</v>
      </c>
      <c r="D143">
        <v>0.33179900000000001</v>
      </c>
      <c r="E143">
        <f t="shared" si="4"/>
        <v>1.5503000000080647E-2</v>
      </c>
      <c r="F143">
        <f t="shared" si="5"/>
        <v>15.503000000080647</v>
      </c>
    </row>
    <row r="144" spans="1:6" x14ac:dyDescent="0.25">
      <c r="A144">
        <v>1.4790000000000001E-3</v>
      </c>
      <c r="B144">
        <v>1.8905000000000002E-2</v>
      </c>
      <c r="C144">
        <v>1544.5322269999999</v>
      </c>
      <c r="D144">
        <v>0.33131699999999997</v>
      </c>
      <c r="E144">
        <f t="shared" si="4"/>
        <v>1.9043000000010579E-2</v>
      </c>
      <c r="F144">
        <f t="shared" si="5"/>
        <v>19.043000000010579</v>
      </c>
    </row>
    <row r="145" spans="1:6" x14ac:dyDescent="0.25">
      <c r="A145">
        <v>1.4339999999999999E-3</v>
      </c>
      <c r="B145">
        <v>1.8994E-2</v>
      </c>
      <c r="C145">
        <v>1544.5347899999999</v>
      </c>
      <c r="D145">
        <v>0.33062599999999998</v>
      </c>
      <c r="E145">
        <f t="shared" si="4"/>
        <v>2.1606000000019776E-2</v>
      </c>
      <c r="F145">
        <f t="shared" si="5"/>
        <v>21.606000000019776</v>
      </c>
    </row>
    <row r="146" spans="1:6" x14ac:dyDescent="0.25">
      <c r="A146">
        <v>1.457E-3</v>
      </c>
      <c r="B146">
        <v>1.8877000000000001E-2</v>
      </c>
      <c r="C146">
        <v>1544.5371090000001</v>
      </c>
      <c r="D146">
        <v>0.330202</v>
      </c>
      <c r="E146">
        <f t="shared" si="4"/>
        <v>2.3925000000190266E-2</v>
      </c>
      <c r="F146">
        <f t="shared" si="5"/>
        <v>23.925000000190266</v>
      </c>
    </row>
    <row r="147" spans="1:6" x14ac:dyDescent="0.25">
      <c r="A147">
        <v>1.488E-3</v>
      </c>
      <c r="B147">
        <v>1.8634000000000001E-2</v>
      </c>
      <c r="C147">
        <v>1544.541504</v>
      </c>
      <c r="D147">
        <v>0.33147599999999999</v>
      </c>
      <c r="E147">
        <f t="shared" si="4"/>
        <v>2.8320000000121581E-2</v>
      </c>
      <c r="F147">
        <f t="shared" si="5"/>
        <v>28.320000000121581</v>
      </c>
    </row>
    <row r="148" spans="1:6" x14ac:dyDescent="0.25">
      <c r="A148">
        <v>1.49E-3</v>
      </c>
      <c r="B148">
        <v>1.8561000000000001E-2</v>
      </c>
      <c r="C148">
        <v>1544.5424800000001</v>
      </c>
      <c r="D148">
        <v>0.332092</v>
      </c>
      <c r="E148">
        <f t="shared" si="4"/>
        <v>2.9296000000158529E-2</v>
      </c>
      <c r="F148">
        <f t="shared" si="5"/>
        <v>29.296000000158529</v>
      </c>
    </row>
    <row r="149" spans="1:6" x14ac:dyDescent="0.25">
      <c r="A149">
        <v>1.493E-3</v>
      </c>
      <c r="B149">
        <v>1.8488000000000001E-2</v>
      </c>
      <c r="C149">
        <v>1544.542725</v>
      </c>
      <c r="D149">
        <v>0.33221099999999998</v>
      </c>
      <c r="E149">
        <f t="shared" si="4"/>
        <v>2.9541000000108397E-2</v>
      </c>
      <c r="F149">
        <f t="shared" si="5"/>
        <v>29.541000000108397</v>
      </c>
    </row>
    <row r="150" spans="1:6" x14ac:dyDescent="0.25">
      <c r="A150">
        <v>1.5120000000000001E-3</v>
      </c>
      <c r="B150">
        <v>1.8394000000000001E-2</v>
      </c>
      <c r="C150">
        <v>1544.5433350000001</v>
      </c>
      <c r="D150">
        <v>0.33232800000000001</v>
      </c>
      <c r="E150">
        <f t="shared" si="4"/>
        <v>3.0151000000159911E-2</v>
      </c>
      <c r="F150">
        <f t="shared" si="5"/>
        <v>30.151000000159911</v>
      </c>
    </row>
    <row r="151" spans="1:6" x14ac:dyDescent="0.25">
      <c r="A151">
        <v>1.4959999999999999E-3</v>
      </c>
      <c r="B151">
        <v>1.8561999999999999E-2</v>
      </c>
      <c r="C151">
        <v>1544.5413820000001</v>
      </c>
      <c r="D151">
        <v>0.33265899999999998</v>
      </c>
      <c r="E151">
        <f t="shared" si="4"/>
        <v>2.8198000000202228E-2</v>
      </c>
      <c r="F151">
        <f t="shared" si="5"/>
        <v>28.198000000202228</v>
      </c>
    </row>
    <row r="152" spans="1:6" x14ac:dyDescent="0.25">
      <c r="A152">
        <v>1.495E-3</v>
      </c>
      <c r="B152">
        <v>1.8620000000000001E-2</v>
      </c>
      <c r="C152">
        <v>1544.5426030000001</v>
      </c>
      <c r="D152">
        <v>0.33212999999999998</v>
      </c>
      <c r="E152">
        <f t="shared" si="4"/>
        <v>2.9419000000189044E-2</v>
      </c>
      <c r="F152">
        <f t="shared" si="5"/>
        <v>29.419000000189044</v>
      </c>
    </row>
    <row r="153" spans="1:6" x14ac:dyDescent="0.25">
      <c r="A153">
        <v>1.508E-3</v>
      </c>
      <c r="B153">
        <v>1.7854999999999999E-2</v>
      </c>
      <c r="C153">
        <v>1544.5413820000001</v>
      </c>
      <c r="D153">
        <v>0.33147500000000002</v>
      </c>
      <c r="E153">
        <f t="shared" si="4"/>
        <v>2.8198000000202228E-2</v>
      </c>
      <c r="F153">
        <f t="shared" si="5"/>
        <v>28.198000000202228</v>
      </c>
    </row>
    <row r="154" spans="1:6" x14ac:dyDescent="0.25">
      <c r="A154">
        <v>1.5100000000000001E-3</v>
      </c>
      <c r="B154">
        <v>1.7836999999999999E-2</v>
      </c>
      <c r="C154">
        <v>1544.536621</v>
      </c>
      <c r="D154">
        <v>0.33158399999999999</v>
      </c>
      <c r="E154">
        <f t="shared" si="4"/>
        <v>2.3437000000058106E-2</v>
      </c>
      <c r="F154">
        <f t="shared" si="5"/>
        <v>23.437000000058106</v>
      </c>
    </row>
    <row r="155" spans="1:6" x14ac:dyDescent="0.25">
      <c r="A155">
        <v>1.5020000000000001E-3</v>
      </c>
      <c r="B155">
        <v>1.7892000000000002E-2</v>
      </c>
      <c r="C155">
        <v>1544.533813</v>
      </c>
      <c r="D155">
        <v>0.33099200000000001</v>
      </c>
      <c r="E155">
        <f t="shared" si="4"/>
        <v>2.062900000009904E-2</v>
      </c>
      <c r="F155">
        <f t="shared" si="5"/>
        <v>20.62900000009904</v>
      </c>
    </row>
    <row r="156" spans="1:6" x14ac:dyDescent="0.25">
      <c r="A156">
        <v>1.488E-3</v>
      </c>
      <c r="B156">
        <v>1.7826000000000002E-2</v>
      </c>
      <c r="C156">
        <v>1544.5289310000001</v>
      </c>
      <c r="D156">
        <v>0.33155699999999999</v>
      </c>
      <c r="E156">
        <f t="shared" si="4"/>
        <v>1.5747000000146727E-2</v>
      </c>
      <c r="F156">
        <f t="shared" si="5"/>
        <v>15.747000000146727</v>
      </c>
    </row>
    <row r="157" spans="1:6" x14ac:dyDescent="0.25">
      <c r="A157">
        <v>1.4909999999999999E-3</v>
      </c>
      <c r="B157">
        <v>1.7808999999999998E-2</v>
      </c>
      <c r="C157">
        <v>1544.525635</v>
      </c>
      <c r="D157">
        <v>0.33141500000000002</v>
      </c>
      <c r="E157">
        <f t="shared" si="4"/>
        <v>1.2451000000055501E-2</v>
      </c>
      <c r="F157">
        <f t="shared" si="5"/>
        <v>12.451000000055501</v>
      </c>
    </row>
    <row r="158" spans="1:6" x14ac:dyDescent="0.25">
      <c r="A158">
        <v>1.4909999999999999E-3</v>
      </c>
      <c r="B158">
        <v>1.7627E-2</v>
      </c>
      <c r="C158">
        <v>1544.517212</v>
      </c>
      <c r="D158">
        <v>0.33169100000000001</v>
      </c>
      <c r="E158">
        <f t="shared" si="4"/>
        <v>4.028000000062093E-3</v>
      </c>
      <c r="F158">
        <f t="shared" si="5"/>
        <v>4.028000000062093</v>
      </c>
    </row>
    <row r="159" spans="1:6" x14ac:dyDescent="0.25">
      <c r="A159">
        <v>1.4920000000000001E-3</v>
      </c>
      <c r="B159">
        <v>1.7198000000000001E-2</v>
      </c>
      <c r="C159">
        <v>1544.510254</v>
      </c>
      <c r="D159">
        <v>0.332677</v>
      </c>
      <c r="E159">
        <f t="shared" si="4"/>
        <v>-2.9299999998784187E-3</v>
      </c>
      <c r="F159">
        <f t="shared" si="5"/>
        <v>-2.9299999998784187</v>
      </c>
    </row>
    <row r="160" spans="1:6" x14ac:dyDescent="0.25">
      <c r="A160">
        <v>1.4920000000000001E-3</v>
      </c>
      <c r="B160">
        <v>1.6781000000000001E-2</v>
      </c>
      <c r="C160">
        <v>1544.5</v>
      </c>
      <c r="D160">
        <v>0.33422299999999999</v>
      </c>
      <c r="E160">
        <f t="shared" si="4"/>
        <v>-1.3183999999910156E-2</v>
      </c>
      <c r="F160">
        <f t="shared" si="5"/>
        <v>-13.183999999910156</v>
      </c>
    </row>
    <row r="161" spans="1:6" x14ac:dyDescent="0.25">
      <c r="A161">
        <v>1.477E-3</v>
      </c>
      <c r="B161">
        <v>1.6868000000000001E-2</v>
      </c>
      <c r="C161">
        <v>1544.4938959999999</v>
      </c>
      <c r="D161">
        <v>0.33302999999999999</v>
      </c>
      <c r="E161">
        <f t="shared" si="4"/>
        <v>-1.9287999999960448E-2</v>
      </c>
      <c r="F161">
        <f t="shared" si="5"/>
        <v>-19.287999999960448</v>
      </c>
    </row>
    <row r="162" spans="1:6" x14ac:dyDescent="0.25">
      <c r="A162">
        <v>1.4909999999999999E-3</v>
      </c>
      <c r="B162">
        <v>1.6747999999999999E-2</v>
      </c>
      <c r="C162">
        <v>1544.490356</v>
      </c>
      <c r="D162">
        <v>0.33275100000000002</v>
      </c>
      <c r="E162">
        <f t="shared" si="4"/>
        <v>-2.282799999989038E-2</v>
      </c>
      <c r="F162">
        <f t="shared" si="5"/>
        <v>-22.82799999989038</v>
      </c>
    </row>
    <row r="163" spans="1:6" x14ac:dyDescent="0.25">
      <c r="A163">
        <v>1.472E-3</v>
      </c>
      <c r="B163">
        <v>1.6882999999999999E-2</v>
      </c>
      <c r="C163">
        <v>1544.4884030000001</v>
      </c>
      <c r="D163">
        <v>0.33379999999999999</v>
      </c>
      <c r="E163">
        <f t="shared" si="4"/>
        <v>-2.4780999999848063E-2</v>
      </c>
      <c r="F163">
        <f t="shared" si="5"/>
        <v>-24.780999999848063</v>
      </c>
    </row>
    <row r="164" spans="1:6" x14ac:dyDescent="0.25">
      <c r="A164">
        <v>1.477E-3</v>
      </c>
      <c r="B164">
        <v>1.6802999999999998E-2</v>
      </c>
      <c r="C164">
        <v>1544.484375</v>
      </c>
      <c r="D164">
        <v>0.33432899999999999</v>
      </c>
      <c r="E164">
        <f t="shared" si="4"/>
        <v>-2.8808999999910156E-2</v>
      </c>
      <c r="F164">
        <f t="shared" si="5"/>
        <v>-28.808999999910156</v>
      </c>
    </row>
    <row r="165" spans="1:6" x14ac:dyDescent="0.25">
      <c r="A165">
        <v>1.503E-3</v>
      </c>
      <c r="B165">
        <v>1.6691000000000001E-2</v>
      </c>
      <c r="C165">
        <v>1544.485596</v>
      </c>
      <c r="D165">
        <v>0.33349899999999999</v>
      </c>
      <c r="E165">
        <f t="shared" si="4"/>
        <v>-2.7587999999923341E-2</v>
      </c>
      <c r="F165">
        <f t="shared" si="5"/>
        <v>-27.587999999923341</v>
      </c>
    </row>
    <row r="166" spans="1:6" x14ac:dyDescent="0.25">
      <c r="A166">
        <v>1.506E-3</v>
      </c>
      <c r="B166">
        <v>1.6691000000000001E-2</v>
      </c>
      <c r="C166">
        <v>1544.489624</v>
      </c>
      <c r="D166">
        <v>0.33297199999999999</v>
      </c>
      <c r="E166">
        <f t="shared" si="4"/>
        <v>-2.3559999999861247E-2</v>
      </c>
      <c r="F166">
        <f t="shared" si="5"/>
        <v>-23.559999999861247</v>
      </c>
    </row>
    <row r="167" spans="1:6" x14ac:dyDescent="0.25">
      <c r="A167">
        <v>1.5169999999999999E-3</v>
      </c>
      <c r="B167">
        <v>1.6535000000000001E-2</v>
      </c>
      <c r="C167">
        <v>1544.490845</v>
      </c>
      <c r="D167">
        <v>0.33272400000000002</v>
      </c>
      <c r="E167">
        <f t="shared" si="4"/>
        <v>-2.2338999999874432E-2</v>
      </c>
      <c r="F167">
        <f t="shared" si="5"/>
        <v>-22.338999999874432</v>
      </c>
    </row>
    <row r="168" spans="1:6" x14ac:dyDescent="0.25">
      <c r="A168">
        <v>1.472E-3</v>
      </c>
      <c r="B168">
        <v>1.6877E-2</v>
      </c>
      <c r="C168">
        <v>1544.4875489999999</v>
      </c>
      <c r="D168">
        <v>0.33438600000000002</v>
      </c>
      <c r="E168">
        <f t="shared" si="4"/>
        <v>-2.5634999999965657E-2</v>
      </c>
      <c r="F168">
        <f t="shared" si="5"/>
        <v>-25.634999999965657</v>
      </c>
    </row>
    <row r="169" spans="1:6" x14ac:dyDescent="0.25">
      <c r="A169">
        <v>1.459E-3</v>
      </c>
      <c r="B169">
        <v>1.6989000000000001E-2</v>
      </c>
      <c r="C169">
        <v>1544.4936520000001</v>
      </c>
      <c r="D169">
        <v>0.33423700000000001</v>
      </c>
      <c r="E169">
        <f t="shared" si="4"/>
        <v>-1.9531999999799154E-2</v>
      </c>
      <c r="F169">
        <f t="shared" si="5"/>
        <v>-19.531999999799154</v>
      </c>
    </row>
    <row r="170" spans="1:6" x14ac:dyDescent="0.25">
      <c r="A170">
        <v>1.519E-3</v>
      </c>
      <c r="B170">
        <v>1.6646000000000001E-2</v>
      </c>
      <c r="C170">
        <v>1544.4920649999999</v>
      </c>
      <c r="D170">
        <v>0.33338099999999998</v>
      </c>
      <c r="E170">
        <f t="shared" si="4"/>
        <v>-2.1118999999998778E-2</v>
      </c>
      <c r="F170">
        <f t="shared" si="5"/>
        <v>-21.118999999998778</v>
      </c>
    </row>
    <row r="171" spans="1:6" x14ac:dyDescent="0.25">
      <c r="A171">
        <v>1.441E-3</v>
      </c>
      <c r="B171">
        <v>1.7047E-2</v>
      </c>
      <c r="C171">
        <v>1544.4930420000001</v>
      </c>
      <c r="D171">
        <v>0.33544200000000002</v>
      </c>
      <c r="E171">
        <f t="shared" si="4"/>
        <v>-2.0141999999850668E-2</v>
      </c>
      <c r="F171">
        <f t="shared" si="5"/>
        <v>-20.141999999850668</v>
      </c>
    </row>
    <row r="172" spans="1:6" x14ac:dyDescent="0.25">
      <c r="A172">
        <v>1.5169999999999999E-3</v>
      </c>
      <c r="B172">
        <v>1.6705000000000001E-2</v>
      </c>
      <c r="C172">
        <v>1544.4967039999999</v>
      </c>
      <c r="D172">
        <v>0.33323599999999998</v>
      </c>
      <c r="E172">
        <f t="shared" si="4"/>
        <v>-1.6480000000001382E-2</v>
      </c>
      <c r="F172">
        <f t="shared" si="5"/>
        <v>-16.480000000001382</v>
      </c>
    </row>
    <row r="173" spans="1:6" x14ac:dyDescent="0.25">
      <c r="A173">
        <v>1.444E-3</v>
      </c>
      <c r="B173">
        <v>1.7070999999999999E-2</v>
      </c>
      <c r="C173">
        <v>1544.4954829999999</v>
      </c>
      <c r="D173">
        <v>0.33513100000000001</v>
      </c>
      <c r="E173">
        <f t="shared" si="4"/>
        <v>-1.7700999999988198E-2</v>
      </c>
      <c r="F173">
        <f t="shared" si="5"/>
        <v>-17.700999999988198</v>
      </c>
    </row>
    <row r="174" spans="1:6" x14ac:dyDescent="0.25">
      <c r="A174">
        <v>1.49E-3</v>
      </c>
      <c r="B174">
        <v>1.6858999999999999E-2</v>
      </c>
      <c r="C174">
        <v>1544.5001219999999</v>
      </c>
      <c r="D174">
        <v>0.33391399999999999</v>
      </c>
      <c r="E174">
        <f t="shared" si="4"/>
        <v>-1.3061999999990803E-2</v>
      </c>
      <c r="F174">
        <f t="shared" si="5"/>
        <v>-13.061999999990803</v>
      </c>
    </row>
    <row r="175" spans="1:6" x14ac:dyDescent="0.25">
      <c r="A175">
        <v>1.477E-3</v>
      </c>
      <c r="B175">
        <v>1.6888E-2</v>
      </c>
      <c r="C175">
        <v>1544.497314</v>
      </c>
      <c r="D175">
        <v>0.33528799999999997</v>
      </c>
      <c r="E175">
        <f t="shared" si="4"/>
        <v>-1.5869999999949869E-2</v>
      </c>
      <c r="F175">
        <f t="shared" si="5"/>
        <v>-15.869999999949869</v>
      </c>
    </row>
    <row r="176" spans="1:6" x14ac:dyDescent="0.25">
      <c r="A176">
        <v>1.4679999999999999E-3</v>
      </c>
      <c r="B176">
        <v>1.7000999999999999E-2</v>
      </c>
      <c r="C176">
        <v>1544.5043949999999</v>
      </c>
      <c r="D176">
        <v>0.33452599999999999</v>
      </c>
      <c r="E176">
        <f t="shared" si="4"/>
        <v>-8.7889999999788415E-3</v>
      </c>
      <c r="F176">
        <f t="shared" si="5"/>
        <v>-8.7889999999788415</v>
      </c>
    </row>
    <row r="177" spans="1:6" x14ac:dyDescent="0.25">
      <c r="A177">
        <v>1.488E-3</v>
      </c>
      <c r="B177">
        <v>1.6900999999999999E-2</v>
      </c>
      <c r="C177">
        <v>1544.501221</v>
      </c>
      <c r="D177">
        <v>0.33485599999999999</v>
      </c>
      <c r="E177">
        <f t="shared" si="4"/>
        <v>-1.1962999999923341E-2</v>
      </c>
      <c r="F177">
        <f t="shared" si="5"/>
        <v>-11.962999999923341</v>
      </c>
    </row>
    <row r="178" spans="1:6" x14ac:dyDescent="0.25">
      <c r="A178">
        <v>1.495E-3</v>
      </c>
      <c r="B178">
        <v>1.6934999999999999E-2</v>
      </c>
      <c r="C178">
        <v>1544.50647</v>
      </c>
      <c r="D178">
        <v>0.333677</v>
      </c>
      <c r="E178">
        <f t="shared" si="4"/>
        <v>-6.7139999998744315E-3</v>
      </c>
      <c r="F178">
        <f t="shared" si="5"/>
        <v>-6.7139999998744315</v>
      </c>
    </row>
    <row r="179" spans="1:6" x14ac:dyDescent="0.25">
      <c r="A179">
        <v>1.451E-3</v>
      </c>
      <c r="B179">
        <v>1.7174999999999999E-2</v>
      </c>
      <c r="C179">
        <v>1544.5036620000001</v>
      </c>
      <c r="D179">
        <v>0.33523799999999998</v>
      </c>
      <c r="E179">
        <f t="shared" si="4"/>
        <v>-9.521999999833497E-3</v>
      </c>
      <c r="F179">
        <f t="shared" si="5"/>
        <v>-9.521999999833497</v>
      </c>
    </row>
    <row r="180" spans="1:6" x14ac:dyDescent="0.25">
      <c r="A180">
        <v>1.5089999999999999E-3</v>
      </c>
      <c r="B180">
        <v>1.6916E-2</v>
      </c>
      <c r="C180">
        <v>1544.5043949999999</v>
      </c>
      <c r="D180">
        <v>0.333565</v>
      </c>
      <c r="E180">
        <f t="shared" si="4"/>
        <v>-8.7889999999788415E-3</v>
      </c>
      <c r="F180">
        <f t="shared" si="5"/>
        <v>-8.7889999999788415</v>
      </c>
    </row>
    <row r="181" spans="1:6" x14ac:dyDescent="0.25">
      <c r="A181">
        <v>1.498E-3</v>
      </c>
      <c r="B181">
        <v>1.7014999999999999E-2</v>
      </c>
      <c r="C181">
        <v>1544.507202</v>
      </c>
      <c r="D181">
        <v>0.33347500000000002</v>
      </c>
      <c r="E181">
        <f t="shared" si="4"/>
        <v>-5.9819999999035645E-3</v>
      </c>
      <c r="F181">
        <f t="shared" si="5"/>
        <v>-5.9819999999035645</v>
      </c>
    </row>
    <row r="182" spans="1:6" x14ac:dyDescent="0.25">
      <c r="A182">
        <v>1.4530000000000001E-3</v>
      </c>
      <c r="B182">
        <v>1.7238E-2</v>
      </c>
      <c r="C182">
        <v>1544.505737</v>
      </c>
      <c r="D182">
        <v>0.335011</v>
      </c>
      <c r="E182">
        <f t="shared" si="4"/>
        <v>-7.4469999999564607E-3</v>
      </c>
      <c r="F182">
        <f t="shared" si="5"/>
        <v>-7.4469999999564607</v>
      </c>
    </row>
    <row r="183" spans="1:6" x14ac:dyDescent="0.25">
      <c r="A183">
        <v>1.474E-3</v>
      </c>
      <c r="B183">
        <v>1.7142000000000001E-2</v>
      </c>
      <c r="C183">
        <v>1544.5031739999999</v>
      </c>
      <c r="D183">
        <v>0.33483400000000002</v>
      </c>
      <c r="E183">
        <f t="shared" si="4"/>
        <v>-1.0009999999965657E-2</v>
      </c>
      <c r="F183">
        <f t="shared" si="5"/>
        <v>-10.009999999965657</v>
      </c>
    </row>
    <row r="184" spans="1:6" x14ac:dyDescent="0.25">
      <c r="A184">
        <v>1.511E-3</v>
      </c>
      <c r="B184">
        <v>1.6976000000000002E-2</v>
      </c>
      <c r="C184">
        <v>1544.505371</v>
      </c>
      <c r="D184">
        <v>0.33359699999999998</v>
      </c>
      <c r="E184">
        <f t="shared" si="4"/>
        <v>-7.8129999999418942E-3</v>
      </c>
      <c r="F184">
        <f t="shared" si="5"/>
        <v>-7.8129999999418942</v>
      </c>
    </row>
    <row r="185" spans="1:6" x14ac:dyDescent="0.25">
      <c r="A185">
        <v>1.467E-3</v>
      </c>
      <c r="B185">
        <v>1.7263000000000001E-2</v>
      </c>
      <c r="C185">
        <v>1544.5069579999999</v>
      </c>
      <c r="D185">
        <v>0.33485500000000001</v>
      </c>
      <c r="E185">
        <f t="shared" si="4"/>
        <v>-6.2259999999696447E-3</v>
      </c>
      <c r="F185">
        <f t="shared" si="5"/>
        <v>-6.2259999999696447</v>
      </c>
    </row>
    <row r="186" spans="1:6" x14ac:dyDescent="0.25">
      <c r="A186">
        <v>1.4610000000000001E-3</v>
      </c>
      <c r="B186">
        <v>1.7292999999999999E-2</v>
      </c>
      <c r="C186">
        <v>1544.5036620000001</v>
      </c>
      <c r="D186">
        <v>0.33541900000000002</v>
      </c>
      <c r="E186">
        <f t="shared" si="4"/>
        <v>-9.521999999833497E-3</v>
      </c>
      <c r="F186">
        <f t="shared" si="5"/>
        <v>-9.521999999833497</v>
      </c>
    </row>
    <row r="187" spans="1:6" x14ac:dyDescent="0.25">
      <c r="A187">
        <v>1.505E-3</v>
      </c>
      <c r="B187">
        <v>1.7142999999999999E-2</v>
      </c>
      <c r="C187">
        <v>1544.50415</v>
      </c>
      <c r="D187">
        <v>0.33387600000000001</v>
      </c>
      <c r="E187">
        <f t="shared" si="4"/>
        <v>-9.0339999999287102E-3</v>
      </c>
      <c r="F187">
        <f t="shared" si="5"/>
        <v>-9.0339999999287102</v>
      </c>
    </row>
    <row r="188" spans="1:6" x14ac:dyDescent="0.25">
      <c r="A188">
        <v>1.505E-3</v>
      </c>
      <c r="B188">
        <v>1.7177000000000001E-2</v>
      </c>
      <c r="C188">
        <v>1544.5067140000001</v>
      </c>
      <c r="D188">
        <v>0.33366600000000002</v>
      </c>
      <c r="E188">
        <f t="shared" si="4"/>
        <v>-6.4699999998083513E-3</v>
      </c>
      <c r="F188">
        <f t="shared" si="5"/>
        <v>-6.4699999998083513</v>
      </c>
    </row>
    <row r="189" spans="1:6" x14ac:dyDescent="0.25">
      <c r="A189">
        <v>1.474E-3</v>
      </c>
      <c r="B189">
        <v>1.7371999999999999E-2</v>
      </c>
      <c r="C189">
        <v>1544.507202</v>
      </c>
      <c r="D189">
        <v>0.33429700000000001</v>
      </c>
      <c r="E189">
        <f t="shared" si="4"/>
        <v>-5.9819999999035645E-3</v>
      </c>
      <c r="F189">
        <f t="shared" si="5"/>
        <v>-5.9819999999035645</v>
      </c>
    </row>
    <row r="190" spans="1:6" x14ac:dyDescent="0.25">
      <c r="A190">
        <v>1.4610000000000001E-3</v>
      </c>
      <c r="B190">
        <v>1.7493999999999999E-2</v>
      </c>
      <c r="C190">
        <v>1544.5054929999999</v>
      </c>
      <c r="D190">
        <v>0.33503100000000002</v>
      </c>
      <c r="E190">
        <f t="shared" si="4"/>
        <v>-7.6910000000225409E-3</v>
      </c>
      <c r="F190">
        <f t="shared" si="5"/>
        <v>-7.6910000000225409</v>
      </c>
    </row>
    <row r="191" spans="1:6" x14ac:dyDescent="0.25">
      <c r="A191">
        <v>1.4760000000000001E-3</v>
      </c>
      <c r="B191">
        <v>1.7434999999999999E-2</v>
      </c>
      <c r="C191">
        <v>1544.5043949999999</v>
      </c>
      <c r="D191">
        <v>0.33499499999999999</v>
      </c>
      <c r="E191">
        <f t="shared" si="4"/>
        <v>-8.7889999999788415E-3</v>
      </c>
      <c r="F191">
        <f t="shared" si="5"/>
        <v>-8.7889999999788415</v>
      </c>
    </row>
    <row r="192" spans="1:6" x14ac:dyDescent="0.25">
      <c r="A192">
        <v>1.506E-3</v>
      </c>
      <c r="B192">
        <v>1.7344999999999999E-2</v>
      </c>
      <c r="C192">
        <v>1544.5054929999999</v>
      </c>
      <c r="D192">
        <v>0.333783</v>
      </c>
      <c r="E192">
        <f t="shared" si="4"/>
        <v>-7.6910000000225409E-3</v>
      </c>
      <c r="F192">
        <f t="shared" si="5"/>
        <v>-7.6910000000225409</v>
      </c>
    </row>
    <row r="193" spans="1:6" x14ac:dyDescent="0.25">
      <c r="A193">
        <v>1.503E-3</v>
      </c>
      <c r="B193">
        <v>1.7423000000000001E-2</v>
      </c>
      <c r="C193">
        <v>1544.5073239999999</v>
      </c>
      <c r="D193">
        <v>0.33332899999999999</v>
      </c>
      <c r="E193">
        <f t="shared" si="4"/>
        <v>-5.8599999999842112E-3</v>
      </c>
      <c r="F193">
        <f t="shared" si="5"/>
        <v>-5.8599999999842112</v>
      </c>
    </row>
    <row r="194" spans="1:6" x14ac:dyDescent="0.25">
      <c r="A194">
        <v>1.4760000000000001E-3</v>
      </c>
      <c r="B194">
        <v>1.7597999999999999E-2</v>
      </c>
      <c r="C194">
        <v>1544.5073239999999</v>
      </c>
      <c r="D194">
        <v>0.33396100000000001</v>
      </c>
      <c r="E194">
        <f t="shared" ref="E194:E257" si="6">C194-$C$1</f>
        <v>-5.8599999999842112E-3</v>
      </c>
      <c r="F194">
        <f t="shared" ref="F194:F257" si="7">E194*1000</f>
        <v>-5.8599999999842112</v>
      </c>
    </row>
    <row r="195" spans="1:6" x14ac:dyDescent="0.25">
      <c r="A195">
        <v>1.4630000000000001E-3</v>
      </c>
      <c r="B195">
        <v>1.7682E-2</v>
      </c>
      <c r="C195">
        <v>1544.505615</v>
      </c>
      <c r="D195">
        <v>0.334897</v>
      </c>
      <c r="E195">
        <f t="shared" si="6"/>
        <v>-7.568999999875814E-3</v>
      </c>
      <c r="F195">
        <f t="shared" si="7"/>
        <v>-7.568999999875814</v>
      </c>
    </row>
    <row r="196" spans="1:6" x14ac:dyDescent="0.25">
      <c r="A196">
        <v>1.4890000000000001E-3</v>
      </c>
      <c r="B196">
        <v>1.7597000000000002E-2</v>
      </c>
      <c r="C196">
        <v>1544.5047609999999</v>
      </c>
      <c r="D196">
        <v>0.33425899999999997</v>
      </c>
      <c r="E196">
        <f t="shared" si="6"/>
        <v>-8.422999999993408E-3</v>
      </c>
      <c r="F196">
        <f t="shared" si="7"/>
        <v>-8.422999999993408</v>
      </c>
    </row>
    <row r="197" spans="1:6" x14ac:dyDescent="0.25">
      <c r="A197">
        <v>1.5070000000000001E-3</v>
      </c>
      <c r="B197">
        <v>1.755E-2</v>
      </c>
      <c r="C197">
        <v>1544.5061040000001</v>
      </c>
      <c r="D197">
        <v>0.333704</v>
      </c>
      <c r="E197">
        <f t="shared" si="6"/>
        <v>-7.0799999998598651E-3</v>
      </c>
      <c r="F197">
        <f t="shared" si="7"/>
        <v>-7.0799999998598651</v>
      </c>
    </row>
    <row r="198" spans="1:6" x14ac:dyDescent="0.25">
      <c r="A198">
        <v>1.4970000000000001E-3</v>
      </c>
      <c r="B198">
        <v>1.7666999999999999E-2</v>
      </c>
      <c r="C198">
        <v>1544.507568</v>
      </c>
      <c r="D198">
        <v>0.33374900000000002</v>
      </c>
      <c r="E198">
        <f t="shared" si="6"/>
        <v>-5.6159999999181309E-3</v>
      </c>
      <c r="F198">
        <f t="shared" si="7"/>
        <v>-5.6159999999181309</v>
      </c>
    </row>
    <row r="199" spans="1:6" x14ac:dyDescent="0.25">
      <c r="A199">
        <v>1.4790000000000001E-3</v>
      </c>
      <c r="B199">
        <v>1.7821E-2</v>
      </c>
      <c r="C199">
        <v>1544.5074460000001</v>
      </c>
      <c r="D199">
        <v>0.33421699999999999</v>
      </c>
      <c r="E199">
        <f t="shared" si="6"/>
        <v>-5.7379999998374842E-3</v>
      </c>
      <c r="F199">
        <f t="shared" si="7"/>
        <v>-5.7379999998374842</v>
      </c>
    </row>
    <row r="200" spans="1:6" x14ac:dyDescent="0.25">
      <c r="A200">
        <v>1.47E-3</v>
      </c>
      <c r="B200">
        <v>1.7902000000000001E-2</v>
      </c>
      <c r="C200">
        <v>1544.5063479999999</v>
      </c>
      <c r="D200">
        <v>0.33456000000000002</v>
      </c>
      <c r="E200">
        <f t="shared" si="6"/>
        <v>-6.8360000000211585E-3</v>
      </c>
      <c r="F200">
        <f t="shared" si="7"/>
        <v>-6.8360000000211585</v>
      </c>
    </row>
    <row r="201" spans="1:6" x14ac:dyDescent="0.25">
      <c r="A201">
        <v>1.475E-3</v>
      </c>
      <c r="B201">
        <v>1.7902999999999999E-2</v>
      </c>
      <c r="C201">
        <v>1544.505249</v>
      </c>
      <c r="D201">
        <v>0.33478599999999997</v>
      </c>
      <c r="E201">
        <f t="shared" si="6"/>
        <v>-7.9349999998612475E-3</v>
      </c>
      <c r="F201">
        <f t="shared" si="7"/>
        <v>-7.9349999998612475</v>
      </c>
    </row>
    <row r="202" spans="1:6" x14ac:dyDescent="0.25">
      <c r="A202">
        <v>1.493E-3</v>
      </c>
      <c r="B202">
        <v>1.7864999999999999E-2</v>
      </c>
      <c r="C202">
        <v>1544.5051269999999</v>
      </c>
      <c r="D202">
        <v>0.33444099999999999</v>
      </c>
      <c r="E202">
        <f t="shared" si="6"/>
        <v>-8.0570000000079744E-3</v>
      </c>
      <c r="F202">
        <f t="shared" si="7"/>
        <v>-8.0570000000079744</v>
      </c>
    </row>
    <row r="203" spans="1:6" x14ac:dyDescent="0.25">
      <c r="A203">
        <v>1.506E-3</v>
      </c>
      <c r="B203">
        <v>1.7863E-2</v>
      </c>
      <c r="C203">
        <v>1544.5058590000001</v>
      </c>
      <c r="D203">
        <v>0.33341399999999999</v>
      </c>
      <c r="E203">
        <f t="shared" si="6"/>
        <v>-7.3249999998097337E-3</v>
      </c>
      <c r="F203">
        <f t="shared" si="7"/>
        <v>-7.3249999998097337</v>
      </c>
    </row>
    <row r="204" spans="1:6" x14ac:dyDescent="0.25">
      <c r="A204">
        <v>1.503E-3</v>
      </c>
      <c r="B204">
        <v>1.7930000000000001E-2</v>
      </c>
      <c r="C204">
        <v>1544.506836</v>
      </c>
      <c r="D204">
        <v>0.33376800000000001</v>
      </c>
      <c r="E204">
        <f t="shared" si="6"/>
        <v>-6.347999999888998E-3</v>
      </c>
      <c r="F204">
        <f t="shared" si="7"/>
        <v>-6.347999999888998</v>
      </c>
    </row>
    <row r="205" spans="1:6" x14ac:dyDescent="0.25">
      <c r="A205">
        <v>1.4920000000000001E-3</v>
      </c>
      <c r="B205">
        <v>1.8033E-2</v>
      </c>
      <c r="C205">
        <v>1544.5070800000001</v>
      </c>
      <c r="D205">
        <v>0.33371899999999999</v>
      </c>
      <c r="E205">
        <f t="shared" si="6"/>
        <v>-6.1039999998229177E-3</v>
      </c>
      <c r="F205">
        <f t="shared" si="7"/>
        <v>-6.1039999998229177</v>
      </c>
    </row>
    <row r="206" spans="1:6" x14ac:dyDescent="0.25">
      <c r="A206">
        <v>1.48E-3</v>
      </c>
      <c r="B206">
        <v>1.8121000000000002E-2</v>
      </c>
      <c r="C206">
        <v>1544.5063479999999</v>
      </c>
      <c r="D206">
        <v>0.33445000000000003</v>
      </c>
      <c r="E206">
        <f t="shared" si="6"/>
        <v>-6.8360000000211585E-3</v>
      </c>
      <c r="F206">
        <f t="shared" si="7"/>
        <v>-6.8360000000211585</v>
      </c>
    </row>
    <row r="207" spans="1:6" x14ac:dyDescent="0.25">
      <c r="A207">
        <v>1.4790000000000001E-3</v>
      </c>
      <c r="B207">
        <v>1.8173000000000002E-2</v>
      </c>
      <c r="C207">
        <v>1544.505371</v>
      </c>
      <c r="D207">
        <v>0.33451700000000001</v>
      </c>
      <c r="E207">
        <f t="shared" si="6"/>
        <v>-7.8129999999418942E-3</v>
      </c>
      <c r="F207">
        <f t="shared" si="7"/>
        <v>-7.8129999999418942</v>
      </c>
    </row>
    <row r="208" spans="1:6" x14ac:dyDescent="0.25">
      <c r="A208">
        <v>1.4890000000000001E-3</v>
      </c>
      <c r="B208">
        <v>1.8155999999999999E-2</v>
      </c>
      <c r="C208">
        <v>1544.5048830000001</v>
      </c>
      <c r="D208">
        <v>0.334505</v>
      </c>
      <c r="E208">
        <f t="shared" si="6"/>
        <v>-8.300999999846681E-3</v>
      </c>
      <c r="F208">
        <f t="shared" si="7"/>
        <v>-8.300999999846681</v>
      </c>
    </row>
    <row r="209" spans="1:6" x14ac:dyDescent="0.25">
      <c r="A209">
        <v>1.506E-3</v>
      </c>
      <c r="B209">
        <v>1.8096999999999999E-2</v>
      </c>
      <c r="C209">
        <v>1544.505249</v>
      </c>
      <c r="D209">
        <v>0.33391900000000002</v>
      </c>
      <c r="E209">
        <f t="shared" si="6"/>
        <v>-7.9349999998612475E-3</v>
      </c>
      <c r="F209">
        <f t="shared" si="7"/>
        <v>-7.9349999998612475</v>
      </c>
    </row>
    <row r="210" spans="1:6" x14ac:dyDescent="0.25">
      <c r="A210">
        <v>1.5100000000000001E-3</v>
      </c>
      <c r="B210">
        <v>1.8116E-2</v>
      </c>
      <c r="C210">
        <v>1544.5061040000001</v>
      </c>
      <c r="D210">
        <v>0.33353100000000002</v>
      </c>
      <c r="E210">
        <f t="shared" si="6"/>
        <v>-7.0799999998598651E-3</v>
      </c>
      <c r="F210">
        <f t="shared" si="7"/>
        <v>-7.0799999998598651</v>
      </c>
    </row>
    <row r="211" spans="1:6" x14ac:dyDescent="0.25">
      <c r="A211">
        <v>1.5020000000000001E-3</v>
      </c>
      <c r="B211">
        <v>1.8185E-2</v>
      </c>
      <c r="C211">
        <v>1544.5063479999999</v>
      </c>
      <c r="D211">
        <v>0.33402599999999999</v>
      </c>
      <c r="E211">
        <f t="shared" si="6"/>
        <v>-6.8360000000211585E-3</v>
      </c>
      <c r="F211">
        <f t="shared" si="7"/>
        <v>-6.8360000000211585</v>
      </c>
    </row>
    <row r="212" spans="1:6" x14ac:dyDescent="0.25">
      <c r="A212">
        <v>1.4909999999999999E-3</v>
      </c>
      <c r="B212">
        <v>1.8259999999999998E-2</v>
      </c>
      <c r="C212">
        <v>1544.506592</v>
      </c>
      <c r="D212">
        <v>0.33444699999999999</v>
      </c>
      <c r="E212">
        <f t="shared" si="6"/>
        <v>-6.5919999999550782E-3</v>
      </c>
      <c r="F212">
        <f t="shared" si="7"/>
        <v>-6.5919999999550782</v>
      </c>
    </row>
    <row r="213" spans="1:6" x14ac:dyDescent="0.25">
      <c r="A213">
        <v>1.4840000000000001E-3</v>
      </c>
      <c r="B213">
        <v>1.8328000000000001E-2</v>
      </c>
      <c r="C213">
        <v>1544.5061040000001</v>
      </c>
      <c r="D213">
        <v>0.33470299999999997</v>
      </c>
      <c r="E213">
        <f t="shared" si="6"/>
        <v>-7.0799999998598651E-3</v>
      </c>
      <c r="F213">
        <f t="shared" si="7"/>
        <v>-7.0799999998598651</v>
      </c>
    </row>
    <row r="214" spans="1:6" x14ac:dyDescent="0.25">
      <c r="A214">
        <v>1.4829999999999999E-3</v>
      </c>
      <c r="B214">
        <v>1.8383E-2</v>
      </c>
      <c r="C214">
        <v>1544.505615</v>
      </c>
      <c r="D214">
        <v>0.33485700000000002</v>
      </c>
      <c r="E214">
        <f t="shared" si="6"/>
        <v>-7.568999999875814E-3</v>
      </c>
      <c r="F214">
        <f t="shared" si="7"/>
        <v>-7.568999999875814</v>
      </c>
    </row>
    <row r="215" spans="1:6" x14ac:dyDescent="0.25">
      <c r="A215">
        <v>1.4909999999999999E-3</v>
      </c>
      <c r="B215">
        <v>1.8397E-2</v>
      </c>
      <c r="C215">
        <v>1544.505249</v>
      </c>
      <c r="D215">
        <v>0.33449400000000001</v>
      </c>
      <c r="E215">
        <f t="shared" si="6"/>
        <v>-7.9349999998612475E-3</v>
      </c>
      <c r="F215">
        <f t="shared" si="7"/>
        <v>-7.9349999998612475</v>
      </c>
    </row>
    <row r="216" spans="1:6" x14ac:dyDescent="0.25">
      <c r="A216">
        <v>1.4959999999999999E-3</v>
      </c>
      <c r="B216">
        <v>1.8429000000000001E-2</v>
      </c>
      <c r="C216">
        <v>1544.505249</v>
      </c>
      <c r="D216">
        <v>0.334258</v>
      </c>
      <c r="E216">
        <f t="shared" si="6"/>
        <v>-7.9349999998612475E-3</v>
      </c>
      <c r="F216">
        <f t="shared" si="7"/>
        <v>-7.9349999998612475</v>
      </c>
    </row>
    <row r="217" spans="1:6" x14ac:dyDescent="0.25">
      <c r="A217">
        <v>1.5009999999999999E-3</v>
      </c>
      <c r="B217">
        <v>1.8445E-2</v>
      </c>
      <c r="C217">
        <v>1544.505371</v>
      </c>
      <c r="D217">
        <v>0.33411000000000002</v>
      </c>
      <c r="E217">
        <f t="shared" si="6"/>
        <v>-7.8129999999418942E-3</v>
      </c>
      <c r="F217">
        <f t="shared" si="7"/>
        <v>-7.8129999999418942</v>
      </c>
    </row>
    <row r="218" spans="1:6" x14ac:dyDescent="0.25">
      <c r="A218">
        <v>1.505E-3</v>
      </c>
      <c r="B218">
        <v>1.8504E-2</v>
      </c>
      <c r="C218">
        <v>1544.5058590000001</v>
      </c>
      <c r="D218">
        <v>0.33379300000000001</v>
      </c>
      <c r="E218">
        <f t="shared" si="6"/>
        <v>-7.3249999998097337E-3</v>
      </c>
      <c r="F218">
        <f t="shared" si="7"/>
        <v>-7.3249999998097337</v>
      </c>
    </row>
    <row r="219" spans="1:6" x14ac:dyDescent="0.25">
      <c r="A219">
        <v>1.5E-3</v>
      </c>
      <c r="B219">
        <v>1.8598E-2</v>
      </c>
      <c r="C219">
        <v>1544.5063479999999</v>
      </c>
      <c r="D219">
        <v>0.334009</v>
      </c>
      <c r="E219">
        <f t="shared" si="6"/>
        <v>-6.8360000000211585E-3</v>
      </c>
      <c r="F219">
        <f t="shared" si="7"/>
        <v>-6.8360000000211585</v>
      </c>
    </row>
    <row r="220" spans="1:6" x14ac:dyDescent="0.25">
      <c r="A220">
        <v>1.495E-3</v>
      </c>
      <c r="B220">
        <v>1.8693999999999999E-2</v>
      </c>
      <c r="C220">
        <v>1544.50647</v>
      </c>
      <c r="D220">
        <v>0.33410299999999998</v>
      </c>
      <c r="E220">
        <f t="shared" si="6"/>
        <v>-6.7139999998744315E-3</v>
      </c>
      <c r="F220">
        <f t="shared" si="7"/>
        <v>-6.7139999998744315</v>
      </c>
    </row>
    <row r="221" spans="1:6" x14ac:dyDescent="0.25">
      <c r="A221">
        <v>1.4920000000000001E-3</v>
      </c>
      <c r="B221">
        <v>1.8815999999999999E-2</v>
      </c>
      <c r="C221">
        <v>1544.506226</v>
      </c>
      <c r="D221">
        <v>0.334009</v>
      </c>
      <c r="E221">
        <f t="shared" si="6"/>
        <v>-6.9579999999405118E-3</v>
      </c>
      <c r="F221">
        <f t="shared" si="7"/>
        <v>-6.9579999999405118</v>
      </c>
    </row>
    <row r="222" spans="1:6" x14ac:dyDescent="0.25">
      <c r="A222">
        <v>1.488E-3</v>
      </c>
      <c r="B222">
        <v>1.8912000000000002E-2</v>
      </c>
      <c r="C222">
        <v>1544.505737</v>
      </c>
      <c r="D222">
        <v>0.33423799999999998</v>
      </c>
      <c r="E222">
        <f t="shared" si="6"/>
        <v>-7.4469999999564607E-3</v>
      </c>
      <c r="F222">
        <f t="shared" si="7"/>
        <v>-7.4469999999564607</v>
      </c>
    </row>
    <row r="223" spans="1:6" x14ac:dyDescent="0.25">
      <c r="A223">
        <v>1.485E-3</v>
      </c>
      <c r="B223">
        <v>1.9011E-2</v>
      </c>
      <c r="C223">
        <v>1544.505615</v>
      </c>
      <c r="D223">
        <v>0.33477000000000001</v>
      </c>
      <c r="E223">
        <f t="shared" si="6"/>
        <v>-7.568999999875814E-3</v>
      </c>
      <c r="F223">
        <f t="shared" si="7"/>
        <v>-7.568999999875814</v>
      </c>
    </row>
    <row r="224" spans="1:6" x14ac:dyDescent="0.25">
      <c r="A224">
        <v>1.4909999999999999E-3</v>
      </c>
      <c r="B224">
        <v>1.9105E-2</v>
      </c>
      <c r="C224">
        <v>1544.5051269999999</v>
      </c>
      <c r="D224">
        <v>0.33452300000000001</v>
      </c>
      <c r="E224">
        <f t="shared" si="6"/>
        <v>-8.0570000000079744E-3</v>
      </c>
      <c r="F224">
        <f t="shared" si="7"/>
        <v>-8.0570000000079744</v>
      </c>
    </row>
    <row r="225" spans="1:6" x14ac:dyDescent="0.25">
      <c r="A225">
        <v>1.4970000000000001E-3</v>
      </c>
      <c r="B225">
        <v>1.9214999999999999E-2</v>
      </c>
      <c r="C225">
        <v>1544.505371</v>
      </c>
      <c r="D225">
        <v>0.33443699999999998</v>
      </c>
      <c r="E225">
        <f t="shared" si="6"/>
        <v>-7.8129999999418942E-3</v>
      </c>
      <c r="F225">
        <f t="shared" si="7"/>
        <v>-7.8129999999418942</v>
      </c>
    </row>
    <row r="226" spans="1:6" x14ac:dyDescent="0.25">
      <c r="A226">
        <v>1.506E-3</v>
      </c>
      <c r="B226">
        <v>1.9297999999999999E-2</v>
      </c>
      <c r="C226">
        <v>1544.505371</v>
      </c>
      <c r="D226">
        <v>0.33404899999999998</v>
      </c>
      <c r="E226">
        <f t="shared" si="6"/>
        <v>-7.8129999999418942E-3</v>
      </c>
      <c r="F226">
        <f t="shared" si="7"/>
        <v>-7.8129999999418942</v>
      </c>
    </row>
    <row r="227" spans="1:6" x14ac:dyDescent="0.25">
      <c r="A227">
        <v>1.508E-3</v>
      </c>
      <c r="B227">
        <v>1.9377999999999999E-2</v>
      </c>
      <c r="C227">
        <v>1544.505737</v>
      </c>
      <c r="D227">
        <v>0.33439600000000003</v>
      </c>
      <c r="E227">
        <f t="shared" si="6"/>
        <v>-7.4469999999564607E-3</v>
      </c>
      <c r="F227">
        <f t="shared" si="7"/>
        <v>-7.4469999999564607</v>
      </c>
    </row>
    <row r="228" spans="1:6" x14ac:dyDescent="0.25">
      <c r="A228">
        <v>1.5100000000000001E-3</v>
      </c>
      <c r="B228">
        <v>1.9453000000000002E-2</v>
      </c>
      <c r="C228">
        <v>1544.505981</v>
      </c>
      <c r="D228">
        <v>0.33399499999999999</v>
      </c>
      <c r="E228">
        <f t="shared" si="6"/>
        <v>-7.2029999998903804E-3</v>
      </c>
      <c r="F228">
        <f t="shared" si="7"/>
        <v>-7.2029999998903804</v>
      </c>
    </row>
    <row r="229" spans="1:6" x14ac:dyDescent="0.25">
      <c r="A229">
        <v>1.511E-3</v>
      </c>
      <c r="B229">
        <v>1.9498999999999999E-2</v>
      </c>
      <c r="C229">
        <v>1544.505981</v>
      </c>
      <c r="D229">
        <v>0.334038</v>
      </c>
      <c r="E229">
        <f t="shared" si="6"/>
        <v>-7.2029999998903804E-3</v>
      </c>
      <c r="F229">
        <f t="shared" si="7"/>
        <v>-7.2029999998903804</v>
      </c>
    </row>
    <row r="230" spans="1:6" x14ac:dyDescent="0.25">
      <c r="A230">
        <v>1.5100000000000001E-3</v>
      </c>
      <c r="B230">
        <v>1.9571999999999999E-2</v>
      </c>
      <c r="C230">
        <v>1544.5058590000001</v>
      </c>
      <c r="D230">
        <v>0.33396599999999999</v>
      </c>
      <c r="E230">
        <f t="shared" si="6"/>
        <v>-7.3249999998097337E-3</v>
      </c>
      <c r="F230">
        <f t="shared" si="7"/>
        <v>-7.3249999998097337</v>
      </c>
    </row>
    <row r="231" spans="1:6" x14ac:dyDescent="0.25">
      <c r="A231">
        <v>1.506E-3</v>
      </c>
      <c r="B231">
        <v>1.9637000000000002E-2</v>
      </c>
      <c r="C231">
        <v>1544.506226</v>
      </c>
      <c r="D231">
        <v>0.33412999999999998</v>
      </c>
      <c r="E231">
        <f t="shared" si="6"/>
        <v>-6.9579999999405118E-3</v>
      </c>
      <c r="F231">
        <f t="shared" si="7"/>
        <v>-6.9579999999405118</v>
      </c>
    </row>
    <row r="232" spans="1:6" x14ac:dyDescent="0.25">
      <c r="A232">
        <v>1.503E-3</v>
      </c>
      <c r="B232">
        <v>1.9636000000000001E-2</v>
      </c>
      <c r="C232">
        <v>1544.505737</v>
      </c>
      <c r="D232">
        <v>0.33457100000000001</v>
      </c>
      <c r="E232">
        <f t="shared" si="6"/>
        <v>-7.4469999999564607E-3</v>
      </c>
      <c r="F232">
        <f t="shared" si="7"/>
        <v>-7.4469999999564607</v>
      </c>
    </row>
    <row r="233" spans="1:6" x14ac:dyDescent="0.25">
      <c r="A233">
        <v>1.5009999999999999E-3</v>
      </c>
      <c r="B233">
        <v>1.9665999999999999E-2</v>
      </c>
      <c r="C233">
        <v>1544.505737</v>
      </c>
      <c r="D233">
        <v>0.33426800000000001</v>
      </c>
      <c r="E233">
        <f t="shared" si="6"/>
        <v>-7.4469999999564607E-3</v>
      </c>
      <c r="F233">
        <f t="shared" si="7"/>
        <v>-7.4469999999564607</v>
      </c>
    </row>
    <row r="234" spans="1:6" x14ac:dyDescent="0.25">
      <c r="A234">
        <v>1.5E-3</v>
      </c>
      <c r="B234">
        <v>1.9650999999999998E-2</v>
      </c>
      <c r="C234">
        <v>1544.505249</v>
      </c>
      <c r="D234">
        <v>0.334509</v>
      </c>
      <c r="E234">
        <f t="shared" si="6"/>
        <v>-7.9349999998612475E-3</v>
      </c>
      <c r="F234">
        <f t="shared" si="7"/>
        <v>-7.9349999998612475</v>
      </c>
    </row>
    <row r="235" spans="1:6" x14ac:dyDescent="0.25">
      <c r="A235">
        <v>1.5009999999999999E-3</v>
      </c>
      <c r="B235">
        <v>1.9584000000000001E-2</v>
      </c>
      <c r="C235">
        <v>1544.505005</v>
      </c>
      <c r="D235">
        <v>0.33435399999999998</v>
      </c>
      <c r="E235">
        <f t="shared" si="6"/>
        <v>-8.1789999999273277E-3</v>
      </c>
      <c r="F235">
        <f t="shared" si="7"/>
        <v>-8.1789999999273277</v>
      </c>
    </row>
    <row r="236" spans="1:6" x14ac:dyDescent="0.25">
      <c r="A236">
        <v>1.503E-3</v>
      </c>
      <c r="B236">
        <v>1.9531E-2</v>
      </c>
      <c r="C236">
        <v>1544.505005</v>
      </c>
      <c r="D236">
        <v>0.33449400000000001</v>
      </c>
      <c r="E236">
        <f t="shared" si="6"/>
        <v>-8.1789999999273277E-3</v>
      </c>
      <c r="F236">
        <f t="shared" si="7"/>
        <v>-8.1789999999273277</v>
      </c>
    </row>
    <row r="237" spans="1:6" x14ac:dyDescent="0.25">
      <c r="A237">
        <v>1.5039999999999999E-3</v>
      </c>
      <c r="B237">
        <v>1.9445E-2</v>
      </c>
      <c r="C237">
        <v>1544.5047609999999</v>
      </c>
      <c r="D237">
        <v>0.33437</v>
      </c>
      <c r="E237">
        <f t="shared" si="6"/>
        <v>-8.422999999993408E-3</v>
      </c>
      <c r="F237">
        <f t="shared" si="7"/>
        <v>-8.422999999993408</v>
      </c>
    </row>
    <row r="238" spans="1:6" x14ac:dyDescent="0.25">
      <c r="A238">
        <v>1.503E-3</v>
      </c>
      <c r="B238">
        <v>1.9383000000000001E-2</v>
      </c>
      <c r="C238">
        <v>1544.5048830000001</v>
      </c>
      <c r="D238">
        <v>0.33431100000000002</v>
      </c>
      <c r="E238">
        <f t="shared" si="6"/>
        <v>-8.300999999846681E-3</v>
      </c>
      <c r="F238">
        <f t="shared" si="7"/>
        <v>-8.300999999846681</v>
      </c>
    </row>
    <row r="239" spans="1:6" x14ac:dyDescent="0.25">
      <c r="A239">
        <v>1.5039999999999999E-3</v>
      </c>
      <c r="B239">
        <v>1.9272000000000001E-2</v>
      </c>
      <c r="C239">
        <v>1544.5047609999999</v>
      </c>
      <c r="D239">
        <v>0.33424900000000002</v>
      </c>
      <c r="E239">
        <f t="shared" si="6"/>
        <v>-8.422999999993408E-3</v>
      </c>
      <c r="F239">
        <f t="shared" si="7"/>
        <v>-8.422999999993408</v>
      </c>
    </row>
    <row r="240" spans="1:6" x14ac:dyDescent="0.25">
      <c r="A240">
        <v>1.503E-3</v>
      </c>
      <c r="B240">
        <v>1.9191E-2</v>
      </c>
      <c r="C240">
        <v>1544.5047609999999</v>
      </c>
      <c r="D240">
        <v>0.33407500000000001</v>
      </c>
      <c r="E240">
        <f t="shared" si="6"/>
        <v>-8.422999999993408E-3</v>
      </c>
      <c r="F240">
        <f t="shared" si="7"/>
        <v>-8.422999999993408</v>
      </c>
    </row>
    <row r="241" spans="1:6" x14ac:dyDescent="0.25">
      <c r="A241">
        <v>1.506E-3</v>
      </c>
      <c r="B241">
        <v>1.9099999999999999E-2</v>
      </c>
      <c r="C241">
        <v>1544.5048830000001</v>
      </c>
      <c r="D241">
        <v>0.33377400000000002</v>
      </c>
      <c r="E241">
        <f t="shared" si="6"/>
        <v>-8.300999999846681E-3</v>
      </c>
      <c r="F241">
        <f t="shared" si="7"/>
        <v>-8.300999999846681</v>
      </c>
    </row>
    <row r="242" spans="1:6" x14ac:dyDescent="0.25">
      <c r="A242">
        <v>1.5009999999999999E-3</v>
      </c>
      <c r="B242">
        <v>1.9016999999999999E-2</v>
      </c>
      <c r="C242">
        <v>1544.504639</v>
      </c>
      <c r="D242">
        <v>0.33421299999999998</v>
      </c>
      <c r="E242">
        <f t="shared" si="6"/>
        <v>-8.5449999999127613E-3</v>
      </c>
      <c r="F242">
        <f t="shared" si="7"/>
        <v>-8.5449999999127613</v>
      </c>
    </row>
    <row r="243" spans="1:6" x14ac:dyDescent="0.25">
      <c r="A243">
        <v>1.4970000000000001E-3</v>
      </c>
      <c r="B243">
        <v>1.8957999999999999E-2</v>
      </c>
      <c r="C243">
        <v>1544.504639</v>
      </c>
      <c r="D243">
        <v>0.33424999999999999</v>
      </c>
      <c r="E243">
        <f t="shared" si="6"/>
        <v>-8.5449999999127613E-3</v>
      </c>
      <c r="F243">
        <f t="shared" si="7"/>
        <v>-8.5449999999127613</v>
      </c>
    </row>
    <row r="244" spans="1:6" x14ac:dyDescent="0.25">
      <c r="A244">
        <v>1.498E-3</v>
      </c>
      <c r="B244">
        <v>1.8866999999999998E-2</v>
      </c>
      <c r="C244">
        <v>1544.5045170000001</v>
      </c>
      <c r="D244">
        <v>0.33432099999999998</v>
      </c>
      <c r="E244">
        <f t="shared" si="6"/>
        <v>-8.6669999998321146E-3</v>
      </c>
      <c r="F244">
        <f t="shared" si="7"/>
        <v>-8.6669999998321146</v>
      </c>
    </row>
    <row r="245" spans="1:6" x14ac:dyDescent="0.25">
      <c r="A245">
        <v>1.4989999999999999E-3</v>
      </c>
      <c r="B245">
        <v>1.881E-2</v>
      </c>
      <c r="C245">
        <v>1544.504639</v>
      </c>
      <c r="D245">
        <v>0.33397100000000002</v>
      </c>
      <c r="E245">
        <f t="shared" si="6"/>
        <v>-8.5449999999127613E-3</v>
      </c>
      <c r="F245">
        <f t="shared" si="7"/>
        <v>-8.5449999999127613</v>
      </c>
    </row>
    <row r="246" spans="1:6" x14ac:dyDescent="0.25">
      <c r="A246">
        <v>1.495E-3</v>
      </c>
      <c r="B246">
        <v>1.8737E-2</v>
      </c>
      <c r="C246">
        <v>1544.5043949999999</v>
      </c>
      <c r="D246">
        <v>0.33394699999999999</v>
      </c>
      <c r="E246">
        <f t="shared" si="6"/>
        <v>-8.7889999999788415E-3</v>
      </c>
      <c r="F246">
        <f t="shared" si="7"/>
        <v>-8.7889999999788415</v>
      </c>
    </row>
    <row r="247" spans="1:6" x14ac:dyDescent="0.25">
      <c r="A247">
        <v>1.4959999999999999E-3</v>
      </c>
      <c r="B247">
        <v>1.8655000000000001E-2</v>
      </c>
      <c r="C247">
        <v>1544.504639</v>
      </c>
      <c r="D247">
        <v>0.33416000000000001</v>
      </c>
      <c r="E247">
        <f t="shared" si="6"/>
        <v>-8.5449999999127613E-3</v>
      </c>
      <c r="F247">
        <f t="shared" si="7"/>
        <v>-8.5449999999127613</v>
      </c>
    </row>
    <row r="248" spans="1:6" x14ac:dyDescent="0.25">
      <c r="A248">
        <v>1.49E-3</v>
      </c>
      <c r="B248">
        <v>1.8592000000000001E-2</v>
      </c>
      <c r="C248">
        <v>1544.5043949999999</v>
      </c>
      <c r="D248">
        <v>0.334422</v>
      </c>
      <c r="E248">
        <f t="shared" si="6"/>
        <v>-8.7889999999788415E-3</v>
      </c>
      <c r="F248">
        <f t="shared" si="7"/>
        <v>-8.7889999999788415</v>
      </c>
    </row>
    <row r="249" spans="1:6" x14ac:dyDescent="0.25">
      <c r="A249">
        <v>1.487E-3</v>
      </c>
      <c r="B249">
        <v>1.8530000000000001E-2</v>
      </c>
      <c r="C249">
        <v>1544.5045170000001</v>
      </c>
      <c r="D249">
        <v>0.334735</v>
      </c>
      <c r="E249">
        <f t="shared" si="6"/>
        <v>-8.6669999998321146E-3</v>
      </c>
      <c r="F249">
        <f t="shared" si="7"/>
        <v>-8.6669999998321146</v>
      </c>
    </row>
    <row r="250" spans="1:6" x14ac:dyDescent="0.25">
      <c r="A250">
        <v>1.487E-3</v>
      </c>
      <c r="B250">
        <v>1.8468999999999999E-2</v>
      </c>
      <c r="C250">
        <v>1544.5042719999999</v>
      </c>
      <c r="D250">
        <v>0.33443499999999998</v>
      </c>
      <c r="E250">
        <f t="shared" si="6"/>
        <v>-8.9120000000093569E-3</v>
      </c>
      <c r="F250">
        <f t="shared" si="7"/>
        <v>-8.9120000000093569</v>
      </c>
    </row>
    <row r="251" spans="1:6" x14ac:dyDescent="0.25">
      <c r="A251">
        <v>1.485E-3</v>
      </c>
      <c r="B251">
        <v>1.8412000000000001E-2</v>
      </c>
      <c r="C251">
        <v>1544.5047609999999</v>
      </c>
      <c r="D251">
        <v>0.33457199999999998</v>
      </c>
      <c r="E251">
        <f t="shared" si="6"/>
        <v>-8.422999999993408E-3</v>
      </c>
      <c r="F251">
        <f t="shared" si="7"/>
        <v>-8.422999999993408</v>
      </c>
    </row>
    <row r="252" spans="1:6" x14ac:dyDescent="0.25">
      <c r="A252">
        <v>1.4890000000000001E-3</v>
      </c>
      <c r="B252">
        <v>1.8360999999999999E-2</v>
      </c>
      <c r="C252">
        <v>1544.504639</v>
      </c>
      <c r="D252">
        <v>0.334343</v>
      </c>
      <c r="E252">
        <f t="shared" si="6"/>
        <v>-8.5449999999127613E-3</v>
      </c>
      <c r="F252">
        <f t="shared" si="7"/>
        <v>-8.5449999999127613</v>
      </c>
    </row>
    <row r="253" spans="1:6" x14ac:dyDescent="0.25">
      <c r="A253">
        <v>1.487E-3</v>
      </c>
      <c r="B253">
        <v>1.8339000000000001E-2</v>
      </c>
      <c r="C253">
        <v>1544.5043949999999</v>
      </c>
      <c r="D253">
        <v>0.33474599999999999</v>
      </c>
      <c r="E253">
        <f t="shared" si="6"/>
        <v>-8.7889999999788415E-3</v>
      </c>
      <c r="F253">
        <f t="shared" si="7"/>
        <v>-8.7889999999788415</v>
      </c>
    </row>
    <row r="254" spans="1:6" x14ac:dyDescent="0.25">
      <c r="A254">
        <v>1.487E-3</v>
      </c>
      <c r="B254">
        <v>1.8282E-2</v>
      </c>
      <c r="C254">
        <v>1544.5042719999999</v>
      </c>
      <c r="D254">
        <v>0.33448</v>
      </c>
      <c r="E254">
        <f t="shared" si="6"/>
        <v>-8.9120000000093569E-3</v>
      </c>
      <c r="F254">
        <f t="shared" si="7"/>
        <v>-8.9120000000093569</v>
      </c>
    </row>
    <row r="255" spans="1:6" x14ac:dyDescent="0.25">
      <c r="A255">
        <v>1.4920000000000001E-3</v>
      </c>
      <c r="B255">
        <v>1.8225999999999999E-2</v>
      </c>
      <c r="C255">
        <v>1544.5042719999999</v>
      </c>
      <c r="D255">
        <v>0.33457599999999998</v>
      </c>
      <c r="E255">
        <f t="shared" si="6"/>
        <v>-8.9120000000093569E-3</v>
      </c>
      <c r="F255">
        <f t="shared" si="7"/>
        <v>-8.9120000000093569</v>
      </c>
    </row>
    <row r="256" spans="1:6" x14ac:dyDescent="0.25">
      <c r="A256">
        <v>1.4920000000000001E-3</v>
      </c>
      <c r="B256">
        <v>1.8201999999999999E-2</v>
      </c>
      <c r="C256">
        <v>1544.5043949999999</v>
      </c>
      <c r="D256">
        <v>0.33437299999999998</v>
      </c>
      <c r="E256">
        <f t="shared" si="6"/>
        <v>-8.7889999999788415E-3</v>
      </c>
      <c r="F256">
        <f t="shared" si="7"/>
        <v>-8.7889999999788415</v>
      </c>
    </row>
    <row r="257" spans="1:6" x14ac:dyDescent="0.25">
      <c r="A257">
        <v>1.4909999999999999E-3</v>
      </c>
      <c r="B257">
        <v>1.8180000000000002E-2</v>
      </c>
      <c r="C257">
        <v>1544.5045170000001</v>
      </c>
      <c r="D257">
        <v>0.33414300000000002</v>
      </c>
      <c r="E257">
        <f t="shared" si="6"/>
        <v>-8.6669999998321146E-3</v>
      </c>
      <c r="F257">
        <f t="shared" si="7"/>
        <v>-8.6669999998321146</v>
      </c>
    </row>
    <row r="258" spans="1:6" x14ac:dyDescent="0.25">
      <c r="A258">
        <v>1.4940000000000001E-3</v>
      </c>
      <c r="B258">
        <v>1.8152000000000001E-2</v>
      </c>
      <c r="C258">
        <v>1544.5047609999999</v>
      </c>
      <c r="D258">
        <v>0.334179</v>
      </c>
      <c r="E258">
        <f t="shared" ref="E258:E321" si="8">C258-$C$1</f>
        <v>-8.422999999993408E-3</v>
      </c>
      <c r="F258">
        <f t="shared" ref="F258:F321" si="9">E258*1000</f>
        <v>-8.422999999993408</v>
      </c>
    </row>
    <row r="259" spans="1:6" x14ac:dyDescent="0.25">
      <c r="A259">
        <v>1.4940000000000001E-3</v>
      </c>
      <c r="B259">
        <v>1.8137E-2</v>
      </c>
      <c r="C259">
        <v>1544.505005</v>
      </c>
      <c r="D259">
        <v>0.33426099999999997</v>
      </c>
      <c r="E259">
        <f t="shared" si="8"/>
        <v>-8.1789999999273277E-3</v>
      </c>
      <c r="F259">
        <f t="shared" si="9"/>
        <v>-8.1789999999273277</v>
      </c>
    </row>
    <row r="260" spans="1:6" x14ac:dyDescent="0.25">
      <c r="A260">
        <v>1.495E-3</v>
      </c>
      <c r="B260">
        <v>1.8114000000000002E-2</v>
      </c>
      <c r="C260">
        <v>1544.5047609999999</v>
      </c>
      <c r="D260">
        <v>0.33392500000000003</v>
      </c>
      <c r="E260">
        <f t="shared" si="8"/>
        <v>-8.422999999993408E-3</v>
      </c>
      <c r="F260">
        <f t="shared" si="9"/>
        <v>-8.422999999993408</v>
      </c>
    </row>
    <row r="261" spans="1:6" x14ac:dyDescent="0.25">
      <c r="A261">
        <v>1.4940000000000001E-3</v>
      </c>
      <c r="B261">
        <v>1.8114000000000002E-2</v>
      </c>
      <c r="C261">
        <v>1544.505005</v>
      </c>
      <c r="D261">
        <v>0.334123</v>
      </c>
      <c r="E261">
        <f t="shared" si="8"/>
        <v>-8.1789999999273277E-3</v>
      </c>
      <c r="F261">
        <f t="shared" si="9"/>
        <v>-8.1789999999273277</v>
      </c>
    </row>
    <row r="262" spans="1:6" x14ac:dyDescent="0.25">
      <c r="A262">
        <v>1.488E-3</v>
      </c>
      <c r="B262">
        <v>1.8113000000000001E-2</v>
      </c>
      <c r="C262">
        <v>1544.505005</v>
      </c>
      <c r="D262">
        <v>0.33424300000000001</v>
      </c>
      <c r="E262">
        <f t="shared" si="8"/>
        <v>-8.1789999999273277E-3</v>
      </c>
      <c r="F262">
        <f t="shared" si="9"/>
        <v>-8.1789999999273277</v>
      </c>
    </row>
    <row r="263" spans="1:6" x14ac:dyDescent="0.25">
      <c r="A263">
        <v>1.4859999999999999E-3</v>
      </c>
      <c r="B263">
        <v>1.8110000000000001E-2</v>
      </c>
      <c r="C263">
        <v>1544.5051269999999</v>
      </c>
      <c r="D263">
        <v>0.33427299999999999</v>
      </c>
      <c r="E263">
        <f t="shared" si="8"/>
        <v>-8.0570000000079744E-3</v>
      </c>
      <c r="F263">
        <f t="shared" si="9"/>
        <v>-8.0570000000079744</v>
      </c>
    </row>
    <row r="264" spans="1:6" x14ac:dyDescent="0.25">
      <c r="A264">
        <v>1.4829999999999999E-3</v>
      </c>
      <c r="B264">
        <v>1.8114000000000002E-2</v>
      </c>
      <c r="C264">
        <v>1544.5048830000001</v>
      </c>
      <c r="D264">
        <v>0.33446399999999998</v>
      </c>
      <c r="E264">
        <f t="shared" si="8"/>
        <v>-8.300999999846681E-3</v>
      </c>
      <c r="F264">
        <f t="shared" si="9"/>
        <v>-8.300999999846681</v>
      </c>
    </row>
    <row r="265" spans="1:6" x14ac:dyDescent="0.25">
      <c r="A265">
        <v>1.4790000000000001E-3</v>
      </c>
      <c r="B265">
        <v>1.8117999999999999E-2</v>
      </c>
      <c r="C265">
        <v>1544.505005</v>
      </c>
      <c r="D265">
        <v>0.334758</v>
      </c>
      <c r="E265">
        <f t="shared" si="8"/>
        <v>-8.1789999999273277E-3</v>
      </c>
      <c r="F265">
        <f t="shared" si="9"/>
        <v>-8.1789999999273277</v>
      </c>
    </row>
    <row r="266" spans="1:6" x14ac:dyDescent="0.25">
      <c r="A266">
        <v>1.4790000000000001E-3</v>
      </c>
      <c r="B266">
        <v>1.8124000000000001E-2</v>
      </c>
      <c r="C266">
        <v>1544.5045170000001</v>
      </c>
      <c r="D266">
        <v>0.33466099999999999</v>
      </c>
      <c r="E266">
        <f t="shared" si="8"/>
        <v>-8.6669999998321146E-3</v>
      </c>
      <c r="F266">
        <f t="shared" si="9"/>
        <v>-8.6669999998321146</v>
      </c>
    </row>
    <row r="267" spans="1:6" x14ac:dyDescent="0.25">
      <c r="A267">
        <v>1.48E-3</v>
      </c>
      <c r="B267">
        <v>1.8096000000000001E-2</v>
      </c>
      <c r="C267">
        <v>1544.50415</v>
      </c>
      <c r="D267">
        <v>0.33473399999999998</v>
      </c>
      <c r="E267">
        <f t="shared" si="8"/>
        <v>-9.0339999999287102E-3</v>
      </c>
      <c r="F267">
        <f t="shared" si="9"/>
        <v>-9.0339999999287102</v>
      </c>
    </row>
    <row r="268" spans="1:6" x14ac:dyDescent="0.25">
      <c r="A268">
        <v>1.4809999999999999E-3</v>
      </c>
      <c r="B268">
        <v>1.8095E-2</v>
      </c>
      <c r="C268">
        <v>1544.5040280000001</v>
      </c>
      <c r="D268">
        <v>0.334756</v>
      </c>
      <c r="E268">
        <f t="shared" si="8"/>
        <v>-9.1559999998480635E-3</v>
      </c>
      <c r="F268">
        <f t="shared" si="9"/>
        <v>-9.1559999998480635</v>
      </c>
    </row>
    <row r="269" spans="1:6" x14ac:dyDescent="0.25">
      <c r="A269">
        <v>1.482E-3</v>
      </c>
      <c r="B269">
        <v>1.8079000000000001E-2</v>
      </c>
      <c r="C269">
        <v>1544.5040280000001</v>
      </c>
      <c r="D269">
        <v>0.33453899999999998</v>
      </c>
      <c r="E269">
        <f t="shared" si="8"/>
        <v>-9.1559999998480635E-3</v>
      </c>
      <c r="F269">
        <f t="shared" si="9"/>
        <v>-9.1559999998480635</v>
      </c>
    </row>
    <row r="270" spans="1:6" x14ac:dyDescent="0.25">
      <c r="A270">
        <v>1.487E-3</v>
      </c>
      <c r="B270">
        <v>1.8058000000000001E-2</v>
      </c>
      <c r="C270">
        <v>1544.5040280000001</v>
      </c>
      <c r="D270">
        <v>0.33446900000000002</v>
      </c>
      <c r="E270">
        <f t="shared" si="8"/>
        <v>-9.1559999998480635E-3</v>
      </c>
      <c r="F270">
        <f t="shared" si="9"/>
        <v>-9.1559999998480635</v>
      </c>
    </row>
    <row r="271" spans="1:6" x14ac:dyDescent="0.25">
      <c r="A271">
        <v>1.49E-3</v>
      </c>
      <c r="B271">
        <v>1.7999999999999999E-2</v>
      </c>
      <c r="C271">
        <v>1544.50415</v>
      </c>
      <c r="D271">
        <v>0.33452100000000001</v>
      </c>
      <c r="E271">
        <f t="shared" si="8"/>
        <v>-9.0339999999287102E-3</v>
      </c>
      <c r="F271">
        <f t="shared" si="9"/>
        <v>-9.0339999999287102</v>
      </c>
    </row>
    <row r="272" spans="1:6" x14ac:dyDescent="0.25">
      <c r="A272">
        <v>1.4920000000000001E-3</v>
      </c>
      <c r="B272">
        <v>1.7982000000000001E-2</v>
      </c>
      <c r="C272">
        <v>1544.50415</v>
      </c>
      <c r="D272">
        <v>0.33443400000000001</v>
      </c>
      <c r="E272">
        <f t="shared" si="8"/>
        <v>-9.0339999999287102E-3</v>
      </c>
      <c r="F272">
        <f t="shared" si="9"/>
        <v>-9.0339999999287102</v>
      </c>
    </row>
    <row r="273" spans="1:6" x14ac:dyDescent="0.25">
      <c r="A273">
        <v>1.4940000000000001E-3</v>
      </c>
      <c r="B273">
        <v>1.797E-2</v>
      </c>
      <c r="C273">
        <v>1544.5042719999999</v>
      </c>
      <c r="D273">
        <v>0.33433000000000002</v>
      </c>
      <c r="E273">
        <f t="shared" si="8"/>
        <v>-8.9120000000093569E-3</v>
      </c>
      <c r="F273">
        <f t="shared" si="9"/>
        <v>-8.9120000000093569</v>
      </c>
    </row>
    <row r="274" spans="1:6" x14ac:dyDescent="0.25">
      <c r="A274">
        <v>1.498E-3</v>
      </c>
      <c r="B274">
        <v>1.7947999999999999E-2</v>
      </c>
      <c r="C274">
        <v>1544.504639</v>
      </c>
      <c r="D274">
        <v>0.33416200000000001</v>
      </c>
      <c r="E274">
        <f t="shared" si="8"/>
        <v>-8.5449999999127613E-3</v>
      </c>
      <c r="F274">
        <f t="shared" si="9"/>
        <v>-8.5449999999127613</v>
      </c>
    </row>
    <row r="275" spans="1:6" x14ac:dyDescent="0.25">
      <c r="A275">
        <v>1.5E-3</v>
      </c>
      <c r="B275">
        <v>1.7947000000000001E-2</v>
      </c>
      <c r="C275">
        <v>1544.5048830000001</v>
      </c>
      <c r="D275">
        <v>0.33391100000000001</v>
      </c>
      <c r="E275">
        <f t="shared" si="8"/>
        <v>-8.300999999846681E-3</v>
      </c>
      <c r="F275">
        <f t="shared" si="9"/>
        <v>-8.300999999846681</v>
      </c>
    </row>
    <row r="276" spans="1:6" x14ac:dyDescent="0.25">
      <c r="A276">
        <v>1.4970000000000001E-3</v>
      </c>
      <c r="B276">
        <v>1.7957000000000001E-2</v>
      </c>
      <c r="C276">
        <v>1544.5051269999999</v>
      </c>
      <c r="D276">
        <v>0.33410899999999999</v>
      </c>
      <c r="E276">
        <f t="shared" si="8"/>
        <v>-8.0570000000079744E-3</v>
      </c>
      <c r="F276">
        <f t="shared" si="9"/>
        <v>-8.0570000000079744</v>
      </c>
    </row>
    <row r="277" spans="1:6" x14ac:dyDescent="0.25">
      <c r="A277">
        <v>1.495E-3</v>
      </c>
      <c r="B277">
        <v>1.7944000000000002E-2</v>
      </c>
      <c r="C277">
        <v>1544.505249</v>
      </c>
      <c r="D277">
        <v>0.33382099999999998</v>
      </c>
      <c r="E277">
        <f t="shared" si="8"/>
        <v>-7.9349999998612475E-3</v>
      </c>
      <c r="F277">
        <f t="shared" si="9"/>
        <v>-7.9349999998612475</v>
      </c>
    </row>
    <row r="278" spans="1:6" x14ac:dyDescent="0.25">
      <c r="A278">
        <v>1.4920000000000001E-3</v>
      </c>
      <c r="B278">
        <v>1.7951999999999999E-2</v>
      </c>
      <c r="C278">
        <v>1544.505371</v>
      </c>
      <c r="D278">
        <v>0.33405600000000002</v>
      </c>
      <c r="E278">
        <f t="shared" si="8"/>
        <v>-7.8129999999418942E-3</v>
      </c>
      <c r="F278">
        <f t="shared" si="9"/>
        <v>-7.8129999999418942</v>
      </c>
    </row>
    <row r="279" spans="1:6" x14ac:dyDescent="0.25">
      <c r="A279">
        <v>1.485E-3</v>
      </c>
      <c r="B279">
        <v>1.7981E-2</v>
      </c>
      <c r="C279">
        <v>1544.505615</v>
      </c>
      <c r="D279">
        <v>0.33443699999999998</v>
      </c>
      <c r="E279">
        <f t="shared" si="8"/>
        <v>-7.568999999875814E-3</v>
      </c>
      <c r="F279">
        <f t="shared" si="9"/>
        <v>-7.568999999875814</v>
      </c>
    </row>
    <row r="280" spans="1:6" x14ac:dyDescent="0.25">
      <c r="A280">
        <v>1.4809999999999999E-3</v>
      </c>
      <c r="B280">
        <v>1.8001E-2</v>
      </c>
      <c r="C280">
        <v>1544.5054929999999</v>
      </c>
      <c r="D280">
        <v>0.33460800000000002</v>
      </c>
      <c r="E280">
        <f t="shared" si="8"/>
        <v>-7.6910000000225409E-3</v>
      </c>
      <c r="F280">
        <f t="shared" si="9"/>
        <v>-7.6910000000225409</v>
      </c>
    </row>
    <row r="281" spans="1:6" x14ac:dyDescent="0.25">
      <c r="A281">
        <v>1.475E-3</v>
      </c>
      <c r="B281">
        <v>1.8010000000000002E-2</v>
      </c>
      <c r="C281">
        <v>1544.505371</v>
      </c>
      <c r="D281">
        <v>0.33478799999999997</v>
      </c>
      <c r="E281">
        <f t="shared" si="8"/>
        <v>-7.8129999999418942E-3</v>
      </c>
      <c r="F281">
        <f t="shared" si="9"/>
        <v>-7.8129999999418942</v>
      </c>
    </row>
    <row r="282" spans="1:6" x14ac:dyDescent="0.25">
      <c r="A282">
        <v>1.469E-3</v>
      </c>
      <c r="B282">
        <v>1.8005E-2</v>
      </c>
      <c r="C282">
        <v>1544.5047609999999</v>
      </c>
      <c r="D282">
        <v>0.33521800000000002</v>
      </c>
      <c r="E282">
        <f t="shared" si="8"/>
        <v>-8.422999999993408E-3</v>
      </c>
      <c r="F282">
        <f t="shared" si="9"/>
        <v>-8.422999999993408</v>
      </c>
    </row>
    <row r="283" spans="1:6" x14ac:dyDescent="0.25">
      <c r="A283">
        <v>1.4679999999999999E-3</v>
      </c>
      <c r="B283">
        <v>1.8026E-2</v>
      </c>
      <c r="C283">
        <v>1544.5045170000001</v>
      </c>
      <c r="D283">
        <v>0.33457500000000001</v>
      </c>
      <c r="E283">
        <f t="shared" si="8"/>
        <v>-8.6669999998321146E-3</v>
      </c>
      <c r="F283">
        <f t="shared" si="9"/>
        <v>-8.6669999998321146</v>
      </c>
    </row>
    <row r="284" spans="1:6" x14ac:dyDescent="0.25">
      <c r="A284">
        <v>1.4679999999999999E-3</v>
      </c>
      <c r="B284">
        <v>1.8015E-2</v>
      </c>
      <c r="C284">
        <v>1544.5039059999999</v>
      </c>
      <c r="D284">
        <v>0.33510600000000001</v>
      </c>
      <c r="E284">
        <f t="shared" si="8"/>
        <v>-9.2779999999947904E-3</v>
      </c>
      <c r="F284">
        <f t="shared" si="9"/>
        <v>-9.2779999999947904</v>
      </c>
    </row>
    <row r="285" spans="1:6" x14ac:dyDescent="0.25">
      <c r="A285">
        <v>1.47E-3</v>
      </c>
      <c r="B285">
        <v>1.8009000000000001E-2</v>
      </c>
      <c r="C285">
        <v>1544.5035399999999</v>
      </c>
      <c r="D285">
        <v>0.33499600000000002</v>
      </c>
      <c r="E285">
        <f t="shared" si="8"/>
        <v>-9.6439999999802239E-3</v>
      </c>
      <c r="F285">
        <f t="shared" si="9"/>
        <v>-9.6439999999802239</v>
      </c>
    </row>
    <row r="286" spans="1:6" x14ac:dyDescent="0.25">
      <c r="A286">
        <v>1.4760000000000001E-3</v>
      </c>
      <c r="B286">
        <v>1.7953E-2</v>
      </c>
      <c r="C286">
        <v>1544.5032960000001</v>
      </c>
      <c r="D286">
        <v>0.33493099999999998</v>
      </c>
      <c r="E286">
        <f t="shared" si="8"/>
        <v>-9.8879999998189305E-3</v>
      </c>
      <c r="F286">
        <f t="shared" si="9"/>
        <v>-9.8879999998189305</v>
      </c>
    </row>
    <row r="287" spans="1:6" x14ac:dyDescent="0.25">
      <c r="A287">
        <v>1.48E-3</v>
      </c>
      <c r="B287">
        <v>1.7926000000000001E-2</v>
      </c>
      <c r="C287">
        <v>1544.5031739999999</v>
      </c>
      <c r="D287">
        <v>0.33499800000000002</v>
      </c>
      <c r="E287">
        <f t="shared" si="8"/>
        <v>-1.0009999999965657E-2</v>
      </c>
      <c r="F287">
        <f t="shared" si="9"/>
        <v>-10.009999999965657</v>
      </c>
    </row>
    <row r="288" spans="1:6" x14ac:dyDescent="0.25">
      <c r="A288">
        <v>1.4920000000000001E-3</v>
      </c>
      <c r="B288">
        <v>1.7898000000000001E-2</v>
      </c>
      <c r="C288">
        <v>1544.5031739999999</v>
      </c>
      <c r="D288">
        <v>0.33446399999999998</v>
      </c>
      <c r="E288">
        <f t="shared" si="8"/>
        <v>-1.0009999999965657E-2</v>
      </c>
      <c r="F288">
        <f t="shared" si="9"/>
        <v>-10.009999999965657</v>
      </c>
    </row>
    <row r="289" spans="1:6" x14ac:dyDescent="0.25">
      <c r="A289">
        <v>1.4970000000000001E-3</v>
      </c>
      <c r="B289">
        <v>1.7843000000000001E-2</v>
      </c>
      <c r="C289">
        <v>1544.5031739999999</v>
      </c>
      <c r="D289">
        <v>0.33440300000000001</v>
      </c>
      <c r="E289">
        <f t="shared" si="8"/>
        <v>-1.0009999999965657E-2</v>
      </c>
      <c r="F289">
        <f t="shared" si="9"/>
        <v>-10.009999999965657</v>
      </c>
    </row>
    <row r="290" spans="1:6" x14ac:dyDescent="0.25">
      <c r="A290">
        <v>1.505E-3</v>
      </c>
      <c r="B290">
        <v>1.7807E-2</v>
      </c>
      <c r="C290">
        <v>1544.5039059999999</v>
      </c>
      <c r="D290">
        <v>0.33423199999999997</v>
      </c>
      <c r="E290">
        <f t="shared" si="8"/>
        <v>-9.2779999999947904E-3</v>
      </c>
      <c r="F290">
        <f t="shared" si="9"/>
        <v>-9.2779999999947904</v>
      </c>
    </row>
    <row r="291" spans="1:6" x14ac:dyDescent="0.25">
      <c r="A291">
        <v>1.5070000000000001E-3</v>
      </c>
      <c r="B291">
        <v>1.7795999999999999E-2</v>
      </c>
      <c r="C291">
        <v>1544.5045170000001</v>
      </c>
      <c r="D291">
        <v>0.33383200000000002</v>
      </c>
      <c r="E291">
        <f t="shared" si="8"/>
        <v>-8.6669999998321146E-3</v>
      </c>
      <c r="F291">
        <f t="shared" si="9"/>
        <v>-8.6669999998321146</v>
      </c>
    </row>
    <row r="292" spans="1:6" x14ac:dyDescent="0.25">
      <c r="A292">
        <v>1.5039999999999999E-3</v>
      </c>
      <c r="B292">
        <v>1.7801000000000001E-2</v>
      </c>
      <c r="C292">
        <v>1544.5048830000001</v>
      </c>
      <c r="D292">
        <v>0.33400000000000002</v>
      </c>
      <c r="E292">
        <f t="shared" si="8"/>
        <v>-8.300999999846681E-3</v>
      </c>
      <c r="F292">
        <f t="shared" si="9"/>
        <v>-8.300999999846681</v>
      </c>
    </row>
    <row r="293" spans="1:6" x14ac:dyDescent="0.25">
      <c r="A293">
        <v>1.5009999999999999E-3</v>
      </c>
      <c r="B293">
        <v>1.7815000000000001E-2</v>
      </c>
      <c r="C293">
        <v>1544.505371</v>
      </c>
      <c r="D293">
        <v>0.33380500000000002</v>
      </c>
      <c r="E293">
        <f t="shared" si="8"/>
        <v>-7.8129999999418942E-3</v>
      </c>
      <c r="F293">
        <f t="shared" si="9"/>
        <v>-7.8129999999418942</v>
      </c>
    </row>
    <row r="294" spans="1:6" x14ac:dyDescent="0.25">
      <c r="A294">
        <v>1.493E-3</v>
      </c>
      <c r="B294">
        <v>1.7833999999999999E-2</v>
      </c>
      <c r="C294">
        <v>1544.5054929999999</v>
      </c>
      <c r="D294">
        <v>0.334198</v>
      </c>
      <c r="E294">
        <f t="shared" si="8"/>
        <v>-7.6910000000225409E-3</v>
      </c>
      <c r="F294">
        <f t="shared" si="9"/>
        <v>-7.6910000000225409</v>
      </c>
    </row>
    <row r="295" spans="1:6" x14ac:dyDescent="0.25">
      <c r="A295">
        <v>1.4859999999999999E-3</v>
      </c>
      <c r="B295">
        <v>1.787E-2</v>
      </c>
      <c r="C295">
        <v>1544.5058590000001</v>
      </c>
      <c r="D295">
        <v>0.33457999999999999</v>
      </c>
      <c r="E295">
        <f t="shared" si="8"/>
        <v>-7.3249999998097337E-3</v>
      </c>
      <c r="F295">
        <f t="shared" si="9"/>
        <v>-7.3249999998097337</v>
      </c>
    </row>
    <row r="296" spans="1:6" x14ac:dyDescent="0.25">
      <c r="A296">
        <v>1.48E-3</v>
      </c>
      <c r="B296">
        <v>1.7908E-2</v>
      </c>
      <c r="C296">
        <v>1544.505615</v>
      </c>
      <c r="D296">
        <v>0.33442100000000002</v>
      </c>
      <c r="E296">
        <f t="shared" si="8"/>
        <v>-7.568999999875814E-3</v>
      </c>
      <c r="F296">
        <f t="shared" si="9"/>
        <v>-7.568999999875814</v>
      </c>
    </row>
    <row r="297" spans="1:6" x14ac:dyDescent="0.25">
      <c r="A297">
        <v>1.4729999999999999E-3</v>
      </c>
      <c r="B297">
        <v>1.7919000000000001E-2</v>
      </c>
      <c r="C297">
        <v>1544.505615</v>
      </c>
      <c r="D297">
        <v>0.33475100000000002</v>
      </c>
      <c r="E297">
        <f t="shared" si="8"/>
        <v>-7.568999999875814E-3</v>
      </c>
      <c r="F297">
        <f t="shared" si="9"/>
        <v>-7.568999999875814</v>
      </c>
    </row>
    <row r="298" spans="1:6" x14ac:dyDescent="0.25">
      <c r="A298">
        <v>1.4660000000000001E-3</v>
      </c>
      <c r="B298">
        <v>1.7933000000000001E-2</v>
      </c>
      <c r="C298">
        <v>1544.5051269999999</v>
      </c>
      <c r="D298">
        <v>0.334818</v>
      </c>
      <c r="E298">
        <f t="shared" si="8"/>
        <v>-8.0570000000079744E-3</v>
      </c>
      <c r="F298">
        <f t="shared" si="9"/>
        <v>-8.0570000000079744</v>
      </c>
    </row>
    <row r="299" spans="1:6" x14ac:dyDescent="0.25">
      <c r="A299">
        <v>1.4630000000000001E-3</v>
      </c>
      <c r="B299">
        <v>1.7937999999999999E-2</v>
      </c>
      <c r="C299">
        <v>1544.5045170000001</v>
      </c>
      <c r="D299">
        <v>0.335063</v>
      </c>
      <c r="E299">
        <f t="shared" si="8"/>
        <v>-8.6669999998321146E-3</v>
      </c>
      <c r="F299">
        <f t="shared" si="9"/>
        <v>-8.6669999998321146</v>
      </c>
    </row>
    <row r="300" spans="1:6" x14ac:dyDescent="0.25">
      <c r="A300">
        <v>1.462E-3</v>
      </c>
      <c r="B300">
        <v>1.7939E-2</v>
      </c>
      <c r="C300">
        <v>1544.5045170000001</v>
      </c>
      <c r="D300">
        <v>0.33487299999999998</v>
      </c>
      <c r="E300">
        <f t="shared" si="8"/>
        <v>-8.6669999998321146E-3</v>
      </c>
      <c r="F300">
        <f t="shared" si="9"/>
        <v>-8.6669999998321146</v>
      </c>
    </row>
    <row r="301" spans="1:6" x14ac:dyDescent="0.25">
      <c r="A301">
        <v>1.4610000000000001E-3</v>
      </c>
      <c r="B301">
        <v>1.7930000000000001E-2</v>
      </c>
      <c r="C301">
        <v>1544.5040280000001</v>
      </c>
      <c r="D301">
        <v>0.33523999999999998</v>
      </c>
      <c r="E301">
        <f t="shared" si="8"/>
        <v>-9.1559999998480635E-3</v>
      </c>
      <c r="F301">
        <f t="shared" si="9"/>
        <v>-9.1559999998480635</v>
      </c>
    </row>
    <row r="302" spans="1:6" x14ac:dyDescent="0.25">
      <c r="A302">
        <v>1.464E-3</v>
      </c>
      <c r="B302">
        <v>1.7892999999999999E-2</v>
      </c>
      <c r="C302">
        <v>1544.5036620000001</v>
      </c>
      <c r="D302">
        <v>0.33513300000000001</v>
      </c>
      <c r="E302">
        <f t="shared" si="8"/>
        <v>-9.521999999833497E-3</v>
      </c>
      <c r="F302">
        <f t="shared" si="9"/>
        <v>-9.521999999833497</v>
      </c>
    </row>
    <row r="303" spans="1:6" x14ac:dyDescent="0.25">
      <c r="A303">
        <v>1.4660000000000001E-3</v>
      </c>
      <c r="B303">
        <v>1.7888000000000001E-2</v>
      </c>
      <c r="C303">
        <v>1544.5032960000001</v>
      </c>
      <c r="D303">
        <v>0.335177</v>
      </c>
      <c r="E303">
        <f t="shared" si="8"/>
        <v>-9.8879999998189305E-3</v>
      </c>
      <c r="F303">
        <f t="shared" si="9"/>
        <v>-9.8879999998189305</v>
      </c>
    </row>
    <row r="304" spans="1:6" x14ac:dyDescent="0.25">
      <c r="A304">
        <v>1.47E-3</v>
      </c>
      <c r="B304">
        <v>1.7847999999999999E-2</v>
      </c>
      <c r="C304">
        <v>1544.5031739999999</v>
      </c>
      <c r="D304">
        <v>0.33505000000000001</v>
      </c>
      <c r="E304">
        <f t="shared" si="8"/>
        <v>-1.0009999999965657E-2</v>
      </c>
      <c r="F304">
        <f t="shared" si="9"/>
        <v>-10.009999999965657</v>
      </c>
    </row>
    <row r="305" spans="1:6" x14ac:dyDescent="0.25">
      <c r="A305">
        <v>1.4779999999999999E-3</v>
      </c>
      <c r="B305">
        <v>1.7812999999999999E-2</v>
      </c>
      <c r="C305">
        <v>1544.502808</v>
      </c>
      <c r="D305">
        <v>0.335119</v>
      </c>
      <c r="E305">
        <f t="shared" si="8"/>
        <v>-1.0375999999951091E-2</v>
      </c>
      <c r="F305">
        <f t="shared" si="9"/>
        <v>-10.375999999951091</v>
      </c>
    </row>
    <row r="306" spans="1:6" x14ac:dyDescent="0.25">
      <c r="A306">
        <v>1.487E-3</v>
      </c>
      <c r="B306">
        <v>1.7757999999999999E-2</v>
      </c>
      <c r="C306">
        <v>1544.5024410000001</v>
      </c>
      <c r="D306">
        <v>0.33490799999999998</v>
      </c>
      <c r="E306">
        <f t="shared" si="8"/>
        <v>-1.0742999999820313E-2</v>
      </c>
      <c r="F306">
        <f t="shared" si="9"/>
        <v>-10.742999999820313</v>
      </c>
    </row>
    <row r="307" spans="1:6" x14ac:dyDescent="0.25">
      <c r="A307">
        <v>1.4970000000000001E-3</v>
      </c>
      <c r="B307">
        <v>1.7707000000000001E-2</v>
      </c>
      <c r="C307">
        <v>1544.5029300000001</v>
      </c>
      <c r="D307">
        <v>0.33458100000000002</v>
      </c>
      <c r="E307">
        <f t="shared" si="8"/>
        <v>-1.0253999999804364E-2</v>
      </c>
      <c r="F307">
        <f t="shared" si="9"/>
        <v>-10.253999999804364</v>
      </c>
    </row>
    <row r="308" spans="1:6" x14ac:dyDescent="0.25">
      <c r="A308">
        <v>1.508E-3</v>
      </c>
      <c r="B308">
        <v>1.7661E-2</v>
      </c>
      <c r="C308">
        <v>1544.503418</v>
      </c>
      <c r="D308">
        <v>0.33432000000000001</v>
      </c>
      <c r="E308">
        <f t="shared" si="8"/>
        <v>-9.7659999998995772E-3</v>
      </c>
      <c r="F308">
        <f t="shared" si="9"/>
        <v>-9.7659999998995772</v>
      </c>
    </row>
    <row r="309" spans="1:6" x14ac:dyDescent="0.25">
      <c r="A309">
        <v>1.5139999999999999E-3</v>
      </c>
      <c r="B309">
        <v>1.763E-2</v>
      </c>
      <c r="C309">
        <v>1544.5040280000001</v>
      </c>
      <c r="D309">
        <v>0.33390199999999998</v>
      </c>
      <c r="E309">
        <f t="shared" si="8"/>
        <v>-9.1559999998480635E-3</v>
      </c>
      <c r="F309">
        <f t="shared" si="9"/>
        <v>-9.1559999998480635</v>
      </c>
    </row>
    <row r="310" spans="1:6" x14ac:dyDescent="0.25">
      <c r="A310">
        <v>1.5150000000000001E-3</v>
      </c>
      <c r="B310">
        <v>1.7607000000000001E-2</v>
      </c>
      <c r="C310">
        <v>1544.5047609999999</v>
      </c>
      <c r="D310">
        <v>0.33402700000000002</v>
      </c>
      <c r="E310">
        <f t="shared" si="8"/>
        <v>-8.422999999993408E-3</v>
      </c>
      <c r="F310">
        <f t="shared" si="9"/>
        <v>-8.422999999993408</v>
      </c>
    </row>
    <row r="311" spans="1:6" x14ac:dyDescent="0.25">
      <c r="A311">
        <v>1.5089999999999999E-3</v>
      </c>
      <c r="B311">
        <v>1.7645000000000001E-2</v>
      </c>
      <c r="C311">
        <v>1544.505615</v>
      </c>
      <c r="D311">
        <v>0.33362999999999998</v>
      </c>
      <c r="E311">
        <f t="shared" si="8"/>
        <v>-7.568999999875814E-3</v>
      </c>
      <c r="F311">
        <f t="shared" si="9"/>
        <v>-7.568999999875814</v>
      </c>
    </row>
    <row r="312" spans="1:6" x14ac:dyDescent="0.25">
      <c r="A312">
        <v>1.5020000000000001E-3</v>
      </c>
      <c r="B312">
        <v>1.7680000000000001E-2</v>
      </c>
      <c r="C312">
        <v>1544.5058590000001</v>
      </c>
      <c r="D312">
        <v>0.333845</v>
      </c>
      <c r="E312">
        <f t="shared" si="8"/>
        <v>-7.3249999998097337E-3</v>
      </c>
      <c r="F312">
        <f t="shared" si="9"/>
        <v>-7.3249999998097337</v>
      </c>
    </row>
    <row r="313" spans="1:6" x14ac:dyDescent="0.25">
      <c r="A313">
        <v>1.485E-3</v>
      </c>
      <c r="B313">
        <v>1.7741E-2</v>
      </c>
      <c r="C313">
        <v>1544.5058590000001</v>
      </c>
      <c r="D313">
        <v>0.33432000000000001</v>
      </c>
      <c r="E313">
        <f t="shared" si="8"/>
        <v>-7.3249999998097337E-3</v>
      </c>
      <c r="F313">
        <f t="shared" si="9"/>
        <v>-7.3249999998097337</v>
      </c>
    </row>
    <row r="314" spans="1:6" x14ac:dyDescent="0.25">
      <c r="A314">
        <v>1.4790000000000001E-3</v>
      </c>
      <c r="B314">
        <v>1.7781000000000002E-2</v>
      </c>
      <c r="C314">
        <v>1544.505737</v>
      </c>
      <c r="D314">
        <v>0.33443800000000001</v>
      </c>
      <c r="E314">
        <f t="shared" si="8"/>
        <v>-7.4469999999564607E-3</v>
      </c>
      <c r="F314">
        <f t="shared" si="9"/>
        <v>-7.4469999999564607</v>
      </c>
    </row>
    <row r="315" spans="1:6" x14ac:dyDescent="0.25">
      <c r="A315">
        <v>1.4679999999999999E-3</v>
      </c>
      <c r="B315">
        <v>1.7829000000000001E-2</v>
      </c>
      <c r="C315">
        <v>1544.505249</v>
      </c>
      <c r="D315">
        <v>0.33499600000000002</v>
      </c>
      <c r="E315">
        <f t="shared" si="8"/>
        <v>-7.9349999998612475E-3</v>
      </c>
      <c r="F315">
        <f t="shared" si="9"/>
        <v>-7.9349999998612475</v>
      </c>
    </row>
    <row r="316" spans="1:6" x14ac:dyDescent="0.25">
      <c r="A316">
        <v>1.4599999999999999E-3</v>
      </c>
      <c r="B316">
        <v>1.7842E-2</v>
      </c>
      <c r="C316">
        <v>1544.505005</v>
      </c>
      <c r="D316">
        <v>0.33513599999999999</v>
      </c>
      <c r="E316">
        <f t="shared" si="8"/>
        <v>-8.1789999999273277E-3</v>
      </c>
      <c r="F316">
        <f t="shared" si="9"/>
        <v>-8.1789999999273277</v>
      </c>
    </row>
    <row r="317" spans="1:6" x14ac:dyDescent="0.25">
      <c r="A317">
        <v>1.454E-3</v>
      </c>
      <c r="B317">
        <v>1.7866E-2</v>
      </c>
      <c r="C317">
        <v>1544.5047609999999</v>
      </c>
      <c r="D317">
        <v>0.33504499999999998</v>
      </c>
      <c r="E317">
        <f t="shared" si="8"/>
        <v>-8.422999999993408E-3</v>
      </c>
      <c r="F317">
        <f t="shared" si="9"/>
        <v>-8.422999999993408</v>
      </c>
    </row>
    <row r="318" spans="1:6" x14ac:dyDescent="0.25">
      <c r="A318">
        <v>1.4499999999999999E-3</v>
      </c>
      <c r="B318">
        <v>1.7876E-2</v>
      </c>
      <c r="C318">
        <v>1544.5040280000001</v>
      </c>
      <c r="D318">
        <v>0.33530100000000002</v>
      </c>
      <c r="E318">
        <f t="shared" si="8"/>
        <v>-9.1559999998480635E-3</v>
      </c>
      <c r="F318">
        <f t="shared" si="9"/>
        <v>-9.1559999998480635</v>
      </c>
    </row>
    <row r="319" spans="1:6" x14ac:dyDescent="0.25">
      <c r="A319">
        <v>1.4469999999999999E-3</v>
      </c>
      <c r="B319">
        <v>1.788E-2</v>
      </c>
      <c r="C319">
        <v>1544.503784</v>
      </c>
      <c r="D319">
        <v>0.33542100000000002</v>
      </c>
      <c r="E319">
        <f t="shared" si="8"/>
        <v>-9.3999999999141437E-3</v>
      </c>
      <c r="F319">
        <f t="shared" si="9"/>
        <v>-9.3999999999141437</v>
      </c>
    </row>
    <row r="320" spans="1:6" x14ac:dyDescent="0.25">
      <c r="A320">
        <v>1.4450000000000001E-3</v>
      </c>
      <c r="B320">
        <v>1.788E-2</v>
      </c>
      <c r="C320">
        <v>1544.5031739999999</v>
      </c>
      <c r="D320">
        <v>0.33579199999999998</v>
      </c>
      <c r="E320">
        <f t="shared" si="8"/>
        <v>-1.0009999999965657E-2</v>
      </c>
      <c r="F320">
        <f t="shared" si="9"/>
        <v>-10.009999999965657</v>
      </c>
    </row>
    <row r="321" spans="1:6" x14ac:dyDescent="0.25">
      <c r="A321">
        <v>1.449E-3</v>
      </c>
      <c r="B321">
        <v>1.7847999999999999E-2</v>
      </c>
      <c r="C321">
        <v>1544.502686</v>
      </c>
      <c r="D321">
        <v>0.33568799999999999</v>
      </c>
      <c r="E321">
        <f t="shared" si="8"/>
        <v>-1.0497999999870444E-2</v>
      </c>
      <c r="F321">
        <f t="shared" si="9"/>
        <v>-10.497999999870444</v>
      </c>
    </row>
    <row r="322" spans="1:6" x14ac:dyDescent="0.25">
      <c r="A322">
        <v>1.4530000000000001E-3</v>
      </c>
      <c r="B322">
        <v>1.7836000000000001E-2</v>
      </c>
      <c r="C322">
        <v>1544.5024410000001</v>
      </c>
      <c r="D322">
        <v>0.33589599999999997</v>
      </c>
      <c r="E322">
        <f t="shared" ref="E322:E385" si="10">C322-$C$1</f>
        <v>-1.0742999999820313E-2</v>
      </c>
      <c r="F322">
        <f t="shared" ref="F322:F385" si="11">E322*1000</f>
        <v>-10.742999999820313</v>
      </c>
    </row>
    <row r="323" spans="1:6" x14ac:dyDescent="0.25">
      <c r="A323">
        <v>1.4580000000000001E-3</v>
      </c>
      <c r="B323">
        <v>1.7788999999999999E-2</v>
      </c>
      <c r="C323">
        <v>1544.501831</v>
      </c>
      <c r="D323">
        <v>0.33580900000000002</v>
      </c>
      <c r="E323">
        <f t="shared" si="10"/>
        <v>-1.1352999999871827E-2</v>
      </c>
      <c r="F323">
        <f t="shared" si="11"/>
        <v>-11.352999999871827</v>
      </c>
    </row>
    <row r="324" spans="1:6" x14ac:dyDescent="0.25">
      <c r="A324">
        <v>1.4649999999999999E-3</v>
      </c>
      <c r="B324">
        <v>1.7757999999999999E-2</v>
      </c>
      <c r="C324">
        <v>1544.5017089999999</v>
      </c>
      <c r="D324">
        <v>0.33539000000000002</v>
      </c>
      <c r="E324">
        <f t="shared" si="10"/>
        <v>-1.1475000000018554E-2</v>
      </c>
      <c r="F324">
        <f t="shared" si="11"/>
        <v>-11.475000000018554</v>
      </c>
    </row>
    <row r="325" spans="1:6" x14ac:dyDescent="0.25">
      <c r="A325">
        <v>1.4679999999999999E-3</v>
      </c>
      <c r="B325">
        <v>1.7724E-2</v>
      </c>
      <c r="C325">
        <v>1544.501587</v>
      </c>
      <c r="D325">
        <v>0.335704</v>
      </c>
      <c r="E325">
        <f t="shared" si="10"/>
        <v>-1.1596999999937907E-2</v>
      </c>
      <c r="F325">
        <f t="shared" si="11"/>
        <v>-11.596999999937907</v>
      </c>
    </row>
    <row r="326" spans="1:6" x14ac:dyDescent="0.25">
      <c r="A326">
        <v>1.4779999999999999E-3</v>
      </c>
      <c r="B326">
        <v>1.7666999999999999E-2</v>
      </c>
      <c r="C326">
        <v>1544.5014650000001</v>
      </c>
      <c r="D326">
        <v>0.33539600000000003</v>
      </c>
      <c r="E326">
        <f t="shared" si="10"/>
        <v>-1.171899999985726E-2</v>
      </c>
      <c r="F326">
        <f t="shared" si="11"/>
        <v>-11.71899999985726</v>
      </c>
    </row>
    <row r="327" spans="1:6" x14ac:dyDescent="0.25">
      <c r="A327">
        <v>1.4859999999999999E-3</v>
      </c>
      <c r="B327">
        <v>1.7644E-2</v>
      </c>
      <c r="C327">
        <v>1544.501831</v>
      </c>
      <c r="D327">
        <v>0.33537400000000001</v>
      </c>
      <c r="E327">
        <f t="shared" si="10"/>
        <v>-1.1352999999871827E-2</v>
      </c>
      <c r="F327">
        <f t="shared" si="11"/>
        <v>-11.352999999871827</v>
      </c>
    </row>
    <row r="328" spans="1:6" x14ac:dyDescent="0.25">
      <c r="A328">
        <v>1.4959999999999999E-3</v>
      </c>
      <c r="B328">
        <v>1.7600000000000001E-2</v>
      </c>
      <c r="C328">
        <v>1544.501831</v>
      </c>
      <c r="D328">
        <v>0.33456999999999998</v>
      </c>
      <c r="E328">
        <f t="shared" si="10"/>
        <v>-1.1352999999871827E-2</v>
      </c>
      <c r="F328">
        <f t="shared" si="11"/>
        <v>-11.352999999871827</v>
      </c>
    </row>
    <row r="329" spans="1:6" x14ac:dyDescent="0.25">
      <c r="A329">
        <v>1.503E-3</v>
      </c>
      <c r="B329">
        <v>1.7548999999999999E-2</v>
      </c>
      <c r="C329">
        <v>1544.502197</v>
      </c>
      <c r="D329">
        <v>0.33474500000000001</v>
      </c>
      <c r="E329">
        <f t="shared" si="10"/>
        <v>-1.0986999999886393E-2</v>
      </c>
      <c r="F329">
        <f t="shared" si="11"/>
        <v>-10.986999999886393</v>
      </c>
    </row>
    <row r="330" spans="1:6" x14ac:dyDescent="0.25">
      <c r="A330">
        <v>1.5089999999999999E-3</v>
      </c>
      <c r="B330">
        <v>1.7527000000000001E-2</v>
      </c>
      <c r="C330">
        <v>1544.502563</v>
      </c>
      <c r="D330">
        <v>0.334115</v>
      </c>
      <c r="E330">
        <f t="shared" si="10"/>
        <v>-1.062099999990096E-2</v>
      </c>
      <c r="F330">
        <f t="shared" si="11"/>
        <v>-10.62099999990096</v>
      </c>
    </row>
    <row r="331" spans="1:6" x14ac:dyDescent="0.25">
      <c r="A331">
        <v>1.5200000000000001E-3</v>
      </c>
      <c r="B331">
        <v>1.7489999999999999E-2</v>
      </c>
      <c r="C331">
        <v>1544.503418</v>
      </c>
      <c r="D331">
        <v>0.33366499999999999</v>
      </c>
      <c r="E331">
        <f t="shared" si="10"/>
        <v>-9.7659999998995772E-3</v>
      </c>
      <c r="F331">
        <f t="shared" si="11"/>
        <v>-9.7659999998995772</v>
      </c>
    </row>
    <row r="332" spans="1:6" x14ac:dyDescent="0.25">
      <c r="A332">
        <v>1.523E-3</v>
      </c>
      <c r="B332">
        <v>1.7493999999999999E-2</v>
      </c>
      <c r="C332">
        <v>1544.505615</v>
      </c>
      <c r="D332">
        <v>0.33338699999999999</v>
      </c>
      <c r="E332">
        <f t="shared" si="10"/>
        <v>-7.568999999875814E-3</v>
      </c>
      <c r="F332">
        <f t="shared" si="11"/>
        <v>-7.568999999875814</v>
      </c>
    </row>
    <row r="333" spans="1:6" x14ac:dyDescent="0.25">
      <c r="A333">
        <v>1.537E-3</v>
      </c>
      <c r="B333">
        <v>1.7753000000000001E-2</v>
      </c>
      <c r="C333">
        <v>1544.5126949999999</v>
      </c>
      <c r="D333">
        <v>0.332347</v>
      </c>
      <c r="E333">
        <f t="shared" si="10"/>
        <v>-4.890000000159489E-4</v>
      </c>
      <c r="F333">
        <f t="shared" si="11"/>
        <v>-0.4890000000159489</v>
      </c>
    </row>
    <row r="334" spans="1:6" x14ac:dyDescent="0.25">
      <c r="A334">
        <v>1.539E-3</v>
      </c>
      <c r="B334">
        <v>1.8047000000000001E-2</v>
      </c>
      <c r="C334">
        <v>1544.5173339999999</v>
      </c>
      <c r="D334">
        <v>0.33219199999999999</v>
      </c>
      <c r="E334">
        <f t="shared" si="10"/>
        <v>4.1499999999814463E-3</v>
      </c>
      <c r="F334">
        <f t="shared" si="11"/>
        <v>4.1499999999814463</v>
      </c>
    </row>
    <row r="335" spans="1:6" x14ac:dyDescent="0.25">
      <c r="A335">
        <v>1.5590000000000001E-3</v>
      </c>
      <c r="B335">
        <v>1.8214999999999999E-2</v>
      </c>
      <c r="C335">
        <v>1544.5211179999999</v>
      </c>
      <c r="D335">
        <v>0.33133400000000002</v>
      </c>
      <c r="E335">
        <f t="shared" si="10"/>
        <v>7.9339999999774591E-3</v>
      </c>
      <c r="F335">
        <f t="shared" si="11"/>
        <v>7.9339999999774591</v>
      </c>
    </row>
    <row r="336" spans="1:6" x14ac:dyDescent="0.25">
      <c r="A336">
        <v>1.5659999999999999E-3</v>
      </c>
      <c r="B336">
        <v>1.8260999999999999E-2</v>
      </c>
      <c r="C336">
        <v>1544.5229489999999</v>
      </c>
      <c r="D336">
        <v>0.33155699999999999</v>
      </c>
      <c r="E336">
        <f t="shared" si="10"/>
        <v>9.7650000000157888E-3</v>
      </c>
      <c r="F336">
        <f t="shared" si="11"/>
        <v>9.7650000000157888</v>
      </c>
    </row>
    <row r="337" spans="1:6" x14ac:dyDescent="0.25">
      <c r="A337">
        <v>1.5590000000000001E-3</v>
      </c>
      <c r="B337">
        <v>1.8331E-2</v>
      </c>
      <c r="C337">
        <v>1544.526245</v>
      </c>
      <c r="D337">
        <v>0.33105899999999999</v>
      </c>
      <c r="E337">
        <f t="shared" si="10"/>
        <v>1.3061000000107015E-2</v>
      </c>
      <c r="F337">
        <f t="shared" si="11"/>
        <v>13.061000000107015</v>
      </c>
    </row>
    <row r="338" spans="1:6" x14ac:dyDescent="0.25">
      <c r="A338">
        <v>1.544E-3</v>
      </c>
      <c r="B338">
        <v>1.8398000000000001E-2</v>
      </c>
      <c r="C338">
        <v>1544.528442</v>
      </c>
      <c r="D338">
        <v>0.33161400000000002</v>
      </c>
      <c r="E338">
        <f t="shared" si="10"/>
        <v>1.5258000000130778E-2</v>
      </c>
      <c r="F338">
        <f t="shared" si="11"/>
        <v>15.258000000130778</v>
      </c>
    </row>
    <row r="339" spans="1:6" x14ac:dyDescent="0.25">
      <c r="A339">
        <v>1.531E-3</v>
      </c>
      <c r="B339">
        <v>1.8377000000000001E-2</v>
      </c>
      <c r="C339">
        <v>1544.5310059999999</v>
      </c>
      <c r="D339">
        <v>0.331872</v>
      </c>
      <c r="E339">
        <f t="shared" si="10"/>
        <v>1.7822000000023763E-2</v>
      </c>
      <c r="F339">
        <f t="shared" si="11"/>
        <v>17.822000000023763</v>
      </c>
    </row>
    <row r="340" spans="1:6" x14ac:dyDescent="0.25">
      <c r="A340">
        <v>1.5280000000000001E-3</v>
      </c>
      <c r="B340">
        <v>1.8381999999999999E-2</v>
      </c>
      <c r="C340">
        <v>1544.5321039999999</v>
      </c>
      <c r="D340">
        <v>0.33177299999999998</v>
      </c>
      <c r="E340">
        <f t="shared" si="10"/>
        <v>1.8919999999980064E-2</v>
      </c>
      <c r="F340">
        <f t="shared" si="11"/>
        <v>18.919999999980064</v>
      </c>
    </row>
    <row r="341" spans="1:6" x14ac:dyDescent="0.25">
      <c r="A341">
        <v>1.506E-3</v>
      </c>
      <c r="B341">
        <v>1.8363000000000001E-2</v>
      </c>
      <c r="C341">
        <v>1544.5361330000001</v>
      </c>
      <c r="D341">
        <v>0.33133499999999999</v>
      </c>
      <c r="E341">
        <f t="shared" si="10"/>
        <v>2.2949000000153319E-2</v>
      </c>
      <c r="F341">
        <f t="shared" si="11"/>
        <v>22.949000000153319</v>
      </c>
    </row>
    <row r="342" spans="1:6" x14ac:dyDescent="0.25">
      <c r="A342">
        <v>1.423E-3</v>
      </c>
      <c r="B342">
        <v>1.8268E-2</v>
      </c>
      <c r="C342">
        <v>1544.5410159999999</v>
      </c>
      <c r="D342">
        <v>0.329071</v>
      </c>
      <c r="E342">
        <f t="shared" si="10"/>
        <v>2.7831999999989421E-2</v>
      </c>
      <c r="F342">
        <f t="shared" si="11"/>
        <v>27.831999999989421</v>
      </c>
    </row>
    <row r="343" spans="1:6" x14ac:dyDescent="0.25">
      <c r="A343">
        <v>1.389E-3</v>
      </c>
      <c r="B343">
        <v>1.8249999999999999E-2</v>
      </c>
      <c r="C343">
        <v>1544.540405</v>
      </c>
      <c r="D343">
        <v>0.330264</v>
      </c>
      <c r="E343">
        <f t="shared" si="10"/>
        <v>2.7221000000054119E-2</v>
      </c>
      <c r="F343">
        <f t="shared" si="11"/>
        <v>27.221000000054119</v>
      </c>
    </row>
    <row r="344" spans="1:6" x14ac:dyDescent="0.25">
      <c r="A344">
        <v>1.3760000000000001E-3</v>
      </c>
      <c r="B344">
        <v>1.8241E-2</v>
      </c>
      <c r="C344">
        <v>1544.546875</v>
      </c>
      <c r="D344">
        <v>0.33001900000000001</v>
      </c>
      <c r="E344">
        <f t="shared" si="10"/>
        <v>3.3691000000089844E-2</v>
      </c>
      <c r="F344">
        <f t="shared" si="11"/>
        <v>33.691000000089844</v>
      </c>
    </row>
    <row r="345" spans="1:6" x14ac:dyDescent="0.25">
      <c r="A345">
        <v>1.392E-3</v>
      </c>
      <c r="B345">
        <v>1.8346000000000001E-2</v>
      </c>
      <c r="C345">
        <v>1544.5482179999999</v>
      </c>
      <c r="D345">
        <v>0.33046500000000001</v>
      </c>
      <c r="E345">
        <f t="shared" si="10"/>
        <v>3.5033999999996013E-2</v>
      </c>
      <c r="F345">
        <f t="shared" si="11"/>
        <v>35.033999999996013</v>
      </c>
    </row>
    <row r="346" spans="1:6" x14ac:dyDescent="0.25">
      <c r="A346">
        <v>1.377E-3</v>
      </c>
      <c r="B346">
        <v>1.8248E-2</v>
      </c>
      <c r="C346">
        <v>1544.556763</v>
      </c>
      <c r="D346">
        <v>0.33089299999999999</v>
      </c>
      <c r="E346">
        <f t="shared" si="10"/>
        <v>4.3579000000136148E-2</v>
      </c>
      <c r="F346">
        <f t="shared" si="11"/>
        <v>43.579000000136148</v>
      </c>
    </row>
    <row r="347" spans="1:6" x14ac:dyDescent="0.25">
      <c r="A347">
        <v>1.353E-3</v>
      </c>
      <c r="B347">
        <v>1.8481999999999998E-2</v>
      </c>
      <c r="C347">
        <v>1544.560303</v>
      </c>
      <c r="D347">
        <v>0.33118500000000001</v>
      </c>
      <c r="E347">
        <f t="shared" si="10"/>
        <v>4.711900000006608E-2</v>
      </c>
      <c r="F347">
        <f t="shared" si="11"/>
        <v>47.11900000006608</v>
      </c>
    </row>
    <row r="348" spans="1:6" x14ac:dyDescent="0.25">
      <c r="A348">
        <v>1.359E-3</v>
      </c>
      <c r="B348">
        <v>1.8721999999999999E-2</v>
      </c>
      <c r="C348">
        <v>1544.5604249999999</v>
      </c>
      <c r="D348">
        <v>0.33029599999999998</v>
      </c>
      <c r="E348">
        <f t="shared" si="10"/>
        <v>4.7240999999985434E-2</v>
      </c>
      <c r="F348">
        <f t="shared" si="11"/>
        <v>47.240999999985434</v>
      </c>
    </row>
    <row r="349" spans="1:6" x14ac:dyDescent="0.25">
      <c r="A349">
        <v>1.3619999999999999E-3</v>
      </c>
      <c r="B349">
        <v>1.8776999999999999E-2</v>
      </c>
      <c r="C349">
        <v>1544.5633539999999</v>
      </c>
      <c r="D349">
        <v>0.32911000000000001</v>
      </c>
      <c r="E349">
        <f t="shared" si="10"/>
        <v>5.0169999999980064E-2</v>
      </c>
      <c r="F349">
        <f t="shared" si="11"/>
        <v>50.169999999980064</v>
      </c>
    </row>
    <row r="350" spans="1:6" x14ac:dyDescent="0.25">
      <c r="A350">
        <v>1.382E-3</v>
      </c>
      <c r="B350">
        <v>1.8837E-2</v>
      </c>
      <c r="C350">
        <v>1544.562866</v>
      </c>
      <c r="D350">
        <v>0.32780700000000002</v>
      </c>
      <c r="E350">
        <f t="shared" si="10"/>
        <v>4.9682000000075277E-2</v>
      </c>
      <c r="F350">
        <f t="shared" si="11"/>
        <v>49.682000000075277</v>
      </c>
    </row>
    <row r="351" spans="1:6" x14ac:dyDescent="0.25">
      <c r="A351">
        <v>1.353E-3</v>
      </c>
      <c r="B351">
        <v>1.9099000000000001E-2</v>
      </c>
      <c r="C351">
        <v>1544.562134</v>
      </c>
      <c r="D351">
        <v>0.32981899999999997</v>
      </c>
      <c r="E351">
        <f t="shared" si="10"/>
        <v>4.895000000010441E-2</v>
      </c>
      <c r="F351">
        <f t="shared" si="11"/>
        <v>48.95000000010441</v>
      </c>
    </row>
    <row r="352" spans="1:6" x14ac:dyDescent="0.25">
      <c r="A352">
        <v>1.3370000000000001E-3</v>
      </c>
      <c r="B352">
        <v>1.9162999999999999E-2</v>
      </c>
      <c r="C352">
        <v>1544.563721</v>
      </c>
      <c r="D352">
        <v>0.33036199999999999</v>
      </c>
      <c r="E352">
        <f t="shared" si="10"/>
        <v>5.0537000000076659E-2</v>
      </c>
      <c r="F352">
        <f t="shared" si="11"/>
        <v>50.537000000076659</v>
      </c>
    </row>
    <row r="353" spans="1:6" x14ac:dyDescent="0.25">
      <c r="A353">
        <v>1.3550000000000001E-3</v>
      </c>
      <c r="B353">
        <v>1.9252999999999999E-2</v>
      </c>
      <c r="C353">
        <v>1544.5573730000001</v>
      </c>
      <c r="D353">
        <v>0.33017299999999999</v>
      </c>
      <c r="E353">
        <f t="shared" si="10"/>
        <v>4.4189000000187661E-2</v>
      </c>
      <c r="F353">
        <f t="shared" si="11"/>
        <v>44.189000000187661</v>
      </c>
    </row>
    <row r="354" spans="1:6" x14ac:dyDescent="0.25">
      <c r="A354">
        <v>1.3780000000000001E-3</v>
      </c>
      <c r="B354">
        <v>1.9238999999999999E-2</v>
      </c>
      <c r="C354">
        <v>1544.5520019999999</v>
      </c>
      <c r="D354">
        <v>0.33260000000000001</v>
      </c>
      <c r="E354">
        <f t="shared" si="10"/>
        <v>3.8817999999992026E-2</v>
      </c>
      <c r="F354">
        <f t="shared" si="11"/>
        <v>38.817999999992026</v>
      </c>
    </row>
    <row r="355" spans="1:6" x14ac:dyDescent="0.25">
      <c r="A355">
        <v>1.426E-3</v>
      </c>
      <c r="B355">
        <v>1.8932999999999998E-2</v>
      </c>
      <c r="C355">
        <v>1544.545044</v>
      </c>
      <c r="D355">
        <v>0.33127000000000001</v>
      </c>
      <c r="E355">
        <f t="shared" si="10"/>
        <v>3.1860000000051514E-2</v>
      </c>
      <c r="F355">
        <f t="shared" si="11"/>
        <v>31.860000000051514</v>
      </c>
    </row>
    <row r="356" spans="1:6" x14ac:dyDescent="0.25">
      <c r="A356">
        <v>1.39E-3</v>
      </c>
      <c r="B356">
        <v>1.9005000000000001E-2</v>
      </c>
      <c r="C356">
        <v>1544.5383300000001</v>
      </c>
      <c r="D356">
        <v>0.33147799999999999</v>
      </c>
      <c r="E356">
        <f t="shared" si="10"/>
        <v>2.5146000000177082E-2</v>
      </c>
      <c r="F356">
        <f t="shared" si="11"/>
        <v>25.146000000177082</v>
      </c>
    </row>
    <row r="357" spans="1:6" x14ac:dyDescent="0.25">
      <c r="A357">
        <v>1.372E-3</v>
      </c>
      <c r="B357">
        <v>1.9085999999999999E-2</v>
      </c>
      <c r="C357">
        <v>1544.533447</v>
      </c>
      <c r="D357">
        <v>0.33271600000000001</v>
      </c>
      <c r="E357">
        <f t="shared" si="10"/>
        <v>2.0263000000113607E-2</v>
      </c>
      <c r="F357">
        <f t="shared" si="11"/>
        <v>20.263000000113607</v>
      </c>
    </row>
    <row r="358" spans="1:6" x14ac:dyDescent="0.25">
      <c r="A358">
        <v>1.3940000000000001E-3</v>
      </c>
      <c r="B358">
        <v>1.8957000000000002E-2</v>
      </c>
      <c r="C358">
        <v>1544.5261230000001</v>
      </c>
      <c r="D358">
        <v>0.33350299999999999</v>
      </c>
      <c r="E358">
        <f t="shared" si="10"/>
        <v>1.2939000000187661E-2</v>
      </c>
      <c r="F358">
        <f t="shared" si="11"/>
        <v>12.939000000187661</v>
      </c>
    </row>
    <row r="359" spans="1:6" x14ac:dyDescent="0.25">
      <c r="A359">
        <v>1.3860000000000001E-3</v>
      </c>
      <c r="B359">
        <v>1.9026999999999999E-2</v>
      </c>
      <c r="C359">
        <v>1544.5245359999999</v>
      </c>
      <c r="D359">
        <v>0.33257799999999998</v>
      </c>
      <c r="E359">
        <f t="shared" si="10"/>
        <v>1.1351999999988038E-2</v>
      </c>
      <c r="F359">
        <f t="shared" si="11"/>
        <v>11.351999999988038</v>
      </c>
    </row>
    <row r="360" spans="1:6" x14ac:dyDescent="0.25">
      <c r="A360">
        <v>1.4170000000000001E-3</v>
      </c>
      <c r="B360">
        <v>1.8664E-2</v>
      </c>
      <c r="C360">
        <v>1544.515991</v>
      </c>
      <c r="D360">
        <v>0.33347199999999999</v>
      </c>
      <c r="E360">
        <f t="shared" si="10"/>
        <v>2.8070000000752771E-3</v>
      </c>
      <c r="F360">
        <f t="shared" si="11"/>
        <v>2.8070000000752771</v>
      </c>
    </row>
    <row r="361" spans="1:6" x14ac:dyDescent="0.25">
      <c r="A361">
        <v>1.356E-3</v>
      </c>
      <c r="B361">
        <v>1.8651999999999998E-2</v>
      </c>
      <c r="C361">
        <v>1544.5161129999999</v>
      </c>
      <c r="D361">
        <v>0.333847</v>
      </c>
      <c r="E361">
        <f t="shared" si="10"/>
        <v>2.9289999999946303E-3</v>
      </c>
      <c r="F361">
        <f t="shared" si="11"/>
        <v>2.9289999999946303</v>
      </c>
    </row>
    <row r="362" spans="1:6" x14ac:dyDescent="0.25">
      <c r="A362">
        <v>1.3849999999999999E-3</v>
      </c>
      <c r="B362">
        <v>1.8513000000000002E-2</v>
      </c>
      <c r="C362">
        <v>1544.513062</v>
      </c>
      <c r="D362">
        <v>0.33302399999999999</v>
      </c>
      <c r="E362">
        <f t="shared" si="10"/>
        <v>-1.2199999991935329E-4</v>
      </c>
      <c r="F362">
        <f t="shared" si="11"/>
        <v>-0.12199999991935329</v>
      </c>
    </row>
    <row r="363" spans="1:6" x14ac:dyDescent="0.25">
      <c r="A363">
        <v>1.3569999999999999E-3</v>
      </c>
      <c r="B363">
        <v>1.8190999999999999E-2</v>
      </c>
      <c r="C363">
        <v>1544.4959719999999</v>
      </c>
      <c r="D363">
        <v>0.33430199999999999</v>
      </c>
      <c r="E363">
        <f t="shared" si="10"/>
        <v>-1.7211999999972249E-2</v>
      </c>
      <c r="F363">
        <f t="shared" si="11"/>
        <v>-17.211999999972249</v>
      </c>
    </row>
    <row r="364" spans="1:6" x14ac:dyDescent="0.25">
      <c r="A364">
        <v>1.358E-3</v>
      </c>
      <c r="B364">
        <v>1.8221000000000001E-2</v>
      </c>
      <c r="C364">
        <v>1544.4929199999999</v>
      </c>
      <c r="D364">
        <v>0.33451799999999998</v>
      </c>
      <c r="E364">
        <f t="shared" si="10"/>
        <v>-2.0263999999997395E-2</v>
      </c>
      <c r="F364">
        <f t="shared" si="11"/>
        <v>-20.263999999997395</v>
      </c>
    </row>
    <row r="365" spans="1:6" x14ac:dyDescent="0.25">
      <c r="A365">
        <v>1.371E-3</v>
      </c>
      <c r="B365">
        <v>1.8193000000000001E-2</v>
      </c>
      <c r="C365">
        <v>1544.493408</v>
      </c>
      <c r="D365">
        <v>0.333812</v>
      </c>
      <c r="E365">
        <f t="shared" si="10"/>
        <v>-1.9775999999865235E-2</v>
      </c>
      <c r="F365">
        <f t="shared" si="11"/>
        <v>-19.775999999865235</v>
      </c>
    </row>
    <row r="366" spans="1:6" x14ac:dyDescent="0.25">
      <c r="A366">
        <v>1.364E-3</v>
      </c>
      <c r="B366">
        <v>1.8180999999999999E-2</v>
      </c>
      <c r="C366">
        <v>1544.4948730000001</v>
      </c>
      <c r="D366">
        <v>0.33418599999999998</v>
      </c>
      <c r="E366">
        <f t="shared" si="10"/>
        <v>-1.8310999999812339E-2</v>
      </c>
      <c r="F366">
        <f t="shared" si="11"/>
        <v>-18.310999999812339</v>
      </c>
    </row>
    <row r="367" spans="1:6" x14ac:dyDescent="0.25">
      <c r="A367">
        <v>1.354E-3</v>
      </c>
      <c r="B367">
        <v>1.8218000000000002E-2</v>
      </c>
      <c r="C367">
        <v>1544.4959719999999</v>
      </c>
      <c r="D367">
        <v>0.33400600000000003</v>
      </c>
      <c r="E367">
        <f t="shared" si="10"/>
        <v>-1.7211999999972249E-2</v>
      </c>
      <c r="F367">
        <f t="shared" si="11"/>
        <v>-17.211999999972249</v>
      </c>
    </row>
    <row r="368" spans="1:6" x14ac:dyDescent="0.25">
      <c r="A368">
        <v>1.346E-3</v>
      </c>
      <c r="B368">
        <v>1.8245000000000001E-2</v>
      </c>
      <c r="C368">
        <v>1544.4963379999999</v>
      </c>
      <c r="D368">
        <v>0.33407999999999999</v>
      </c>
      <c r="E368">
        <f t="shared" si="10"/>
        <v>-1.6845999999986816E-2</v>
      </c>
      <c r="F368">
        <f t="shared" si="11"/>
        <v>-16.845999999986816</v>
      </c>
    </row>
    <row r="369" spans="1:6" x14ac:dyDescent="0.25">
      <c r="A369">
        <v>1.346E-3</v>
      </c>
      <c r="B369">
        <v>1.823E-2</v>
      </c>
      <c r="C369">
        <v>1544.497314</v>
      </c>
      <c r="D369">
        <v>0.33439000000000002</v>
      </c>
      <c r="E369">
        <f t="shared" si="10"/>
        <v>-1.5869999999949869E-2</v>
      </c>
      <c r="F369">
        <f t="shared" si="11"/>
        <v>-15.869999999949869</v>
      </c>
    </row>
    <row r="370" spans="1:6" x14ac:dyDescent="0.25">
      <c r="A370">
        <v>1.3569999999999999E-3</v>
      </c>
      <c r="B370">
        <v>1.8151E-2</v>
      </c>
      <c r="C370">
        <v>1544.498169</v>
      </c>
      <c r="D370">
        <v>0.334532</v>
      </c>
      <c r="E370">
        <f t="shared" si="10"/>
        <v>-1.5014999999948486E-2</v>
      </c>
      <c r="F370">
        <f t="shared" si="11"/>
        <v>-15.014999999948486</v>
      </c>
    </row>
    <row r="371" spans="1:6" x14ac:dyDescent="0.25">
      <c r="A371">
        <v>1.369E-3</v>
      </c>
      <c r="B371">
        <v>1.8076999999999999E-2</v>
      </c>
      <c r="C371">
        <v>1544.4993899999999</v>
      </c>
      <c r="D371">
        <v>0.33398800000000001</v>
      </c>
      <c r="E371">
        <f t="shared" si="10"/>
        <v>-1.379399999996167E-2</v>
      </c>
      <c r="F371">
        <f t="shared" si="11"/>
        <v>-13.79399999996167</v>
      </c>
    </row>
    <row r="372" spans="1:6" x14ac:dyDescent="0.25">
      <c r="A372">
        <v>1.3760000000000001E-3</v>
      </c>
      <c r="B372">
        <v>1.7995000000000001E-2</v>
      </c>
      <c r="C372">
        <v>1544.500732</v>
      </c>
      <c r="D372">
        <v>0.33395399999999997</v>
      </c>
      <c r="E372">
        <f t="shared" si="10"/>
        <v>-1.2451999999939289E-2</v>
      </c>
      <c r="F372">
        <f t="shared" si="11"/>
        <v>-12.451999999939289</v>
      </c>
    </row>
    <row r="373" spans="1:6" x14ac:dyDescent="0.25">
      <c r="A373">
        <v>1.382E-3</v>
      </c>
      <c r="B373">
        <v>1.7933999999999999E-2</v>
      </c>
      <c r="C373">
        <v>1544.5020750000001</v>
      </c>
      <c r="D373">
        <v>0.33360499999999998</v>
      </c>
      <c r="E373">
        <f t="shared" si="10"/>
        <v>-1.1108999999805746E-2</v>
      </c>
      <c r="F373">
        <f t="shared" si="11"/>
        <v>-11.108999999805746</v>
      </c>
    </row>
    <row r="374" spans="1:6" x14ac:dyDescent="0.25">
      <c r="A374">
        <v>1.3829999999999999E-3</v>
      </c>
      <c r="B374">
        <v>1.7899000000000002E-2</v>
      </c>
      <c r="C374">
        <v>1544.5031739999999</v>
      </c>
      <c r="D374">
        <v>0.33354800000000001</v>
      </c>
      <c r="E374">
        <f t="shared" si="10"/>
        <v>-1.0009999999965657E-2</v>
      </c>
      <c r="F374">
        <f t="shared" si="11"/>
        <v>-10.009999999965657</v>
      </c>
    </row>
    <row r="375" spans="1:6" x14ac:dyDescent="0.25">
      <c r="A375">
        <v>1.3760000000000001E-3</v>
      </c>
      <c r="B375">
        <v>1.7919999999999998E-2</v>
      </c>
      <c r="C375">
        <v>1544.5045170000001</v>
      </c>
      <c r="D375">
        <v>0.33363700000000002</v>
      </c>
      <c r="E375">
        <f t="shared" si="10"/>
        <v>-8.6669999998321146E-3</v>
      </c>
      <c r="F375">
        <f t="shared" si="11"/>
        <v>-8.6669999998321146</v>
      </c>
    </row>
    <row r="376" spans="1:6" x14ac:dyDescent="0.25">
      <c r="A376">
        <v>1.364E-3</v>
      </c>
      <c r="B376">
        <v>1.7930000000000001E-2</v>
      </c>
      <c r="C376">
        <v>1544.5048830000001</v>
      </c>
      <c r="D376">
        <v>0.33404800000000001</v>
      </c>
      <c r="E376">
        <f t="shared" si="10"/>
        <v>-8.300999999846681E-3</v>
      </c>
      <c r="F376">
        <f t="shared" si="11"/>
        <v>-8.300999999846681</v>
      </c>
    </row>
    <row r="377" spans="1:6" x14ac:dyDescent="0.25">
      <c r="A377">
        <v>1.3500000000000001E-3</v>
      </c>
      <c r="B377">
        <v>1.7957999999999998E-2</v>
      </c>
      <c r="C377">
        <v>1544.505371</v>
      </c>
      <c r="D377">
        <v>0.33442</v>
      </c>
      <c r="E377">
        <f t="shared" si="10"/>
        <v>-7.8129999999418942E-3</v>
      </c>
      <c r="F377">
        <f t="shared" si="11"/>
        <v>-7.8129999999418942</v>
      </c>
    </row>
    <row r="378" spans="1:6" x14ac:dyDescent="0.25">
      <c r="A378">
        <v>1.3370000000000001E-3</v>
      </c>
      <c r="B378">
        <v>1.7984E-2</v>
      </c>
      <c r="C378">
        <v>1544.5051269999999</v>
      </c>
      <c r="D378">
        <v>0.33476099999999998</v>
      </c>
      <c r="E378">
        <f t="shared" si="10"/>
        <v>-8.0570000000079744E-3</v>
      </c>
      <c r="F378">
        <f t="shared" si="11"/>
        <v>-8.0570000000079744</v>
      </c>
    </row>
    <row r="379" spans="1:6" x14ac:dyDescent="0.25">
      <c r="A379">
        <v>1.3290000000000001E-3</v>
      </c>
      <c r="B379">
        <v>1.8003999999999999E-2</v>
      </c>
      <c r="C379">
        <v>1544.5045170000001</v>
      </c>
      <c r="D379">
        <v>0.33527800000000002</v>
      </c>
      <c r="E379">
        <f t="shared" si="10"/>
        <v>-8.6669999998321146E-3</v>
      </c>
      <c r="F379">
        <f t="shared" si="11"/>
        <v>-8.6669999998321146</v>
      </c>
    </row>
    <row r="380" spans="1:6" x14ac:dyDescent="0.25">
      <c r="A380">
        <v>1.3290000000000001E-3</v>
      </c>
      <c r="B380">
        <v>1.7995000000000001E-2</v>
      </c>
      <c r="C380">
        <v>1544.5039059999999</v>
      </c>
      <c r="D380">
        <v>0.33506799999999998</v>
      </c>
      <c r="E380">
        <f t="shared" si="10"/>
        <v>-9.2779999999947904E-3</v>
      </c>
      <c r="F380">
        <f t="shared" si="11"/>
        <v>-9.2779999999947904</v>
      </c>
    </row>
    <row r="381" spans="1:6" x14ac:dyDescent="0.25">
      <c r="A381">
        <v>1.333E-3</v>
      </c>
      <c r="B381">
        <v>1.7951999999999999E-2</v>
      </c>
      <c r="C381">
        <v>1544.5032960000001</v>
      </c>
      <c r="D381">
        <v>0.33511800000000003</v>
      </c>
      <c r="E381">
        <f t="shared" si="10"/>
        <v>-9.8879999998189305E-3</v>
      </c>
      <c r="F381">
        <f t="shared" si="11"/>
        <v>-9.8879999998189305</v>
      </c>
    </row>
    <row r="382" spans="1:6" x14ac:dyDescent="0.25">
      <c r="A382">
        <v>1.3359999999999999E-3</v>
      </c>
      <c r="B382">
        <v>1.7888999999999999E-2</v>
      </c>
      <c r="C382">
        <v>1544.503052</v>
      </c>
      <c r="D382">
        <v>0.33521800000000002</v>
      </c>
      <c r="E382">
        <f t="shared" si="10"/>
        <v>-1.0131999999885011E-2</v>
      </c>
      <c r="F382">
        <f t="shared" si="11"/>
        <v>-10.131999999885011</v>
      </c>
    </row>
    <row r="383" spans="1:6" x14ac:dyDescent="0.25">
      <c r="A383">
        <v>1.348E-3</v>
      </c>
      <c r="B383">
        <v>1.7797E-2</v>
      </c>
      <c r="C383">
        <v>1544.502563</v>
      </c>
      <c r="D383">
        <v>0.33500200000000002</v>
      </c>
      <c r="E383">
        <f t="shared" si="10"/>
        <v>-1.062099999990096E-2</v>
      </c>
      <c r="F383">
        <f t="shared" si="11"/>
        <v>-10.62099999990096</v>
      </c>
    </row>
    <row r="384" spans="1:6" x14ac:dyDescent="0.25">
      <c r="A384">
        <v>1.3600000000000001E-3</v>
      </c>
      <c r="B384">
        <v>1.7749999999999998E-2</v>
      </c>
      <c r="C384">
        <v>1544.502686</v>
      </c>
      <c r="D384">
        <v>0.33455499999999999</v>
      </c>
      <c r="E384">
        <f t="shared" si="10"/>
        <v>-1.0497999999870444E-2</v>
      </c>
      <c r="F384">
        <f t="shared" si="11"/>
        <v>-10.497999999870444</v>
      </c>
    </row>
    <row r="385" spans="1:6" x14ac:dyDescent="0.25">
      <c r="A385">
        <v>1.3699999999999999E-3</v>
      </c>
      <c r="B385">
        <v>1.7683000000000001E-2</v>
      </c>
      <c r="C385">
        <v>1544.503052</v>
      </c>
      <c r="D385">
        <v>0.33427400000000002</v>
      </c>
      <c r="E385">
        <f t="shared" si="10"/>
        <v>-1.0131999999885011E-2</v>
      </c>
      <c r="F385">
        <f t="shared" si="11"/>
        <v>-10.131999999885011</v>
      </c>
    </row>
    <row r="386" spans="1:6" x14ac:dyDescent="0.25">
      <c r="A386">
        <v>1.379E-3</v>
      </c>
      <c r="B386">
        <v>1.7623E-2</v>
      </c>
      <c r="C386">
        <v>1544.5036620000001</v>
      </c>
      <c r="D386">
        <v>0.33386399999999999</v>
      </c>
      <c r="E386">
        <f t="shared" ref="E386:E449" si="12">C386-$C$1</f>
        <v>-9.521999999833497E-3</v>
      </c>
      <c r="F386">
        <f t="shared" ref="F386:F449" si="13">E386*1000</f>
        <v>-9.521999999833497</v>
      </c>
    </row>
    <row r="387" spans="1:6" x14ac:dyDescent="0.25">
      <c r="A387">
        <v>1.382E-3</v>
      </c>
      <c r="B387">
        <v>1.7609E-2</v>
      </c>
      <c r="C387">
        <v>1544.503784</v>
      </c>
      <c r="D387">
        <v>0.33360699999999999</v>
      </c>
      <c r="E387">
        <f t="shared" si="12"/>
        <v>-9.3999999999141437E-3</v>
      </c>
      <c r="F387">
        <f t="shared" si="13"/>
        <v>-9.3999999999141437</v>
      </c>
    </row>
    <row r="388" spans="1:6" x14ac:dyDescent="0.25">
      <c r="A388">
        <v>1.377E-3</v>
      </c>
      <c r="B388">
        <v>1.762E-2</v>
      </c>
      <c r="C388">
        <v>1544.505005</v>
      </c>
      <c r="D388">
        <v>0.333621</v>
      </c>
      <c r="E388">
        <f t="shared" si="12"/>
        <v>-8.1789999999273277E-3</v>
      </c>
      <c r="F388">
        <f t="shared" si="13"/>
        <v>-8.1789999999273277</v>
      </c>
    </row>
    <row r="389" spans="1:6" x14ac:dyDescent="0.25">
      <c r="A389">
        <v>1.372E-3</v>
      </c>
      <c r="B389">
        <v>1.7645000000000001E-2</v>
      </c>
      <c r="C389">
        <v>1544.50415</v>
      </c>
      <c r="D389">
        <v>0.33366899999999999</v>
      </c>
      <c r="E389">
        <f t="shared" si="12"/>
        <v>-9.0339999999287102E-3</v>
      </c>
      <c r="F389">
        <f t="shared" si="13"/>
        <v>-9.0339999999287102</v>
      </c>
    </row>
    <row r="390" spans="1:6" x14ac:dyDescent="0.25">
      <c r="A390">
        <v>1.3600000000000001E-3</v>
      </c>
      <c r="B390">
        <v>1.7684999999999999E-2</v>
      </c>
      <c r="C390">
        <v>1544.505981</v>
      </c>
      <c r="D390">
        <v>0.33388899999999999</v>
      </c>
      <c r="E390">
        <f t="shared" si="12"/>
        <v>-7.2029999998903804E-3</v>
      </c>
      <c r="F390">
        <f t="shared" si="13"/>
        <v>-7.2029999998903804</v>
      </c>
    </row>
    <row r="391" spans="1:6" x14ac:dyDescent="0.25">
      <c r="A391">
        <v>1.3500000000000001E-3</v>
      </c>
      <c r="B391">
        <v>1.7696E-2</v>
      </c>
      <c r="C391">
        <v>1544.506226</v>
      </c>
      <c r="D391">
        <v>0.33430700000000002</v>
      </c>
      <c r="E391">
        <f t="shared" si="12"/>
        <v>-6.9579999999405118E-3</v>
      </c>
      <c r="F391">
        <f t="shared" si="13"/>
        <v>-6.9579999999405118</v>
      </c>
    </row>
    <row r="392" spans="1:6" x14ac:dyDescent="0.25">
      <c r="A392">
        <v>1.34E-3</v>
      </c>
      <c r="B392">
        <v>1.7767000000000002E-2</v>
      </c>
      <c r="C392">
        <v>1544.505981</v>
      </c>
      <c r="D392">
        <v>0.334393</v>
      </c>
      <c r="E392">
        <f t="shared" si="12"/>
        <v>-7.2029999998903804E-3</v>
      </c>
      <c r="F392">
        <f t="shared" si="13"/>
        <v>-7.2029999998903804</v>
      </c>
    </row>
    <row r="393" spans="1:6" x14ac:dyDescent="0.25">
      <c r="A393">
        <v>1.3309999999999999E-3</v>
      </c>
      <c r="B393">
        <v>1.7805000000000001E-2</v>
      </c>
      <c r="C393">
        <v>1544.5058590000001</v>
      </c>
      <c r="D393">
        <v>0.33483400000000002</v>
      </c>
      <c r="E393">
        <f t="shared" si="12"/>
        <v>-7.3249999998097337E-3</v>
      </c>
      <c r="F393">
        <f t="shared" si="13"/>
        <v>-7.3249999998097337</v>
      </c>
    </row>
    <row r="394" spans="1:6" x14ac:dyDescent="0.25">
      <c r="A394">
        <v>1.3240000000000001E-3</v>
      </c>
      <c r="B394">
        <v>1.7811E-2</v>
      </c>
      <c r="C394">
        <v>1544.5051269999999</v>
      </c>
      <c r="D394">
        <v>0.33521000000000001</v>
      </c>
      <c r="E394">
        <f t="shared" si="12"/>
        <v>-8.0570000000079744E-3</v>
      </c>
      <c r="F394">
        <f t="shared" si="13"/>
        <v>-8.0570000000079744</v>
      </c>
    </row>
    <row r="395" spans="1:6" x14ac:dyDescent="0.25">
      <c r="A395">
        <v>1.3179999999999999E-3</v>
      </c>
      <c r="B395">
        <v>1.7821E-2</v>
      </c>
      <c r="C395">
        <v>1544.5045170000001</v>
      </c>
      <c r="D395">
        <v>0.335177</v>
      </c>
      <c r="E395">
        <f t="shared" si="12"/>
        <v>-8.6669999998321146E-3</v>
      </c>
      <c r="F395">
        <f t="shared" si="13"/>
        <v>-8.6669999998321146</v>
      </c>
    </row>
    <row r="396" spans="1:6" x14ac:dyDescent="0.25">
      <c r="A396">
        <v>1.3179999999999999E-3</v>
      </c>
      <c r="B396">
        <v>1.7808999999999998E-2</v>
      </c>
      <c r="C396">
        <v>1544.5039059999999</v>
      </c>
      <c r="D396">
        <v>0.33541100000000001</v>
      </c>
      <c r="E396">
        <f t="shared" si="12"/>
        <v>-9.2779999999947904E-3</v>
      </c>
      <c r="F396">
        <f t="shared" si="13"/>
        <v>-9.2779999999947904</v>
      </c>
    </row>
    <row r="397" spans="1:6" x14ac:dyDescent="0.25">
      <c r="A397">
        <v>1.3259999999999999E-3</v>
      </c>
      <c r="B397">
        <v>1.7787000000000001E-2</v>
      </c>
      <c r="C397">
        <v>1544.5032960000001</v>
      </c>
      <c r="D397">
        <v>0.33527899999999999</v>
      </c>
      <c r="E397">
        <f t="shared" si="12"/>
        <v>-9.8879999998189305E-3</v>
      </c>
      <c r="F397">
        <f t="shared" si="13"/>
        <v>-9.8879999998189305</v>
      </c>
    </row>
    <row r="398" spans="1:6" x14ac:dyDescent="0.25">
      <c r="A398">
        <v>1.3320000000000001E-3</v>
      </c>
      <c r="B398">
        <v>1.7753999999999999E-2</v>
      </c>
      <c r="C398">
        <v>1544.502686</v>
      </c>
      <c r="D398">
        <v>0.33526</v>
      </c>
      <c r="E398">
        <f t="shared" si="12"/>
        <v>-1.0497999999870444E-2</v>
      </c>
      <c r="F398">
        <f t="shared" si="13"/>
        <v>-10.497999999870444</v>
      </c>
    </row>
    <row r="399" spans="1:6" x14ac:dyDescent="0.25">
      <c r="A399">
        <v>1.3389999999999999E-3</v>
      </c>
      <c r="B399">
        <v>1.7690999999999998E-2</v>
      </c>
      <c r="C399">
        <v>1544.5024410000001</v>
      </c>
      <c r="D399">
        <v>0.334928</v>
      </c>
      <c r="E399">
        <f t="shared" si="12"/>
        <v>-1.0742999999820313E-2</v>
      </c>
      <c r="F399">
        <f t="shared" si="13"/>
        <v>-10.742999999820313</v>
      </c>
    </row>
    <row r="400" spans="1:6" x14ac:dyDescent="0.25">
      <c r="A400">
        <v>1.346E-3</v>
      </c>
      <c r="B400">
        <v>1.7638000000000001E-2</v>
      </c>
      <c r="C400">
        <v>1544.502686</v>
      </c>
      <c r="D400">
        <v>0.33499099999999998</v>
      </c>
      <c r="E400">
        <f t="shared" si="12"/>
        <v>-1.0497999999870444E-2</v>
      </c>
      <c r="F400">
        <f t="shared" si="13"/>
        <v>-10.497999999870444</v>
      </c>
    </row>
    <row r="401" spans="1:6" x14ac:dyDescent="0.25">
      <c r="A401">
        <v>1.358E-3</v>
      </c>
      <c r="B401">
        <v>1.7590999999999999E-2</v>
      </c>
      <c r="C401">
        <v>1544.502686</v>
      </c>
      <c r="D401">
        <v>0.33492300000000003</v>
      </c>
      <c r="E401">
        <f t="shared" si="12"/>
        <v>-1.0497999999870444E-2</v>
      </c>
      <c r="F401">
        <f t="shared" si="13"/>
        <v>-10.497999999870444</v>
      </c>
    </row>
    <row r="402" spans="1:6" x14ac:dyDescent="0.25">
      <c r="A402">
        <v>1.366E-3</v>
      </c>
      <c r="B402">
        <v>1.7547E-2</v>
      </c>
      <c r="C402">
        <v>1544.5032960000001</v>
      </c>
      <c r="D402">
        <v>0.33465800000000001</v>
      </c>
      <c r="E402">
        <f t="shared" si="12"/>
        <v>-9.8879999998189305E-3</v>
      </c>
      <c r="F402">
        <f t="shared" si="13"/>
        <v>-9.8879999998189305</v>
      </c>
    </row>
    <row r="403" spans="1:6" x14ac:dyDescent="0.25">
      <c r="A403">
        <v>1.3749999999999999E-3</v>
      </c>
      <c r="B403">
        <v>1.7521999999999999E-2</v>
      </c>
      <c r="C403">
        <v>1544.503418</v>
      </c>
      <c r="D403">
        <v>0.33387299999999998</v>
      </c>
      <c r="E403">
        <f t="shared" si="12"/>
        <v>-9.7659999998995772E-3</v>
      </c>
      <c r="F403">
        <f t="shared" si="13"/>
        <v>-9.7659999998995772</v>
      </c>
    </row>
    <row r="404" spans="1:6" x14ac:dyDescent="0.25">
      <c r="A404">
        <v>1.379E-3</v>
      </c>
      <c r="B404">
        <v>1.7469999999999999E-2</v>
      </c>
      <c r="C404">
        <v>1544.50415</v>
      </c>
      <c r="D404">
        <v>0.33411000000000002</v>
      </c>
      <c r="E404">
        <f t="shared" si="12"/>
        <v>-9.0339999999287102E-3</v>
      </c>
      <c r="F404">
        <f t="shared" si="13"/>
        <v>-9.0339999999287102</v>
      </c>
    </row>
    <row r="405" spans="1:6" x14ac:dyDescent="0.25">
      <c r="A405">
        <v>1.3810000000000001E-3</v>
      </c>
      <c r="B405">
        <v>1.7471E-2</v>
      </c>
      <c r="C405">
        <v>1544.5048830000001</v>
      </c>
      <c r="D405">
        <v>0.333569</v>
      </c>
      <c r="E405">
        <f t="shared" si="12"/>
        <v>-8.300999999846681E-3</v>
      </c>
      <c r="F405">
        <f t="shared" si="13"/>
        <v>-8.300999999846681</v>
      </c>
    </row>
    <row r="406" spans="1:6" x14ac:dyDescent="0.25">
      <c r="A406">
        <v>1.3749999999999999E-3</v>
      </c>
      <c r="B406">
        <v>1.7329000000000001E-2</v>
      </c>
      <c r="C406">
        <v>1544.509033</v>
      </c>
      <c r="D406">
        <v>0.33384900000000001</v>
      </c>
      <c r="E406">
        <f t="shared" si="12"/>
        <v>-4.1509999998652347E-3</v>
      </c>
      <c r="F406">
        <f t="shared" si="13"/>
        <v>-4.1509999998652347</v>
      </c>
    </row>
    <row r="407" spans="1:6" x14ac:dyDescent="0.25">
      <c r="A407">
        <v>1.3780000000000001E-3</v>
      </c>
      <c r="B407">
        <v>1.7464E-2</v>
      </c>
      <c r="C407">
        <v>1544.505981</v>
      </c>
      <c r="D407">
        <v>0.33360000000000001</v>
      </c>
      <c r="E407">
        <f t="shared" si="12"/>
        <v>-7.2029999998903804E-3</v>
      </c>
      <c r="F407">
        <f t="shared" si="13"/>
        <v>-7.2029999998903804</v>
      </c>
    </row>
    <row r="408" spans="1:6" x14ac:dyDescent="0.25">
      <c r="A408">
        <v>1.374E-3</v>
      </c>
      <c r="B408">
        <v>1.7475999999999998E-2</v>
      </c>
      <c r="C408">
        <v>1544.506592</v>
      </c>
      <c r="D408">
        <v>0.33341399999999999</v>
      </c>
      <c r="E408">
        <f t="shared" si="12"/>
        <v>-6.5919999999550782E-3</v>
      </c>
      <c r="F408">
        <f t="shared" si="13"/>
        <v>-6.5919999999550782</v>
      </c>
    </row>
    <row r="409" spans="1:6" x14ac:dyDescent="0.25">
      <c r="A409">
        <v>1.369E-3</v>
      </c>
      <c r="B409">
        <v>1.7526E-2</v>
      </c>
      <c r="C409">
        <v>1544.50647</v>
      </c>
      <c r="D409">
        <v>0.33364100000000002</v>
      </c>
      <c r="E409">
        <f t="shared" si="12"/>
        <v>-6.7139999998744315E-3</v>
      </c>
      <c r="F409">
        <f t="shared" si="13"/>
        <v>-6.7139999998744315</v>
      </c>
    </row>
    <row r="410" spans="1:6" x14ac:dyDescent="0.25">
      <c r="A410">
        <v>1.359E-3</v>
      </c>
      <c r="B410">
        <v>1.7569999999999999E-2</v>
      </c>
      <c r="C410">
        <v>1544.5067140000001</v>
      </c>
      <c r="D410">
        <v>0.33378600000000003</v>
      </c>
      <c r="E410">
        <f t="shared" si="12"/>
        <v>-6.4699999998083513E-3</v>
      </c>
      <c r="F410">
        <f t="shared" si="13"/>
        <v>-6.4699999998083513</v>
      </c>
    </row>
    <row r="411" spans="1:6" x14ac:dyDescent="0.25">
      <c r="A411">
        <v>1.3500000000000001E-3</v>
      </c>
      <c r="B411">
        <v>1.7578E-2</v>
      </c>
      <c r="C411">
        <v>1544.5067140000001</v>
      </c>
      <c r="D411">
        <v>0.33445900000000001</v>
      </c>
      <c r="E411">
        <f t="shared" si="12"/>
        <v>-6.4699999998083513E-3</v>
      </c>
      <c r="F411">
        <f t="shared" si="13"/>
        <v>-6.4699999998083513</v>
      </c>
    </row>
    <row r="412" spans="1:6" x14ac:dyDescent="0.25">
      <c r="A412">
        <v>1.3439999999999999E-3</v>
      </c>
      <c r="B412">
        <v>1.7614000000000001E-2</v>
      </c>
      <c r="C412">
        <v>1544.506592</v>
      </c>
      <c r="D412">
        <v>0.334177</v>
      </c>
      <c r="E412">
        <f t="shared" si="12"/>
        <v>-6.5919999999550782E-3</v>
      </c>
      <c r="F412">
        <f t="shared" si="13"/>
        <v>-6.5919999999550782</v>
      </c>
    </row>
    <row r="413" spans="1:6" x14ac:dyDescent="0.25">
      <c r="A413">
        <v>1.333E-3</v>
      </c>
      <c r="B413">
        <v>1.7651E-2</v>
      </c>
      <c r="C413">
        <v>1544.50647</v>
      </c>
      <c r="D413">
        <v>0.33450000000000002</v>
      </c>
      <c r="E413">
        <f t="shared" si="12"/>
        <v>-6.7139999998744315E-3</v>
      </c>
      <c r="F413">
        <f t="shared" si="13"/>
        <v>-6.7139999998744315</v>
      </c>
    </row>
    <row r="414" spans="1:6" x14ac:dyDescent="0.25">
      <c r="A414">
        <v>1.3290000000000001E-3</v>
      </c>
      <c r="B414">
        <v>1.7682E-2</v>
      </c>
      <c r="C414">
        <v>1544.5061040000001</v>
      </c>
      <c r="D414">
        <v>0.33492499999999997</v>
      </c>
      <c r="E414">
        <f t="shared" si="12"/>
        <v>-7.0799999998598651E-3</v>
      </c>
      <c r="F414">
        <f t="shared" si="13"/>
        <v>-7.0799999998598651</v>
      </c>
    </row>
    <row r="415" spans="1:6" x14ac:dyDescent="0.25">
      <c r="A415">
        <v>1.3240000000000001E-3</v>
      </c>
      <c r="B415">
        <v>1.7698999999999999E-2</v>
      </c>
      <c r="C415">
        <v>1544.505737</v>
      </c>
      <c r="D415">
        <v>0.33493899999999999</v>
      </c>
      <c r="E415">
        <f t="shared" si="12"/>
        <v>-7.4469999999564607E-3</v>
      </c>
      <c r="F415">
        <f t="shared" si="13"/>
        <v>-7.4469999999564607</v>
      </c>
    </row>
    <row r="416" spans="1:6" x14ac:dyDescent="0.25">
      <c r="A416">
        <v>1.317E-3</v>
      </c>
      <c r="B416">
        <v>1.7552000000000002E-2</v>
      </c>
      <c r="C416">
        <v>1544.5073239999999</v>
      </c>
      <c r="D416">
        <v>0.33494099999999999</v>
      </c>
      <c r="E416">
        <f t="shared" si="12"/>
        <v>-5.8599999999842112E-3</v>
      </c>
      <c r="F416">
        <f t="shared" si="13"/>
        <v>-5.8599999999842112</v>
      </c>
    </row>
    <row r="417" spans="1:6" x14ac:dyDescent="0.25">
      <c r="A417">
        <v>1.3129999999999999E-3</v>
      </c>
      <c r="B417">
        <v>1.7654E-2</v>
      </c>
      <c r="C417">
        <v>1544.50647</v>
      </c>
      <c r="D417">
        <v>0.33532000000000001</v>
      </c>
      <c r="E417">
        <f t="shared" si="12"/>
        <v>-6.7139999998744315E-3</v>
      </c>
      <c r="F417">
        <f t="shared" si="13"/>
        <v>-6.7139999998744315</v>
      </c>
    </row>
    <row r="418" spans="1:6" x14ac:dyDescent="0.25">
      <c r="A418">
        <v>1.3179999999999999E-3</v>
      </c>
      <c r="B418">
        <v>1.772E-2</v>
      </c>
      <c r="C418">
        <v>1544.504639</v>
      </c>
      <c r="D418">
        <v>0.33540199999999998</v>
      </c>
      <c r="E418">
        <f t="shared" si="12"/>
        <v>-8.5449999999127613E-3</v>
      </c>
      <c r="F418">
        <f t="shared" si="13"/>
        <v>-8.5449999999127613</v>
      </c>
    </row>
    <row r="419" spans="1:6" x14ac:dyDescent="0.25">
      <c r="A419">
        <v>1.3179999999999999E-3</v>
      </c>
      <c r="B419">
        <v>1.7676000000000001E-2</v>
      </c>
      <c r="C419">
        <v>1544.503784</v>
      </c>
      <c r="D419">
        <v>0.33559600000000001</v>
      </c>
      <c r="E419">
        <f t="shared" si="12"/>
        <v>-9.3999999999141437E-3</v>
      </c>
      <c r="F419">
        <f t="shared" si="13"/>
        <v>-9.3999999999141437</v>
      </c>
    </row>
    <row r="420" spans="1:6" x14ac:dyDescent="0.25">
      <c r="A420">
        <v>1.322E-3</v>
      </c>
      <c r="B420">
        <v>1.7675E-2</v>
      </c>
      <c r="C420">
        <v>1544.503418</v>
      </c>
      <c r="D420">
        <v>0.33565699999999998</v>
      </c>
      <c r="E420">
        <f t="shared" si="12"/>
        <v>-9.7659999998995772E-3</v>
      </c>
      <c r="F420">
        <f t="shared" si="13"/>
        <v>-9.7659999998995772</v>
      </c>
    </row>
    <row r="421" spans="1:6" x14ac:dyDescent="0.25">
      <c r="A421">
        <v>1.328E-3</v>
      </c>
      <c r="B421">
        <v>1.762E-2</v>
      </c>
      <c r="C421">
        <v>1544.502808</v>
      </c>
      <c r="D421">
        <v>0.33560499999999999</v>
      </c>
      <c r="E421">
        <f t="shared" si="12"/>
        <v>-1.0375999999951091E-2</v>
      </c>
      <c r="F421">
        <f t="shared" si="13"/>
        <v>-10.375999999951091</v>
      </c>
    </row>
    <row r="422" spans="1:6" x14ac:dyDescent="0.25">
      <c r="A422">
        <v>1.333E-3</v>
      </c>
      <c r="B422">
        <v>1.7607000000000001E-2</v>
      </c>
      <c r="C422">
        <v>1544.502686</v>
      </c>
      <c r="D422">
        <v>0.335532</v>
      </c>
      <c r="E422">
        <f t="shared" si="12"/>
        <v>-1.0497999999870444E-2</v>
      </c>
      <c r="F422">
        <f t="shared" si="13"/>
        <v>-10.497999999870444</v>
      </c>
    </row>
    <row r="423" spans="1:6" x14ac:dyDescent="0.25">
      <c r="A423">
        <v>1.3389999999999999E-3</v>
      </c>
      <c r="B423">
        <v>1.7587999999999999E-2</v>
      </c>
      <c r="C423">
        <v>1544.5024410000001</v>
      </c>
      <c r="D423">
        <v>0.33532400000000001</v>
      </c>
      <c r="E423">
        <f t="shared" si="12"/>
        <v>-1.0742999999820313E-2</v>
      </c>
      <c r="F423">
        <f t="shared" si="13"/>
        <v>-10.742999999820313</v>
      </c>
    </row>
    <row r="424" spans="1:6" x14ac:dyDescent="0.25">
      <c r="A424">
        <v>1.346E-3</v>
      </c>
      <c r="B424">
        <v>1.7537000000000001E-2</v>
      </c>
      <c r="C424">
        <v>1544.5020750000001</v>
      </c>
      <c r="D424">
        <v>0.33509699999999998</v>
      </c>
      <c r="E424">
        <f t="shared" si="12"/>
        <v>-1.1108999999805746E-2</v>
      </c>
      <c r="F424">
        <f t="shared" si="13"/>
        <v>-11.108999999805746</v>
      </c>
    </row>
    <row r="425" spans="1:6" x14ac:dyDescent="0.25">
      <c r="A425">
        <v>1.3550000000000001E-3</v>
      </c>
      <c r="B425">
        <v>1.7513999999999998E-2</v>
      </c>
      <c r="C425">
        <v>1544.5023189999999</v>
      </c>
      <c r="D425">
        <v>0.33485100000000001</v>
      </c>
      <c r="E425">
        <f t="shared" si="12"/>
        <v>-1.086499999996704E-2</v>
      </c>
      <c r="F425">
        <f t="shared" si="13"/>
        <v>-10.86499999996704</v>
      </c>
    </row>
    <row r="426" spans="1:6" x14ac:dyDescent="0.25">
      <c r="A426">
        <v>1.3619999999999999E-3</v>
      </c>
      <c r="B426">
        <v>1.7465999999999999E-2</v>
      </c>
      <c r="C426">
        <v>1544.5023189999999</v>
      </c>
      <c r="D426">
        <v>0.33450000000000002</v>
      </c>
      <c r="E426">
        <f t="shared" si="12"/>
        <v>-1.086499999996704E-2</v>
      </c>
      <c r="F426">
        <f t="shared" si="13"/>
        <v>-10.86499999996704</v>
      </c>
    </row>
    <row r="427" spans="1:6" x14ac:dyDescent="0.25">
      <c r="A427">
        <v>1.3669999999999999E-3</v>
      </c>
      <c r="B427">
        <v>1.7458000000000001E-2</v>
      </c>
      <c r="C427">
        <v>1544.502808</v>
      </c>
      <c r="D427">
        <v>0.334617</v>
      </c>
      <c r="E427">
        <f t="shared" si="12"/>
        <v>-1.0375999999951091E-2</v>
      </c>
      <c r="F427">
        <f t="shared" si="13"/>
        <v>-10.375999999951091</v>
      </c>
    </row>
    <row r="428" spans="1:6" x14ac:dyDescent="0.25">
      <c r="A428">
        <v>1.3569999999999999E-3</v>
      </c>
      <c r="B428">
        <v>1.7520999999999998E-2</v>
      </c>
      <c r="C428">
        <v>1544.5067140000001</v>
      </c>
      <c r="D428">
        <v>0.33436399999999999</v>
      </c>
      <c r="E428">
        <f t="shared" si="12"/>
        <v>-6.4699999998083513E-3</v>
      </c>
      <c r="F428">
        <f t="shared" si="13"/>
        <v>-6.4699999998083513</v>
      </c>
    </row>
    <row r="429" spans="1:6" x14ac:dyDescent="0.25">
      <c r="A429">
        <v>1.3209999999999999E-3</v>
      </c>
      <c r="B429">
        <v>1.7949E-2</v>
      </c>
      <c r="C429">
        <v>1544.514404</v>
      </c>
      <c r="D429">
        <v>0.33369199999999999</v>
      </c>
      <c r="E429">
        <f t="shared" si="12"/>
        <v>1.2200000001030276E-3</v>
      </c>
      <c r="F429">
        <f t="shared" si="13"/>
        <v>1.2200000001030276</v>
      </c>
    </row>
    <row r="430" spans="1:6" x14ac:dyDescent="0.25">
      <c r="A430">
        <v>1.3669999999999999E-3</v>
      </c>
      <c r="B430">
        <v>1.8065999999999999E-2</v>
      </c>
      <c r="C430">
        <v>1544.522095</v>
      </c>
      <c r="D430">
        <v>0.331818</v>
      </c>
      <c r="E430">
        <f t="shared" si="12"/>
        <v>8.9110000001255685E-3</v>
      </c>
      <c r="F430">
        <f t="shared" si="13"/>
        <v>8.9110000001255685</v>
      </c>
    </row>
    <row r="431" spans="1:6" x14ac:dyDescent="0.25">
      <c r="A431">
        <v>1.389E-3</v>
      </c>
      <c r="B431">
        <v>1.8201999999999999E-2</v>
      </c>
      <c r="C431">
        <v>1544.5201420000001</v>
      </c>
      <c r="D431">
        <v>0.33133099999999999</v>
      </c>
      <c r="E431">
        <f t="shared" si="12"/>
        <v>6.9580000001678854E-3</v>
      </c>
      <c r="F431">
        <f t="shared" si="13"/>
        <v>6.9580000001678854</v>
      </c>
    </row>
    <row r="432" spans="1:6" x14ac:dyDescent="0.25">
      <c r="A432">
        <v>1.3420000000000001E-3</v>
      </c>
      <c r="B432">
        <v>1.8381000000000002E-2</v>
      </c>
      <c r="C432">
        <v>1544.526611</v>
      </c>
      <c r="D432">
        <v>0.33157199999999998</v>
      </c>
      <c r="E432">
        <f t="shared" si="12"/>
        <v>1.3427000000092448E-2</v>
      </c>
      <c r="F432">
        <f t="shared" si="13"/>
        <v>13.427000000092448</v>
      </c>
    </row>
    <row r="433" spans="1:6" x14ac:dyDescent="0.25">
      <c r="A433">
        <v>1.325E-3</v>
      </c>
      <c r="B433">
        <v>1.8377999999999999E-2</v>
      </c>
      <c r="C433">
        <v>1544.5272219999999</v>
      </c>
      <c r="D433">
        <v>0.33267099999999999</v>
      </c>
      <c r="E433">
        <f t="shared" si="12"/>
        <v>1.4038000000027751E-2</v>
      </c>
      <c r="F433">
        <f t="shared" si="13"/>
        <v>14.038000000027751</v>
      </c>
    </row>
    <row r="434" spans="1:6" x14ac:dyDescent="0.25">
      <c r="A434">
        <v>1.3500000000000001E-3</v>
      </c>
      <c r="B434">
        <v>1.8214000000000001E-2</v>
      </c>
      <c r="C434">
        <v>1544.529663</v>
      </c>
      <c r="D434">
        <v>0.33254699999999998</v>
      </c>
      <c r="E434">
        <f t="shared" si="12"/>
        <v>1.6479000000117594E-2</v>
      </c>
      <c r="F434">
        <f t="shared" si="13"/>
        <v>16.479000000117594</v>
      </c>
    </row>
    <row r="435" spans="1:6" x14ac:dyDescent="0.25">
      <c r="A435">
        <v>1.3500000000000001E-3</v>
      </c>
      <c r="B435">
        <v>1.7933000000000001E-2</v>
      </c>
      <c r="C435">
        <v>1544.5423579999999</v>
      </c>
      <c r="D435">
        <v>0.330849</v>
      </c>
      <c r="E435">
        <f t="shared" si="12"/>
        <v>2.9174000000011802E-2</v>
      </c>
      <c r="F435">
        <f t="shared" si="13"/>
        <v>29.174000000011802</v>
      </c>
    </row>
    <row r="436" spans="1:6" x14ac:dyDescent="0.25">
      <c r="A436">
        <v>1.3450000000000001E-3</v>
      </c>
      <c r="B436">
        <v>1.806E-2</v>
      </c>
      <c r="C436">
        <v>1544.5523679999999</v>
      </c>
      <c r="D436">
        <v>0.33024300000000001</v>
      </c>
      <c r="E436">
        <f t="shared" si="12"/>
        <v>3.9183999999977459E-2</v>
      </c>
      <c r="F436">
        <f t="shared" si="13"/>
        <v>39.183999999977459</v>
      </c>
    </row>
    <row r="437" spans="1:6" x14ac:dyDescent="0.25">
      <c r="A437">
        <v>1.3359999999999999E-3</v>
      </c>
      <c r="B437">
        <v>1.8088E-2</v>
      </c>
      <c r="C437">
        <v>1544.5588379999999</v>
      </c>
      <c r="D437">
        <v>0.33044400000000002</v>
      </c>
      <c r="E437">
        <f t="shared" si="12"/>
        <v>4.5654000000013184E-2</v>
      </c>
      <c r="F437">
        <f t="shared" si="13"/>
        <v>45.654000000013184</v>
      </c>
    </row>
    <row r="438" spans="1:6" x14ac:dyDescent="0.25">
      <c r="A438">
        <v>1.3600000000000001E-3</v>
      </c>
      <c r="B438">
        <v>1.8213E-2</v>
      </c>
      <c r="C438">
        <v>1544.5592039999999</v>
      </c>
      <c r="D438">
        <v>0.33003399999999999</v>
      </c>
      <c r="E438">
        <f t="shared" si="12"/>
        <v>4.6019999999998618E-2</v>
      </c>
      <c r="F438">
        <f t="shared" si="13"/>
        <v>46.019999999998618</v>
      </c>
    </row>
    <row r="439" spans="1:6" x14ac:dyDescent="0.25">
      <c r="A439">
        <v>1.3630000000000001E-3</v>
      </c>
      <c r="B439">
        <v>1.8231000000000001E-2</v>
      </c>
      <c r="C439">
        <v>1544.5638429999999</v>
      </c>
      <c r="D439">
        <v>0.32962799999999998</v>
      </c>
      <c r="E439">
        <f t="shared" si="12"/>
        <v>5.0658999999996013E-2</v>
      </c>
      <c r="F439">
        <f t="shared" si="13"/>
        <v>50.658999999996013</v>
      </c>
    </row>
    <row r="440" spans="1:6" x14ac:dyDescent="0.25">
      <c r="A440">
        <v>1.3630000000000001E-3</v>
      </c>
      <c r="B440">
        <v>1.8350999999999999E-2</v>
      </c>
      <c r="C440">
        <v>1544.5623780000001</v>
      </c>
      <c r="D440">
        <v>0.33065600000000001</v>
      </c>
      <c r="E440">
        <f t="shared" si="12"/>
        <v>4.919400000017049E-2</v>
      </c>
      <c r="F440">
        <f t="shared" si="13"/>
        <v>49.19400000017049</v>
      </c>
    </row>
    <row r="441" spans="1:6" x14ac:dyDescent="0.25">
      <c r="A441">
        <v>1.3359999999999999E-3</v>
      </c>
      <c r="B441">
        <v>1.8405999999999999E-2</v>
      </c>
      <c r="C441">
        <v>1544.5656739999999</v>
      </c>
      <c r="D441">
        <v>0.33174100000000001</v>
      </c>
      <c r="E441">
        <f t="shared" si="12"/>
        <v>5.2490000000034343E-2</v>
      </c>
      <c r="F441">
        <f t="shared" si="13"/>
        <v>52.490000000034343</v>
      </c>
    </row>
    <row r="442" spans="1:6" x14ac:dyDescent="0.25">
      <c r="A442">
        <v>1.33E-3</v>
      </c>
      <c r="B442">
        <v>1.8550000000000001E-2</v>
      </c>
      <c r="C442">
        <v>1544.5611570000001</v>
      </c>
      <c r="D442">
        <v>0.33194800000000002</v>
      </c>
      <c r="E442">
        <f t="shared" si="12"/>
        <v>4.7973000000183674E-2</v>
      </c>
      <c r="F442">
        <f t="shared" si="13"/>
        <v>47.973000000183674</v>
      </c>
    </row>
    <row r="443" spans="1:6" x14ac:dyDescent="0.25">
      <c r="A443">
        <v>1.3550000000000001E-3</v>
      </c>
      <c r="B443">
        <v>1.8577E-2</v>
      </c>
      <c r="C443">
        <v>1544.5584719999999</v>
      </c>
      <c r="D443">
        <v>0.33077499999999999</v>
      </c>
      <c r="E443">
        <f t="shared" si="12"/>
        <v>4.5288000000027751E-2</v>
      </c>
      <c r="F443">
        <f t="shared" si="13"/>
        <v>45.288000000027751</v>
      </c>
    </row>
    <row r="444" spans="1:6" x14ac:dyDescent="0.25">
      <c r="A444">
        <v>1.354E-3</v>
      </c>
      <c r="B444">
        <v>1.8735000000000002E-2</v>
      </c>
      <c r="C444">
        <v>1544.5554199999999</v>
      </c>
      <c r="D444">
        <v>0.33099299999999998</v>
      </c>
      <c r="E444">
        <f t="shared" si="12"/>
        <v>4.2236000000002605E-2</v>
      </c>
      <c r="F444">
        <f t="shared" si="13"/>
        <v>42.236000000002605</v>
      </c>
    </row>
    <row r="445" spans="1:6" x14ac:dyDescent="0.25">
      <c r="A445">
        <v>1.361E-3</v>
      </c>
      <c r="B445">
        <v>1.8863999999999999E-2</v>
      </c>
      <c r="C445">
        <v>1544.5520019999999</v>
      </c>
      <c r="D445">
        <v>0.33113900000000002</v>
      </c>
      <c r="E445">
        <f t="shared" si="12"/>
        <v>3.8817999999992026E-2</v>
      </c>
      <c r="F445">
        <f t="shared" si="13"/>
        <v>38.817999999992026</v>
      </c>
    </row>
    <row r="446" spans="1:6" x14ac:dyDescent="0.25">
      <c r="A446">
        <v>1.369E-3</v>
      </c>
      <c r="B446">
        <v>1.8957000000000002E-2</v>
      </c>
      <c r="C446">
        <v>1544.5491939999999</v>
      </c>
      <c r="D446">
        <v>0.33213300000000001</v>
      </c>
      <c r="E446">
        <f t="shared" si="12"/>
        <v>3.601000000003296E-2</v>
      </c>
      <c r="F446">
        <f t="shared" si="13"/>
        <v>36.01000000003296</v>
      </c>
    </row>
    <row r="447" spans="1:6" x14ac:dyDescent="0.25">
      <c r="A447">
        <v>1.3669999999999999E-3</v>
      </c>
      <c r="B447">
        <v>1.8804000000000001E-2</v>
      </c>
      <c r="C447">
        <v>1544.5429690000001</v>
      </c>
      <c r="D447">
        <v>0.33280900000000002</v>
      </c>
      <c r="E447">
        <f t="shared" si="12"/>
        <v>2.9785000000174477E-2</v>
      </c>
      <c r="F447">
        <f t="shared" si="13"/>
        <v>29.785000000174477</v>
      </c>
    </row>
    <row r="448" spans="1:6" x14ac:dyDescent="0.25">
      <c r="A448">
        <v>1.353E-3</v>
      </c>
      <c r="B448">
        <v>1.8835999999999999E-2</v>
      </c>
      <c r="C448">
        <v>1544.5390620000001</v>
      </c>
      <c r="D448">
        <v>0.33196799999999999</v>
      </c>
      <c r="E448">
        <f t="shared" si="12"/>
        <v>2.5878000000147949E-2</v>
      </c>
      <c r="F448">
        <f t="shared" si="13"/>
        <v>25.878000000147949</v>
      </c>
    </row>
    <row r="449" spans="1:6" x14ac:dyDescent="0.25">
      <c r="A449">
        <v>1.3550000000000001E-3</v>
      </c>
      <c r="B449">
        <v>1.8832999999999999E-2</v>
      </c>
      <c r="C449">
        <v>1544.5327150000001</v>
      </c>
      <c r="D449">
        <v>0.33224900000000002</v>
      </c>
      <c r="E449">
        <f t="shared" si="12"/>
        <v>1.953100000014274E-2</v>
      </c>
      <c r="F449">
        <f t="shared" si="13"/>
        <v>19.53100000014274</v>
      </c>
    </row>
    <row r="450" spans="1:6" x14ac:dyDescent="0.25">
      <c r="A450">
        <v>1.3810000000000001E-3</v>
      </c>
      <c r="B450">
        <v>1.8748999999999998E-2</v>
      </c>
      <c r="C450">
        <v>1544.5253909999999</v>
      </c>
      <c r="D450">
        <v>0.33246900000000001</v>
      </c>
      <c r="E450">
        <f t="shared" ref="E450:E513" si="14">C450-$C$1</f>
        <v>1.2206999999989421E-2</v>
      </c>
      <c r="F450">
        <f t="shared" ref="F450:F513" si="15">E450*1000</f>
        <v>12.206999999989421</v>
      </c>
    </row>
    <row r="451" spans="1:6" x14ac:dyDescent="0.25">
      <c r="A451">
        <v>1.418E-3</v>
      </c>
      <c r="B451">
        <v>1.8637000000000001E-2</v>
      </c>
      <c r="C451">
        <v>1544.5217290000001</v>
      </c>
      <c r="D451">
        <v>0.33268900000000001</v>
      </c>
      <c r="E451">
        <f t="shared" si="14"/>
        <v>8.5450000001401349E-3</v>
      </c>
      <c r="F451">
        <f t="shared" si="15"/>
        <v>8.5450000001401349</v>
      </c>
    </row>
    <row r="452" spans="1:6" x14ac:dyDescent="0.25">
      <c r="A452">
        <v>1.462E-3</v>
      </c>
      <c r="B452">
        <v>1.8386E-2</v>
      </c>
      <c r="C452">
        <v>1544.511841</v>
      </c>
      <c r="D452">
        <v>0.33336199999999999</v>
      </c>
      <c r="E452">
        <f t="shared" si="14"/>
        <v>-1.3429999999061693E-3</v>
      </c>
      <c r="F452">
        <f t="shared" si="15"/>
        <v>-1.3429999999061693</v>
      </c>
    </row>
    <row r="453" spans="1:6" x14ac:dyDescent="0.25">
      <c r="A453">
        <v>1.4630000000000001E-3</v>
      </c>
      <c r="B453">
        <v>1.8334E-2</v>
      </c>
      <c r="C453">
        <v>1544.504639</v>
      </c>
      <c r="D453">
        <v>0.33469199999999999</v>
      </c>
      <c r="E453">
        <f t="shared" si="14"/>
        <v>-8.5449999999127613E-3</v>
      </c>
      <c r="F453">
        <f t="shared" si="15"/>
        <v>-8.5449999999127613</v>
      </c>
    </row>
    <row r="454" spans="1:6" x14ac:dyDescent="0.25">
      <c r="A454">
        <v>1.446E-3</v>
      </c>
      <c r="B454">
        <v>1.8370999999999998E-2</v>
      </c>
      <c r="C454">
        <v>1544.5017089999999</v>
      </c>
      <c r="D454">
        <v>0.33527800000000002</v>
      </c>
      <c r="E454">
        <f t="shared" si="14"/>
        <v>-1.1475000000018554E-2</v>
      </c>
      <c r="F454">
        <f t="shared" si="15"/>
        <v>-11.475000000018554</v>
      </c>
    </row>
    <row r="455" spans="1:6" x14ac:dyDescent="0.25">
      <c r="A455">
        <v>1.4519999999999999E-3</v>
      </c>
      <c r="B455">
        <v>1.8336999999999999E-2</v>
      </c>
      <c r="C455">
        <v>1544.4998780000001</v>
      </c>
      <c r="D455">
        <v>0.33500600000000003</v>
      </c>
      <c r="E455">
        <f t="shared" si="14"/>
        <v>-1.330599999982951E-2</v>
      </c>
      <c r="F455">
        <f t="shared" si="15"/>
        <v>-13.30599999982951</v>
      </c>
    </row>
    <row r="456" spans="1:6" x14ac:dyDescent="0.25">
      <c r="A456">
        <v>1.4959999999999999E-3</v>
      </c>
      <c r="B456">
        <v>1.8138000000000001E-2</v>
      </c>
      <c r="C456">
        <v>1544.4982910000001</v>
      </c>
      <c r="D456">
        <v>0.334262</v>
      </c>
      <c r="E456">
        <f t="shared" si="14"/>
        <v>-1.4892999999801759E-2</v>
      </c>
      <c r="F456">
        <f t="shared" si="15"/>
        <v>-14.892999999801759</v>
      </c>
    </row>
    <row r="457" spans="1:6" x14ac:dyDescent="0.25">
      <c r="A457">
        <v>1.4430000000000001E-3</v>
      </c>
      <c r="B457">
        <v>1.8422999999999998E-2</v>
      </c>
      <c r="C457">
        <v>1544.496948</v>
      </c>
      <c r="D457">
        <v>0.33522200000000002</v>
      </c>
      <c r="E457">
        <f t="shared" si="14"/>
        <v>-1.6235999999935302E-2</v>
      </c>
      <c r="F457">
        <f t="shared" si="15"/>
        <v>-16.235999999935302</v>
      </c>
    </row>
    <row r="458" spans="1:6" x14ac:dyDescent="0.25">
      <c r="A458">
        <v>1.472E-3</v>
      </c>
      <c r="B458">
        <v>1.8258E-2</v>
      </c>
      <c r="C458">
        <v>1544.493164</v>
      </c>
      <c r="D458">
        <v>0.33559099999999997</v>
      </c>
      <c r="E458">
        <f t="shared" si="14"/>
        <v>-2.0019999999931315E-2</v>
      </c>
      <c r="F458">
        <f t="shared" si="15"/>
        <v>-20.019999999931315</v>
      </c>
    </row>
    <row r="459" spans="1:6" x14ac:dyDescent="0.25">
      <c r="A459">
        <v>1.513E-3</v>
      </c>
      <c r="B459">
        <v>1.7975000000000001E-2</v>
      </c>
      <c r="C459">
        <v>1544.4979249999999</v>
      </c>
      <c r="D459">
        <v>0.33405899999999999</v>
      </c>
      <c r="E459">
        <f t="shared" si="14"/>
        <v>-1.5259000000014566E-2</v>
      </c>
      <c r="F459">
        <f t="shared" si="15"/>
        <v>-15.259000000014566</v>
      </c>
    </row>
    <row r="460" spans="1:6" x14ac:dyDescent="0.25">
      <c r="A460">
        <v>1.4679999999999999E-3</v>
      </c>
      <c r="B460">
        <v>1.8148999999999998E-2</v>
      </c>
      <c r="C460">
        <v>1544.5009769999999</v>
      </c>
      <c r="D460">
        <v>0.33488699999999999</v>
      </c>
      <c r="E460">
        <f t="shared" si="14"/>
        <v>-1.2206999999989421E-2</v>
      </c>
      <c r="F460">
        <f t="shared" si="15"/>
        <v>-12.206999999989421</v>
      </c>
    </row>
    <row r="461" spans="1:6" x14ac:dyDescent="0.25">
      <c r="A461">
        <v>1.426E-3</v>
      </c>
      <c r="B461">
        <v>1.8414E-2</v>
      </c>
      <c r="C461">
        <v>1544.495361</v>
      </c>
      <c r="D461">
        <v>0.33610299999999999</v>
      </c>
      <c r="E461">
        <f t="shared" si="14"/>
        <v>-1.7822999999907552E-2</v>
      </c>
      <c r="F461">
        <f t="shared" si="15"/>
        <v>-17.822999999907552</v>
      </c>
    </row>
    <row r="462" spans="1:6" x14ac:dyDescent="0.25">
      <c r="A462">
        <v>1.451E-3</v>
      </c>
      <c r="B462">
        <v>1.8262E-2</v>
      </c>
      <c r="C462">
        <v>1544.491211</v>
      </c>
      <c r="D462">
        <v>0.33613700000000002</v>
      </c>
      <c r="E462">
        <f t="shared" si="14"/>
        <v>-2.1972999999888998E-2</v>
      </c>
      <c r="F462">
        <f t="shared" si="15"/>
        <v>-21.972999999888998</v>
      </c>
    </row>
    <row r="463" spans="1:6" x14ac:dyDescent="0.25">
      <c r="A463">
        <v>1.506E-3</v>
      </c>
      <c r="B463">
        <v>1.7937999999999999E-2</v>
      </c>
      <c r="C463">
        <v>1544.4921870000001</v>
      </c>
      <c r="D463">
        <v>0.33488400000000001</v>
      </c>
      <c r="E463">
        <f t="shared" si="14"/>
        <v>-2.0996999999852051E-2</v>
      </c>
      <c r="F463">
        <f t="shared" si="15"/>
        <v>-20.996999999852051</v>
      </c>
    </row>
    <row r="464" spans="1:6" x14ac:dyDescent="0.25">
      <c r="A464">
        <v>1.537E-3</v>
      </c>
      <c r="B464">
        <v>1.7850999999999999E-2</v>
      </c>
      <c r="C464">
        <v>1544.4938959999999</v>
      </c>
      <c r="D464">
        <v>0.33369399999999999</v>
      </c>
      <c r="E464">
        <f t="shared" si="14"/>
        <v>-1.9287999999960448E-2</v>
      </c>
      <c r="F464">
        <f t="shared" si="15"/>
        <v>-19.287999999960448</v>
      </c>
    </row>
    <row r="465" spans="1:6" x14ac:dyDescent="0.25">
      <c r="A465">
        <v>1.5169999999999999E-3</v>
      </c>
      <c r="B465">
        <v>1.7791999999999999E-2</v>
      </c>
      <c r="C465">
        <v>1544.4993899999999</v>
      </c>
      <c r="D465">
        <v>0.33383000000000002</v>
      </c>
      <c r="E465">
        <f t="shared" si="14"/>
        <v>-1.379399999996167E-2</v>
      </c>
      <c r="F465">
        <f t="shared" si="15"/>
        <v>-13.79399999996167</v>
      </c>
    </row>
    <row r="466" spans="1:6" x14ac:dyDescent="0.25">
      <c r="A466">
        <v>1.4250000000000001E-3</v>
      </c>
      <c r="B466">
        <v>1.7985999999999999E-2</v>
      </c>
      <c r="C466">
        <v>1544.4918210000001</v>
      </c>
      <c r="D466">
        <v>0.335511</v>
      </c>
      <c r="E466">
        <f t="shared" si="14"/>
        <v>-2.1362999999837484E-2</v>
      </c>
      <c r="F466">
        <f t="shared" si="15"/>
        <v>-21.362999999837484</v>
      </c>
    </row>
    <row r="467" spans="1:6" x14ac:dyDescent="0.25">
      <c r="A467">
        <v>1.4300000000000001E-3</v>
      </c>
      <c r="B467">
        <v>1.8308000000000001E-2</v>
      </c>
      <c r="C467">
        <v>1544.490112</v>
      </c>
      <c r="D467">
        <v>0.33580900000000002</v>
      </c>
      <c r="E467">
        <f t="shared" si="14"/>
        <v>-2.3071999999956461E-2</v>
      </c>
      <c r="F467">
        <f t="shared" si="15"/>
        <v>-23.071999999956461</v>
      </c>
    </row>
    <row r="468" spans="1:6" x14ac:dyDescent="0.25">
      <c r="A468">
        <v>1.4339999999999999E-3</v>
      </c>
      <c r="B468">
        <v>1.8225999999999999E-2</v>
      </c>
      <c r="C468">
        <v>1544.489624</v>
      </c>
      <c r="D468">
        <v>0.33627299999999999</v>
      </c>
      <c r="E468">
        <f t="shared" si="14"/>
        <v>-2.3559999999861247E-2</v>
      </c>
      <c r="F468">
        <f t="shared" si="15"/>
        <v>-23.559999999861247</v>
      </c>
    </row>
    <row r="469" spans="1:6" x14ac:dyDescent="0.25">
      <c r="A469">
        <v>1.457E-3</v>
      </c>
      <c r="B469">
        <v>1.8099000000000001E-2</v>
      </c>
      <c r="C469">
        <v>1544.490356</v>
      </c>
      <c r="D469">
        <v>0.33588600000000002</v>
      </c>
      <c r="E469">
        <f t="shared" si="14"/>
        <v>-2.282799999989038E-2</v>
      </c>
      <c r="F469">
        <f t="shared" si="15"/>
        <v>-22.82799999989038</v>
      </c>
    </row>
    <row r="470" spans="1:6" x14ac:dyDescent="0.25">
      <c r="A470">
        <v>1.482E-3</v>
      </c>
      <c r="B470">
        <v>1.7961999999999999E-2</v>
      </c>
      <c r="C470">
        <v>1544.4916989999999</v>
      </c>
      <c r="D470">
        <v>0.33551199999999998</v>
      </c>
      <c r="E470">
        <f t="shared" si="14"/>
        <v>-2.1484999999984211E-2</v>
      </c>
      <c r="F470">
        <f t="shared" si="15"/>
        <v>-21.484999999984211</v>
      </c>
    </row>
    <row r="471" spans="1:6" x14ac:dyDescent="0.25">
      <c r="A471">
        <v>1.5070000000000001E-3</v>
      </c>
      <c r="B471">
        <v>1.7831E-2</v>
      </c>
      <c r="C471">
        <v>1544.494263</v>
      </c>
      <c r="D471">
        <v>0.334594</v>
      </c>
      <c r="E471">
        <f t="shared" si="14"/>
        <v>-1.8920999999863852E-2</v>
      </c>
      <c r="F471">
        <f t="shared" si="15"/>
        <v>-18.920999999863852</v>
      </c>
    </row>
    <row r="472" spans="1:6" x14ac:dyDescent="0.25">
      <c r="A472">
        <v>1.518E-3</v>
      </c>
      <c r="B472">
        <v>1.7770999999999999E-2</v>
      </c>
      <c r="C472">
        <v>1544.4967039999999</v>
      </c>
      <c r="D472">
        <v>0.334034</v>
      </c>
      <c r="E472">
        <f t="shared" si="14"/>
        <v>-1.6480000000001382E-2</v>
      </c>
      <c r="F472">
        <f t="shared" si="15"/>
        <v>-16.480000000001382</v>
      </c>
    </row>
    <row r="473" spans="1:6" x14ac:dyDescent="0.25">
      <c r="A473">
        <v>1.519E-3</v>
      </c>
      <c r="B473">
        <v>1.7763999999999999E-2</v>
      </c>
      <c r="C473">
        <v>1544.499268</v>
      </c>
      <c r="D473">
        <v>0.33390900000000001</v>
      </c>
      <c r="E473">
        <f t="shared" si="14"/>
        <v>-1.3915999999881024E-2</v>
      </c>
      <c r="F473">
        <f t="shared" si="15"/>
        <v>-13.915999999881024</v>
      </c>
    </row>
    <row r="474" spans="1:6" x14ac:dyDescent="0.25">
      <c r="A474">
        <v>1.5070000000000001E-3</v>
      </c>
      <c r="B474">
        <v>1.7804E-2</v>
      </c>
      <c r="C474">
        <v>1544.501221</v>
      </c>
      <c r="D474">
        <v>0.33409699999999998</v>
      </c>
      <c r="E474">
        <f t="shared" si="14"/>
        <v>-1.1962999999923341E-2</v>
      </c>
      <c r="F474">
        <f t="shared" si="15"/>
        <v>-11.962999999923341</v>
      </c>
    </row>
    <row r="475" spans="1:6" x14ac:dyDescent="0.25">
      <c r="A475">
        <v>1.4840000000000001E-3</v>
      </c>
      <c r="B475">
        <v>1.7859E-2</v>
      </c>
      <c r="C475">
        <v>1544.502563</v>
      </c>
      <c r="D475">
        <v>0.33455099999999999</v>
      </c>
      <c r="E475">
        <f t="shared" si="14"/>
        <v>-1.062099999990096E-2</v>
      </c>
      <c r="F475">
        <f t="shared" si="15"/>
        <v>-10.62099999990096</v>
      </c>
    </row>
    <row r="476" spans="1:6" x14ac:dyDescent="0.25">
      <c r="A476">
        <v>1.469E-3</v>
      </c>
      <c r="B476">
        <v>1.7916000000000001E-2</v>
      </c>
      <c r="C476">
        <v>1544.502808</v>
      </c>
      <c r="D476">
        <v>0.33503300000000003</v>
      </c>
      <c r="E476">
        <f t="shared" si="14"/>
        <v>-1.0375999999951091E-2</v>
      </c>
      <c r="F476">
        <f t="shared" si="15"/>
        <v>-10.375999999951091</v>
      </c>
    </row>
    <row r="477" spans="1:6" x14ac:dyDescent="0.25">
      <c r="A477">
        <v>1.454E-3</v>
      </c>
      <c r="B477">
        <v>1.7965999999999999E-2</v>
      </c>
      <c r="C477">
        <v>1544.502197</v>
      </c>
      <c r="D477">
        <v>0.33551199999999998</v>
      </c>
      <c r="E477">
        <f t="shared" si="14"/>
        <v>-1.0986999999886393E-2</v>
      </c>
      <c r="F477">
        <f t="shared" si="15"/>
        <v>-10.986999999886393</v>
      </c>
    </row>
    <row r="478" spans="1:6" x14ac:dyDescent="0.25">
      <c r="A478">
        <v>1.449E-3</v>
      </c>
      <c r="B478">
        <v>1.797E-2</v>
      </c>
      <c r="C478">
        <v>1544.5017089999999</v>
      </c>
      <c r="D478">
        <v>0.33572299999999999</v>
      </c>
      <c r="E478">
        <f t="shared" si="14"/>
        <v>-1.1475000000018554E-2</v>
      </c>
      <c r="F478">
        <f t="shared" si="15"/>
        <v>-11.475000000018554</v>
      </c>
    </row>
    <row r="479" spans="1:6" x14ac:dyDescent="0.25">
      <c r="A479">
        <v>1.4519999999999999E-3</v>
      </c>
      <c r="B479">
        <v>1.7926999999999998E-2</v>
      </c>
      <c r="C479">
        <v>1544.5008539999999</v>
      </c>
      <c r="D479">
        <v>0.33598899999999998</v>
      </c>
      <c r="E479">
        <f t="shared" si="14"/>
        <v>-1.2330000000019936E-2</v>
      </c>
      <c r="F479">
        <f t="shared" si="15"/>
        <v>-12.330000000019936</v>
      </c>
    </row>
    <row r="480" spans="1:6" x14ac:dyDescent="0.25">
      <c r="A480">
        <v>1.4580000000000001E-3</v>
      </c>
      <c r="B480">
        <v>1.7892999999999999E-2</v>
      </c>
      <c r="C480">
        <v>1544.5006100000001</v>
      </c>
      <c r="D480">
        <v>0.335783</v>
      </c>
      <c r="E480">
        <f t="shared" si="14"/>
        <v>-1.2573999999858643E-2</v>
      </c>
      <c r="F480">
        <f t="shared" si="15"/>
        <v>-12.573999999858643</v>
      </c>
    </row>
    <row r="481" spans="1:6" x14ac:dyDescent="0.25">
      <c r="A481">
        <v>1.4679999999999999E-3</v>
      </c>
      <c r="B481">
        <v>1.7829000000000001E-2</v>
      </c>
      <c r="C481">
        <v>1544.5004879999999</v>
      </c>
      <c r="D481">
        <v>0.335843</v>
      </c>
      <c r="E481">
        <f t="shared" si="14"/>
        <v>-1.269600000000537E-2</v>
      </c>
      <c r="F481">
        <f t="shared" si="15"/>
        <v>-12.69600000000537</v>
      </c>
    </row>
    <row r="482" spans="1:6" x14ac:dyDescent="0.25">
      <c r="A482">
        <v>1.48E-3</v>
      </c>
      <c r="B482">
        <v>1.7749999999999998E-2</v>
      </c>
      <c r="C482">
        <v>1544.500366</v>
      </c>
      <c r="D482">
        <v>0.33529799999999998</v>
      </c>
      <c r="E482">
        <f t="shared" si="14"/>
        <v>-1.2817999999924723E-2</v>
      </c>
      <c r="F482">
        <f t="shared" si="15"/>
        <v>-12.817999999924723</v>
      </c>
    </row>
    <row r="483" spans="1:6" x14ac:dyDescent="0.25">
      <c r="A483">
        <v>1.4890000000000001E-3</v>
      </c>
      <c r="B483">
        <v>1.7689E-2</v>
      </c>
      <c r="C483">
        <v>1544.5009769999999</v>
      </c>
      <c r="D483">
        <v>0.33501300000000001</v>
      </c>
      <c r="E483">
        <f t="shared" si="14"/>
        <v>-1.2206999999989421E-2</v>
      </c>
      <c r="F483">
        <f t="shared" si="15"/>
        <v>-12.206999999989421</v>
      </c>
    </row>
    <row r="484" spans="1:6" x14ac:dyDescent="0.25">
      <c r="A484">
        <v>1.4970000000000001E-3</v>
      </c>
      <c r="B484">
        <v>1.7666999999999999E-2</v>
      </c>
      <c r="C484">
        <v>1544.501587</v>
      </c>
      <c r="D484">
        <v>0.33470100000000003</v>
      </c>
      <c r="E484">
        <f t="shared" si="14"/>
        <v>-1.1596999999937907E-2</v>
      </c>
      <c r="F484">
        <f t="shared" si="15"/>
        <v>-11.596999999937907</v>
      </c>
    </row>
    <row r="485" spans="1:6" x14ac:dyDescent="0.25">
      <c r="A485">
        <v>1.503E-3</v>
      </c>
      <c r="B485">
        <v>1.7645000000000001E-2</v>
      </c>
      <c r="C485">
        <v>1544.5023189999999</v>
      </c>
      <c r="D485">
        <v>0.33422000000000002</v>
      </c>
      <c r="E485">
        <f t="shared" si="14"/>
        <v>-1.086499999996704E-2</v>
      </c>
      <c r="F485">
        <f t="shared" si="15"/>
        <v>-10.86499999996704</v>
      </c>
    </row>
    <row r="486" spans="1:6" x14ac:dyDescent="0.25">
      <c r="A486">
        <v>1.498E-3</v>
      </c>
      <c r="B486">
        <v>1.7656999999999999E-2</v>
      </c>
      <c r="C486">
        <v>1544.5029300000001</v>
      </c>
      <c r="D486">
        <v>0.33453500000000003</v>
      </c>
      <c r="E486">
        <f t="shared" si="14"/>
        <v>-1.0253999999804364E-2</v>
      </c>
      <c r="F486">
        <f t="shared" si="15"/>
        <v>-10.253999999804364</v>
      </c>
    </row>
    <row r="487" spans="1:6" x14ac:dyDescent="0.25">
      <c r="A487">
        <v>1.4890000000000001E-3</v>
      </c>
      <c r="B487">
        <v>1.7659000000000001E-2</v>
      </c>
      <c r="C487">
        <v>1544.5032960000001</v>
      </c>
      <c r="D487">
        <v>0.33462999999999998</v>
      </c>
      <c r="E487">
        <f t="shared" si="14"/>
        <v>-9.8879999998189305E-3</v>
      </c>
      <c r="F487">
        <f t="shared" si="15"/>
        <v>-9.8879999998189305</v>
      </c>
    </row>
    <row r="488" spans="1:6" x14ac:dyDescent="0.25">
      <c r="A488">
        <v>1.4859999999999999E-3</v>
      </c>
      <c r="B488">
        <v>1.7697999999999998E-2</v>
      </c>
      <c r="C488">
        <v>1544.503418</v>
      </c>
      <c r="D488">
        <v>0.33448099999999997</v>
      </c>
      <c r="E488">
        <f t="shared" si="14"/>
        <v>-9.7659999998995772E-3</v>
      </c>
      <c r="F488">
        <f t="shared" si="15"/>
        <v>-9.7659999998995772</v>
      </c>
    </row>
    <row r="489" spans="1:6" x14ac:dyDescent="0.25">
      <c r="A489">
        <v>1.482E-3</v>
      </c>
      <c r="B489">
        <v>1.7711000000000001E-2</v>
      </c>
      <c r="C489">
        <v>1544.503418</v>
      </c>
      <c r="D489">
        <v>0.33487699999999998</v>
      </c>
      <c r="E489">
        <f t="shared" si="14"/>
        <v>-9.7659999998995772E-3</v>
      </c>
      <c r="F489">
        <f t="shared" si="15"/>
        <v>-9.7659999998995772</v>
      </c>
    </row>
    <row r="490" spans="1:6" x14ac:dyDescent="0.25">
      <c r="A490">
        <v>1.474E-3</v>
      </c>
      <c r="B490">
        <v>1.7731E-2</v>
      </c>
      <c r="C490">
        <v>1544.5035399999999</v>
      </c>
      <c r="D490">
        <v>0.33497100000000002</v>
      </c>
      <c r="E490">
        <f t="shared" si="14"/>
        <v>-9.6439999999802239E-3</v>
      </c>
      <c r="F490">
        <f t="shared" si="15"/>
        <v>-9.6439999999802239</v>
      </c>
    </row>
    <row r="491" spans="1:6" x14ac:dyDescent="0.25">
      <c r="A491">
        <v>1.47E-3</v>
      </c>
      <c r="B491">
        <v>1.7762E-2</v>
      </c>
      <c r="C491">
        <v>1544.5031739999999</v>
      </c>
      <c r="D491">
        <v>0.335092</v>
      </c>
      <c r="E491">
        <f t="shared" si="14"/>
        <v>-1.0009999999965657E-2</v>
      </c>
      <c r="F491">
        <f t="shared" si="15"/>
        <v>-10.009999999965657</v>
      </c>
    </row>
    <row r="492" spans="1:6" x14ac:dyDescent="0.25">
      <c r="A492">
        <v>1.4649999999999999E-3</v>
      </c>
      <c r="B492">
        <v>1.7762E-2</v>
      </c>
      <c r="C492">
        <v>1544.5029300000001</v>
      </c>
      <c r="D492">
        <v>0.335233</v>
      </c>
      <c r="E492">
        <f t="shared" si="14"/>
        <v>-1.0253999999804364E-2</v>
      </c>
      <c r="F492">
        <f t="shared" si="15"/>
        <v>-10.253999999804364</v>
      </c>
    </row>
    <row r="493" spans="1:6" x14ac:dyDescent="0.25">
      <c r="A493">
        <v>1.464E-3</v>
      </c>
      <c r="B493">
        <v>1.7749000000000001E-2</v>
      </c>
      <c r="C493">
        <v>1544.502808</v>
      </c>
      <c r="D493">
        <v>0.33547500000000002</v>
      </c>
      <c r="E493">
        <f t="shared" si="14"/>
        <v>-1.0375999999951091E-2</v>
      </c>
      <c r="F493">
        <f t="shared" si="15"/>
        <v>-10.375999999951091</v>
      </c>
    </row>
    <row r="494" spans="1:6" x14ac:dyDescent="0.25">
      <c r="A494">
        <v>1.4649999999999999E-3</v>
      </c>
      <c r="B494">
        <v>1.7731E-2</v>
      </c>
      <c r="C494">
        <v>1544.5023189999999</v>
      </c>
      <c r="D494">
        <v>0.33541199999999999</v>
      </c>
      <c r="E494">
        <f t="shared" si="14"/>
        <v>-1.086499999996704E-2</v>
      </c>
      <c r="F494">
        <f t="shared" si="15"/>
        <v>-10.86499999996704</v>
      </c>
    </row>
    <row r="495" spans="1:6" x14ac:dyDescent="0.25">
      <c r="A495">
        <v>1.4679999999999999E-3</v>
      </c>
      <c r="B495">
        <v>1.7711999999999999E-2</v>
      </c>
      <c r="C495">
        <v>1544.502197</v>
      </c>
      <c r="D495">
        <v>0.335619</v>
      </c>
      <c r="E495">
        <f t="shared" si="14"/>
        <v>-1.0986999999886393E-2</v>
      </c>
      <c r="F495">
        <f t="shared" si="15"/>
        <v>-10.986999999886393</v>
      </c>
    </row>
    <row r="496" spans="1:6" x14ac:dyDescent="0.25">
      <c r="A496">
        <v>1.472E-3</v>
      </c>
      <c r="B496">
        <v>1.7697000000000001E-2</v>
      </c>
      <c r="C496">
        <v>1544.502197</v>
      </c>
      <c r="D496">
        <v>0.335339</v>
      </c>
      <c r="E496">
        <f t="shared" si="14"/>
        <v>-1.0986999999886393E-2</v>
      </c>
      <c r="F496">
        <f t="shared" si="15"/>
        <v>-10.986999999886393</v>
      </c>
    </row>
    <row r="497" spans="1:6" x14ac:dyDescent="0.25">
      <c r="A497">
        <v>1.475E-3</v>
      </c>
      <c r="B497">
        <v>1.7668E-2</v>
      </c>
      <c r="C497">
        <v>1544.5023189999999</v>
      </c>
      <c r="D497">
        <v>0.33531100000000003</v>
      </c>
      <c r="E497">
        <f t="shared" si="14"/>
        <v>-1.086499999996704E-2</v>
      </c>
      <c r="F497">
        <f t="shared" si="15"/>
        <v>-10.86499999996704</v>
      </c>
    </row>
    <row r="498" spans="1:6" x14ac:dyDescent="0.25">
      <c r="A498">
        <v>1.482E-3</v>
      </c>
      <c r="B498">
        <v>1.7663000000000002E-2</v>
      </c>
      <c r="C498">
        <v>1544.5023189999999</v>
      </c>
      <c r="D498">
        <v>0.33494499999999999</v>
      </c>
      <c r="E498">
        <f t="shared" si="14"/>
        <v>-1.086499999996704E-2</v>
      </c>
      <c r="F498">
        <f t="shared" si="15"/>
        <v>-10.86499999996704</v>
      </c>
    </row>
    <row r="499" spans="1:6" x14ac:dyDescent="0.25">
      <c r="A499">
        <v>1.4809999999999999E-3</v>
      </c>
      <c r="B499">
        <v>1.7638000000000001E-2</v>
      </c>
      <c r="C499">
        <v>1544.502197</v>
      </c>
      <c r="D499">
        <v>0.33503300000000003</v>
      </c>
      <c r="E499">
        <f t="shared" si="14"/>
        <v>-1.0986999999886393E-2</v>
      </c>
      <c r="F499">
        <f t="shared" si="15"/>
        <v>-10.986999999886393</v>
      </c>
    </row>
    <row r="500" spans="1:6" x14ac:dyDescent="0.25">
      <c r="A500">
        <v>1.482E-3</v>
      </c>
      <c r="B500">
        <v>1.7610000000000001E-2</v>
      </c>
      <c r="C500">
        <v>1544.502808</v>
      </c>
      <c r="D500">
        <v>0.33522400000000002</v>
      </c>
      <c r="E500">
        <f t="shared" si="14"/>
        <v>-1.0375999999951091E-2</v>
      </c>
      <c r="F500">
        <f t="shared" si="15"/>
        <v>-10.375999999951091</v>
      </c>
    </row>
    <row r="501" spans="1:6" x14ac:dyDescent="0.25">
      <c r="A501">
        <v>1.4890000000000001E-3</v>
      </c>
      <c r="B501">
        <v>1.7592E-2</v>
      </c>
      <c r="C501">
        <v>1544.502808</v>
      </c>
      <c r="D501">
        <v>0.33496599999999999</v>
      </c>
      <c r="E501">
        <f t="shared" si="14"/>
        <v>-1.0375999999951091E-2</v>
      </c>
      <c r="F501">
        <f t="shared" si="15"/>
        <v>-10.375999999951091</v>
      </c>
    </row>
    <row r="502" spans="1:6" x14ac:dyDescent="0.25">
      <c r="A502">
        <v>1.488E-3</v>
      </c>
      <c r="B502">
        <v>1.7579000000000001E-2</v>
      </c>
      <c r="C502">
        <v>1544.503052</v>
      </c>
      <c r="D502">
        <v>0.33512199999999998</v>
      </c>
      <c r="E502">
        <f t="shared" si="14"/>
        <v>-1.0131999999885011E-2</v>
      </c>
      <c r="F502">
        <f t="shared" si="15"/>
        <v>-10.131999999885011</v>
      </c>
    </row>
    <row r="503" spans="1:6" x14ac:dyDescent="0.25">
      <c r="A503">
        <v>1.487E-3</v>
      </c>
      <c r="B503">
        <v>1.7590999999999999E-2</v>
      </c>
      <c r="C503">
        <v>1544.503418</v>
      </c>
      <c r="D503">
        <v>0.33520299999999997</v>
      </c>
      <c r="E503">
        <f t="shared" si="14"/>
        <v>-9.7659999998995772E-3</v>
      </c>
      <c r="F503">
        <f t="shared" si="15"/>
        <v>-9.7659999998995772</v>
      </c>
    </row>
    <row r="504" spans="1:6" x14ac:dyDescent="0.25">
      <c r="A504">
        <v>1.4859999999999999E-3</v>
      </c>
      <c r="B504">
        <v>1.7596000000000001E-2</v>
      </c>
      <c r="C504">
        <v>1544.5039059999999</v>
      </c>
      <c r="D504">
        <v>0.33502900000000002</v>
      </c>
      <c r="E504">
        <f t="shared" si="14"/>
        <v>-9.2779999999947904E-3</v>
      </c>
      <c r="F504">
        <f t="shared" si="15"/>
        <v>-9.2779999999947904</v>
      </c>
    </row>
    <row r="505" spans="1:6" x14ac:dyDescent="0.25">
      <c r="A505">
        <v>1.4829999999999999E-3</v>
      </c>
      <c r="B505">
        <v>1.7590999999999999E-2</v>
      </c>
      <c r="C505">
        <v>1544.50415</v>
      </c>
      <c r="D505">
        <v>0.33495900000000001</v>
      </c>
      <c r="E505">
        <f t="shared" si="14"/>
        <v>-9.0339999999287102E-3</v>
      </c>
      <c r="F505">
        <f t="shared" si="15"/>
        <v>-9.0339999999287102</v>
      </c>
    </row>
    <row r="506" spans="1:6" x14ac:dyDescent="0.25">
      <c r="A506">
        <v>1.4829999999999999E-3</v>
      </c>
      <c r="B506">
        <v>1.7614999999999999E-2</v>
      </c>
      <c r="C506">
        <v>1544.5040280000001</v>
      </c>
      <c r="D506">
        <v>0.33482099999999998</v>
      </c>
      <c r="E506">
        <f t="shared" si="14"/>
        <v>-9.1559999998480635E-3</v>
      </c>
      <c r="F506">
        <f t="shared" si="15"/>
        <v>-9.1559999998480635</v>
      </c>
    </row>
    <row r="507" spans="1:6" x14ac:dyDescent="0.25">
      <c r="A507">
        <v>1.4809999999999999E-3</v>
      </c>
      <c r="B507">
        <v>1.7599E-2</v>
      </c>
      <c r="C507">
        <v>1544.5040280000001</v>
      </c>
      <c r="D507">
        <v>0.334783</v>
      </c>
      <c r="E507">
        <f t="shared" si="14"/>
        <v>-9.1559999998480635E-3</v>
      </c>
      <c r="F507">
        <f t="shared" si="15"/>
        <v>-9.1559999998480635</v>
      </c>
    </row>
    <row r="508" spans="1:6" x14ac:dyDescent="0.25">
      <c r="A508">
        <v>1.475E-3</v>
      </c>
      <c r="B508">
        <v>1.7634E-2</v>
      </c>
      <c r="C508">
        <v>1544.503784</v>
      </c>
      <c r="D508">
        <v>0.334839</v>
      </c>
      <c r="E508">
        <f t="shared" si="14"/>
        <v>-9.3999999999141437E-3</v>
      </c>
      <c r="F508">
        <f t="shared" si="15"/>
        <v>-9.3999999999141437</v>
      </c>
    </row>
    <row r="509" spans="1:6" x14ac:dyDescent="0.25">
      <c r="A509">
        <v>1.47E-3</v>
      </c>
      <c r="B509">
        <v>1.7635000000000001E-2</v>
      </c>
      <c r="C509">
        <v>1544.5040280000001</v>
      </c>
      <c r="D509">
        <v>0.33513700000000002</v>
      </c>
      <c r="E509">
        <f t="shared" si="14"/>
        <v>-9.1559999998480635E-3</v>
      </c>
      <c r="F509">
        <f t="shared" si="15"/>
        <v>-9.1559999998480635</v>
      </c>
    </row>
    <row r="510" spans="1:6" x14ac:dyDescent="0.25">
      <c r="A510">
        <v>1.4710000000000001E-3</v>
      </c>
      <c r="B510">
        <v>1.7628999999999999E-2</v>
      </c>
      <c r="C510">
        <v>1544.503784</v>
      </c>
      <c r="D510">
        <v>0.33547700000000003</v>
      </c>
      <c r="E510">
        <f t="shared" si="14"/>
        <v>-9.3999999999141437E-3</v>
      </c>
      <c r="F510">
        <f t="shared" si="15"/>
        <v>-9.3999999999141437</v>
      </c>
    </row>
    <row r="511" spans="1:6" x14ac:dyDescent="0.25">
      <c r="A511">
        <v>1.47E-3</v>
      </c>
      <c r="B511">
        <v>1.763E-2</v>
      </c>
      <c r="C511">
        <v>1544.5031739999999</v>
      </c>
      <c r="D511">
        <v>0.33529599999999998</v>
      </c>
      <c r="E511">
        <f t="shared" si="14"/>
        <v>-1.0009999999965657E-2</v>
      </c>
      <c r="F511">
        <f t="shared" si="15"/>
        <v>-10.009999999965657</v>
      </c>
    </row>
    <row r="512" spans="1:6" x14ac:dyDescent="0.25">
      <c r="A512">
        <v>1.4710000000000001E-3</v>
      </c>
      <c r="B512">
        <v>1.7672E-2</v>
      </c>
      <c r="C512">
        <v>1544.5032960000001</v>
      </c>
      <c r="D512">
        <v>0.33506799999999998</v>
      </c>
      <c r="E512">
        <f t="shared" si="14"/>
        <v>-9.8879999998189305E-3</v>
      </c>
      <c r="F512">
        <f t="shared" si="15"/>
        <v>-9.8879999998189305</v>
      </c>
    </row>
    <row r="513" spans="1:6" x14ac:dyDescent="0.25">
      <c r="A513">
        <v>1.4790000000000001E-3</v>
      </c>
      <c r="B513">
        <v>1.7766000000000001E-2</v>
      </c>
      <c r="C513">
        <v>1544.507568</v>
      </c>
      <c r="D513">
        <v>0.33373599999999998</v>
      </c>
      <c r="E513">
        <f t="shared" si="14"/>
        <v>-5.6159999999181309E-3</v>
      </c>
      <c r="F513">
        <f t="shared" si="15"/>
        <v>-5.6159999999181309</v>
      </c>
    </row>
    <row r="514" spans="1:6" x14ac:dyDescent="0.25">
      <c r="A514">
        <v>1.384E-3</v>
      </c>
      <c r="B514">
        <v>1.8086999999999999E-2</v>
      </c>
      <c r="C514">
        <v>1544.5155030000001</v>
      </c>
      <c r="D514">
        <v>0.33329700000000001</v>
      </c>
      <c r="E514">
        <f t="shared" ref="E514:E568" si="16">C514-$C$1</f>
        <v>2.3190000001704902E-3</v>
      </c>
      <c r="F514">
        <f t="shared" ref="F514:F568" si="17">E514*1000</f>
        <v>2.3190000001704902</v>
      </c>
    </row>
    <row r="515" spans="1:6" x14ac:dyDescent="0.25">
      <c r="A515">
        <v>1.405E-3</v>
      </c>
      <c r="B515">
        <v>1.8186000000000001E-2</v>
      </c>
      <c r="C515">
        <v>1544.521851</v>
      </c>
      <c r="D515">
        <v>0.33063599999999999</v>
      </c>
      <c r="E515">
        <f t="shared" si="16"/>
        <v>8.6670000000594882E-3</v>
      </c>
      <c r="F515">
        <f t="shared" si="17"/>
        <v>8.6670000000594882</v>
      </c>
    </row>
    <row r="516" spans="1:6" x14ac:dyDescent="0.25">
      <c r="A516">
        <v>1.451E-3</v>
      </c>
      <c r="B516">
        <v>1.8180999999999999E-2</v>
      </c>
      <c r="C516">
        <v>1544.5272219999999</v>
      </c>
      <c r="D516">
        <v>0.32931300000000002</v>
      </c>
      <c r="E516">
        <f t="shared" si="16"/>
        <v>1.4038000000027751E-2</v>
      </c>
      <c r="F516">
        <f t="shared" si="17"/>
        <v>14.038000000027751</v>
      </c>
    </row>
    <row r="517" spans="1:6" x14ac:dyDescent="0.25">
      <c r="A517">
        <v>1.3810000000000001E-3</v>
      </c>
      <c r="B517">
        <v>1.8360000000000001E-2</v>
      </c>
      <c r="C517">
        <v>1544.5283199999999</v>
      </c>
      <c r="D517">
        <v>0.33157500000000001</v>
      </c>
      <c r="E517">
        <f t="shared" si="16"/>
        <v>1.5135999999984051E-2</v>
      </c>
      <c r="F517">
        <f t="shared" si="17"/>
        <v>15.135999999984051</v>
      </c>
    </row>
    <row r="518" spans="1:6" x14ac:dyDescent="0.25">
      <c r="A518">
        <v>1.338E-3</v>
      </c>
      <c r="B518">
        <v>1.8204999999999999E-2</v>
      </c>
      <c r="C518">
        <v>1544.543823</v>
      </c>
      <c r="D518">
        <v>0.33098300000000003</v>
      </c>
      <c r="E518">
        <f t="shared" si="16"/>
        <v>3.0639000000064698E-2</v>
      </c>
      <c r="F518">
        <f t="shared" si="17"/>
        <v>30.639000000064698</v>
      </c>
    </row>
    <row r="519" spans="1:6" x14ac:dyDescent="0.25">
      <c r="A519">
        <v>1.354E-3</v>
      </c>
      <c r="B519">
        <v>1.7979999999999999E-2</v>
      </c>
      <c r="C519">
        <v>1544.562866</v>
      </c>
      <c r="D519">
        <v>0.32934600000000003</v>
      </c>
      <c r="E519">
        <f t="shared" si="16"/>
        <v>4.9682000000075277E-2</v>
      </c>
      <c r="F519">
        <f t="shared" si="17"/>
        <v>49.682000000075277</v>
      </c>
    </row>
    <row r="520" spans="1:6" x14ac:dyDescent="0.25">
      <c r="A520">
        <v>1.3090000000000001E-3</v>
      </c>
      <c r="B520">
        <v>1.8162999999999999E-2</v>
      </c>
      <c r="C520">
        <v>1544.581543</v>
      </c>
      <c r="D520">
        <v>0.33040000000000003</v>
      </c>
      <c r="E520">
        <f t="shared" si="16"/>
        <v>6.8359000000100423E-2</v>
      </c>
      <c r="F520">
        <f t="shared" si="17"/>
        <v>68.359000000100423</v>
      </c>
    </row>
    <row r="521" spans="1:6" x14ac:dyDescent="0.25">
      <c r="A521">
        <v>1.3519999999999999E-3</v>
      </c>
      <c r="B521">
        <v>1.8034999999999999E-2</v>
      </c>
      <c r="C521">
        <v>1544.603394</v>
      </c>
      <c r="D521">
        <v>0.32870199999999999</v>
      </c>
      <c r="E521">
        <f t="shared" si="16"/>
        <v>9.0210000000070067E-2</v>
      </c>
      <c r="F521">
        <f t="shared" si="17"/>
        <v>90.210000000070067</v>
      </c>
    </row>
    <row r="522" spans="1:6" x14ac:dyDescent="0.25">
      <c r="A522">
        <v>1.335E-3</v>
      </c>
      <c r="B522">
        <v>1.8016000000000001E-2</v>
      </c>
      <c r="C522">
        <v>1544.6245120000001</v>
      </c>
      <c r="D522">
        <v>0.32910400000000001</v>
      </c>
      <c r="E522">
        <f t="shared" si="16"/>
        <v>0.11132800000018506</v>
      </c>
      <c r="F522">
        <f t="shared" si="17"/>
        <v>111.32800000018506</v>
      </c>
    </row>
    <row r="523" spans="1:6" x14ac:dyDescent="0.25">
      <c r="A523">
        <v>1.338E-3</v>
      </c>
      <c r="B523">
        <v>1.8173000000000002E-2</v>
      </c>
      <c r="C523">
        <v>1544.637573</v>
      </c>
      <c r="D523">
        <v>0.32706600000000002</v>
      </c>
      <c r="E523">
        <f t="shared" si="16"/>
        <v>0.1243890000000647</v>
      </c>
      <c r="F523">
        <f t="shared" si="17"/>
        <v>124.3890000000647</v>
      </c>
    </row>
    <row r="524" spans="1:6" x14ac:dyDescent="0.25">
      <c r="A524">
        <v>1.3439999999999999E-3</v>
      </c>
      <c r="B524">
        <v>1.8367999999999999E-2</v>
      </c>
      <c r="C524">
        <v>1544.6395259999999</v>
      </c>
      <c r="D524">
        <v>0.32515699999999997</v>
      </c>
      <c r="E524">
        <f t="shared" si="16"/>
        <v>0.12634200000002238</v>
      </c>
      <c r="F524">
        <f t="shared" si="17"/>
        <v>126.34200000002238</v>
      </c>
    </row>
    <row r="525" spans="1:6" x14ac:dyDescent="0.25">
      <c r="A525">
        <v>1.3649999999999999E-3</v>
      </c>
      <c r="B525">
        <v>1.8443000000000001E-2</v>
      </c>
      <c r="C525">
        <v>1544.6408690000001</v>
      </c>
      <c r="D525">
        <v>0.32473999999999997</v>
      </c>
      <c r="E525">
        <f t="shared" si="16"/>
        <v>0.12768500000015592</v>
      </c>
      <c r="F525">
        <f t="shared" si="17"/>
        <v>127.68500000015592</v>
      </c>
    </row>
    <row r="526" spans="1:6" x14ac:dyDescent="0.25">
      <c r="A526">
        <v>1.387E-3</v>
      </c>
      <c r="B526">
        <v>1.8530000000000001E-2</v>
      </c>
      <c r="C526">
        <v>1544.637817</v>
      </c>
      <c r="D526">
        <v>0.32450000000000001</v>
      </c>
      <c r="E526">
        <f t="shared" si="16"/>
        <v>0.12463300000013078</v>
      </c>
      <c r="F526">
        <f t="shared" si="17"/>
        <v>124.63300000013078</v>
      </c>
    </row>
    <row r="527" spans="1:6" x14ac:dyDescent="0.25">
      <c r="A527">
        <v>1.3780000000000001E-3</v>
      </c>
      <c r="B527">
        <v>1.8648999999999999E-2</v>
      </c>
      <c r="C527">
        <v>1544.625</v>
      </c>
      <c r="D527">
        <v>0.32533400000000001</v>
      </c>
      <c r="E527">
        <f t="shared" si="16"/>
        <v>0.11181600000008984</v>
      </c>
      <c r="F527">
        <f t="shared" si="17"/>
        <v>111.81600000008984</v>
      </c>
    </row>
    <row r="528" spans="1:6" x14ac:dyDescent="0.25">
      <c r="A528">
        <v>1.341E-3</v>
      </c>
      <c r="B528">
        <v>1.8839999999999999E-2</v>
      </c>
      <c r="C528">
        <v>1544.592163</v>
      </c>
      <c r="D528">
        <v>0.32907199999999998</v>
      </c>
      <c r="E528">
        <f t="shared" si="16"/>
        <v>7.8979000000117594E-2</v>
      </c>
      <c r="F528">
        <f t="shared" si="17"/>
        <v>78.979000000117594</v>
      </c>
    </row>
    <row r="529" spans="1:6" x14ac:dyDescent="0.25">
      <c r="A529">
        <v>1.3270000000000001E-3</v>
      </c>
      <c r="B529">
        <v>1.8926999999999999E-2</v>
      </c>
      <c r="C529">
        <v>1544.5614009999999</v>
      </c>
      <c r="D529">
        <v>0.33087100000000003</v>
      </c>
      <c r="E529">
        <f t="shared" si="16"/>
        <v>4.8217000000022381E-2</v>
      </c>
      <c r="F529">
        <f t="shared" si="17"/>
        <v>48.217000000022381</v>
      </c>
    </row>
    <row r="530" spans="1:6" x14ac:dyDescent="0.25">
      <c r="A530">
        <v>1.402E-3</v>
      </c>
      <c r="B530">
        <v>1.8596000000000001E-2</v>
      </c>
      <c r="C530">
        <v>1544.544189</v>
      </c>
      <c r="D530">
        <v>0.33211099999999999</v>
      </c>
      <c r="E530">
        <f t="shared" si="16"/>
        <v>3.1005000000050131E-2</v>
      </c>
      <c r="F530">
        <f t="shared" si="17"/>
        <v>31.005000000050131</v>
      </c>
    </row>
    <row r="531" spans="1:6" x14ac:dyDescent="0.25">
      <c r="A531">
        <v>1.457E-3</v>
      </c>
      <c r="B531">
        <v>1.8308000000000001E-2</v>
      </c>
      <c r="C531">
        <v>1544.541504</v>
      </c>
      <c r="D531">
        <v>0.33052300000000001</v>
      </c>
      <c r="E531">
        <f t="shared" si="16"/>
        <v>2.8320000000121581E-2</v>
      </c>
      <c r="F531">
        <f t="shared" si="17"/>
        <v>28.320000000121581</v>
      </c>
    </row>
    <row r="532" spans="1:6" x14ac:dyDescent="0.25">
      <c r="A532">
        <v>1.351E-3</v>
      </c>
      <c r="B532">
        <v>1.8735999999999999E-2</v>
      </c>
      <c r="C532">
        <v>1544.536865</v>
      </c>
      <c r="D532">
        <v>0.33262700000000001</v>
      </c>
      <c r="E532">
        <f t="shared" si="16"/>
        <v>2.3681000000124186E-2</v>
      </c>
      <c r="F532">
        <f t="shared" si="17"/>
        <v>23.681000000124186</v>
      </c>
    </row>
    <row r="533" spans="1:6" x14ac:dyDescent="0.25">
      <c r="A533">
        <v>1.3990000000000001E-3</v>
      </c>
      <c r="B533">
        <v>1.8404E-2</v>
      </c>
      <c r="C533">
        <v>1544.5317379999999</v>
      </c>
      <c r="D533">
        <v>0.33191700000000002</v>
      </c>
      <c r="E533">
        <f t="shared" si="16"/>
        <v>1.855399999999463E-2</v>
      </c>
      <c r="F533">
        <f t="shared" si="17"/>
        <v>18.55399999999463</v>
      </c>
    </row>
    <row r="534" spans="1:6" x14ac:dyDescent="0.25">
      <c r="A534">
        <v>1.366E-3</v>
      </c>
      <c r="B534">
        <v>1.8471000000000001E-2</v>
      </c>
      <c r="C534">
        <v>1544.5251459999999</v>
      </c>
      <c r="D534">
        <v>0.33271000000000001</v>
      </c>
      <c r="E534">
        <f t="shared" si="16"/>
        <v>1.1962000000039552E-2</v>
      </c>
      <c r="F534">
        <f t="shared" si="17"/>
        <v>11.962000000039552</v>
      </c>
    </row>
    <row r="535" spans="1:6" x14ac:dyDescent="0.25">
      <c r="A535">
        <v>1.351E-3</v>
      </c>
      <c r="B535">
        <v>1.8473E-2</v>
      </c>
      <c r="C535">
        <v>1544.5198969999999</v>
      </c>
      <c r="D535">
        <v>0.33276600000000001</v>
      </c>
      <c r="E535">
        <f t="shared" si="16"/>
        <v>6.7129999999906431E-3</v>
      </c>
      <c r="F535">
        <f t="shared" si="17"/>
        <v>6.7129999999906431</v>
      </c>
    </row>
    <row r="536" spans="1:6" x14ac:dyDescent="0.25">
      <c r="A536">
        <v>1.3339999999999999E-3</v>
      </c>
      <c r="B536">
        <v>1.8415000000000001E-2</v>
      </c>
      <c r="C536">
        <v>1544.5155030000001</v>
      </c>
      <c r="D536">
        <v>0.333119</v>
      </c>
      <c r="E536">
        <f t="shared" si="16"/>
        <v>2.3190000001704902E-3</v>
      </c>
      <c r="F536">
        <f t="shared" si="17"/>
        <v>2.3190000001704902</v>
      </c>
    </row>
    <row r="537" spans="1:6" x14ac:dyDescent="0.25">
      <c r="A537">
        <v>1.317E-3</v>
      </c>
      <c r="B537">
        <v>1.84E-2</v>
      </c>
      <c r="C537">
        <v>1544.5079350000001</v>
      </c>
      <c r="D537">
        <v>0.33388000000000001</v>
      </c>
      <c r="E537">
        <f t="shared" si="16"/>
        <v>-5.2489999998215353E-3</v>
      </c>
      <c r="F537">
        <f t="shared" si="17"/>
        <v>-5.2489999998215353</v>
      </c>
    </row>
    <row r="538" spans="1:6" x14ac:dyDescent="0.25">
      <c r="A538">
        <v>1.3140000000000001E-3</v>
      </c>
      <c r="B538">
        <v>1.8305999999999999E-2</v>
      </c>
      <c r="C538">
        <v>1544.5054929999999</v>
      </c>
      <c r="D538">
        <v>0.33493400000000001</v>
      </c>
      <c r="E538">
        <f t="shared" si="16"/>
        <v>-7.6910000000225409E-3</v>
      </c>
      <c r="F538">
        <f t="shared" si="17"/>
        <v>-7.6910000000225409</v>
      </c>
    </row>
    <row r="539" spans="1:6" x14ac:dyDescent="0.25">
      <c r="A539">
        <v>1.3370000000000001E-3</v>
      </c>
      <c r="B539">
        <v>1.8138000000000001E-2</v>
      </c>
      <c r="C539">
        <v>1544.504639</v>
      </c>
      <c r="D539">
        <v>0.33472499999999999</v>
      </c>
      <c r="E539">
        <f t="shared" si="16"/>
        <v>-8.5449999999127613E-3</v>
      </c>
      <c r="F539">
        <f t="shared" si="17"/>
        <v>-8.5449999999127613</v>
      </c>
    </row>
    <row r="540" spans="1:6" x14ac:dyDescent="0.25">
      <c r="A540">
        <v>1.3500000000000001E-3</v>
      </c>
      <c r="B540">
        <v>1.8030999999999998E-2</v>
      </c>
      <c r="C540">
        <v>1544.5014650000001</v>
      </c>
      <c r="D540">
        <v>0.33441399999999999</v>
      </c>
      <c r="E540">
        <f t="shared" si="16"/>
        <v>-1.171899999985726E-2</v>
      </c>
      <c r="F540">
        <f t="shared" si="17"/>
        <v>-11.71899999985726</v>
      </c>
    </row>
    <row r="541" spans="1:6" x14ac:dyDescent="0.25">
      <c r="A541">
        <v>1.341E-3</v>
      </c>
      <c r="B541">
        <v>1.8047000000000001E-2</v>
      </c>
      <c r="C541">
        <v>1544.500732</v>
      </c>
      <c r="D541">
        <v>0.33439600000000003</v>
      </c>
      <c r="E541">
        <f t="shared" si="16"/>
        <v>-1.2451999999939289E-2</v>
      </c>
      <c r="F541">
        <f t="shared" si="17"/>
        <v>-12.451999999939289</v>
      </c>
    </row>
    <row r="542" spans="1:6" x14ac:dyDescent="0.25">
      <c r="A542">
        <v>1.3470000000000001E-3</v>
      </c>
      <c r="B542">
        <v>1.8024999999999999E-2</v>
      </c>
      <c r="C542">
        <v>1544.500366</v>
      </c>
      <c r="D542">
        <v>0.33387600000000001</v>
      </c>
      <c r="E542">
        <f t="shared" si="16"/>
        <v>-1.2817999999924723E-2</v>
      </c>
      <c r="F542">
        <f t="shared" si="17"/>
        <v>-12.817999999924723</v>
      </c>
    </row>
    <row r="543" spans="1:6" x14ac:dyDescent="0.25">
      <c r="A543">
        <v>1.343E-3</v>
      </c>
      <c r="B543">
        <v>1.8006000000000001E-2</v>
      </c>
      <c r="C543">
        <v>1544.498413</v>
      </c>
      <c r="D543">
        <v>0.33433000000000002</v>
      </c>
      <c r="E543">
        <f t="shared" si="16"/>
        <v>-1.4770999999882406E-2</v>
      </c>
      <c r="F543">
        <f t="shared" si="17"/>
        <v>-14.770999999882406</v>
      </c>
    </row>
    <row r="544" spans="1:6" x14ac:dyDescent="0.25">
      <c r="A544">
        <v>1.3649999999999999E-3</v>
      </c>
      <c r="B544">
        <v>1.7895000000000001E-2</v>
      </c>
      <c r="C544">
        <v>1544.499268</v>
      </c>
      <c r="D544">
        <v>0.333619</v>
      </c>
      <c r="E544">
        <f t="shared" si="16"/>
        <v>-1.3915999999881024E-2</v>
      </c>
      <c r="F544">
        <f t="shared" si="17"/>
        <v>-13.915999999881024</v>
      </c>
    </row>
    <row r="545" spans="1:6" x14ac:dyDescent="0.25">
      <c r="A545">
        <v>1.3320000000000001E-3</v>
      </c>
      <c r="B545">
        <v>1.7926000000000001E-2</v>
      </c>
      <c r="C545">
        <v>1544.4907229999999</v>
      </c>
      <c r="D545">
        <v>0.33433600000000002</v>
      </c>
      <c r="E545">
        <f t="shared" si="16"/>
        <v>-2.2461000000021158E-2</v>
      </c>
      <c r="F545">
        <f t="shared" si="17"/>
        <v>-22.461000000021158</v>
      </c>
    </row>
    <row r="546" spans="1:6" x14ac:dyDescent="0.25">
      <c r="A546">
        <v>1.346E-3</v>
      </c>
      <c r="B546">
        <v>1.7828E-2</v>
      </c>
      <c r="C546">
        <v>1544.4837649999999</v>
      </c>
      <c r="D546">
        <v>0.33508900000000003</v>
      </c>
      <c r="E546">
        <f t="shared" si="16"/>
        <v>-2.941899999996167E-2</v>
      </c>
      <c r="F546">
        <f t="shared" si="17"/>
        <v>-29.41899999996167</v>
      </c>
    </row>
    <row r="547" spans="1:6" x14ac:dyDescent="0.25">
      <c r="A547">
        <v>1.3780000000000001E-3</v>
      </c>
      <c r="B547">
        <v>1.7708999999999999E-2</v>
      </c>
      <c r="C547">
        <v>1544.489746</v>
      </c>
      <c r="D547">
        <v>0.33381</v>
      </c>
      <c r="E547">
        <f t="shared" si="16"/>
        <v>-2.3437999999941894E-2</v>
      </c>
      <c r="F547">
        <f t="shared" si="17"/>
        <v>-23.437999999941894</v>
      </c>
    </row>
    <row r="548" spans="1:6" x14ac:dyDescent="0.25">
      <c r="A548">
        <v>1.369E-3</v>
      </c>
      <c r="B548">
        <v>1.7714000000000001E-2</v>
      </c>
      <c r="C548">
        <v>1544.4951169999999</v>
      </c>
      <c r="D548">
        <v>0.333455</v>
      </c>
      <c r="E548">
        <f t="shared" si="16"/>
        <v>-1.8066999999973632E-2</v>
      </c>
      <c r="F548">
        <f t="shared" si="17"/>
        <v>-18.066999999973632</v>
      </c>
    </row>
    <row r="549" spans="1:6" x14ac:dyDescent="0.25">
      <c r="A549">
        <v>1.3359999999999999E-3</v>
      </c>
      <c r="B549">
        <v>1.7857999999999999E-2</v>
      </c>
      <c r="C549">
        <v>1544.4976810000001</v>
      </c>
      <c r="D549">
        <v>0.334011</v>
      </c>
      <c r="E549">
        <f t="shared" si="16"/>
        <v>-1.5502999999853273E-2</v>
      </c>
      <c r="F549">
        <f t="shared" si="17"/>
        <v>-15.502999999853273</v>
      </c>
    </row>
    <row r="550" spans="1:6" x14ac:dyDescent="0.25">
      <c r="A550">
        <v>1.3179999999999999E-3</v>
      </c>
      <c r="B550">
        <v>1.7927999999999999E-2</v>
      </c>
      <c r="C550">
        <v>1544.498047</v>
      </c>
      <c r="D550">
        <v>0.33492100000000002</v>
      </c>
      <c r="E550">
        <f t="shared" si="16"/>
        <v>-1.513699999986784E-2</v>
      </c>
      <c r="F550">
        <f t="shared" si="17"/>
        <v>-15.13699999986784</v>
      </c>
    </row>
    <row r="551" spans="1:6" x14ac:dyDescent="0.25">
      <c r="A551">
        <v>1.3320000000000001E-3</v>
      </c>
      <c r="B551">
        <v>1.7828E-2</v>
      </c>
      <c r="C551">
        <v>1544.497803</v>
      </c>
      <c r="D551">
        <v>0.33501500000000001</v>
      </c>
      <c r="E551">
        <f t="shared" si="16"/>
        <v>-1.538099999993392E-2</v>
      </c>
      <c r="F551">
        <f t="shared" si="17"/>
        <v>-15.38099999993392</v>
      </c>
    </row>
    <row r="552" spans="1:6" x14ac:dyDescent="0.25">
      <c r="A552">
        <v>1.366E-3</v>
      </c>
      <c r="B552">
        <v>1.7645000000000001E-2</v>
      </c>
      <c r="C552">
        <v>1544.4993899999999</v>
      </c>
      <c r="D552">
        <v>0.33442499999999997</v>
      </c>
      <c r="E552">
        <f t="shared" si="16"/>
        <v>-1.379399999996167E-2</v>
      </c>
      <c r="F552">
        <f t="shared" si="17"/>
        <v>-13.79399999996167</v>
      </c>
    </row>
    <row r="553" spans="1:6" x14ac:dyDescent="0.25">
      <c r="A553">
        <v>1.3810000000000001E-3</v>
      </c>
      <c r="B553">
        <v>1.7547E-2</v>
      </c>
      <c r="C553">
        <v>1544.5029300000001</v>
      </c>
      <c r="D553">
        <v>0.33418100000000001</v>
      </c>
      <c r="E553">
        <f t="shared" si="16"/>
        <v>-1.0253999999804364E-2</v>
      </c>
      <c r="F553">
        <f t="shared" si="17"/>
        <v>-10.253999999804364</v>
      </c>
    </row>
    <row r="554" spans="1:6" x14ac:dyDescent="0.25">
      <c r="A554">
        <v>1.3600000000000001E-3</v>
      </c>
      <c r="B554">
        <v>1.7635000000000001E-2</v>
      </c>
      <c r="C554">
        <v>1544.505615</v>
      </c>
      <c r="D554">
        <v>0.334619</v>
      </c>
      <c r="E554">
        <f t="shared" si="16"/>
        <v>-7.568999999875814E-3</v>
      </c>
      <c r="F554">
        <f t="shared" si="17"/>
        <v>-7.568999999875814</v>
      </c>
    </row>
    <row r="555" spans="1:6" x14ac:dyDescent="0.25">
      <c r="A555">
        <v>1.325E-3</v>
      </c>
      <c r="B555">
        <v>1.7786E-2</v>
      </c>
      <c r="C555">
        <v>1544.505737</v>
      </c>
      <c r="D555">
        <v>0.33530199999999999</v>
      </c>
      <c r="E555">
        <f t="shared" si="16"/>
        <v>-7.4469999999564607E-3</v>
      </c>
      <c r="F555">
        <f t="shared" si="17"/>
        <v>-7.4469999999564607</v>
      </c>
    </row>
    <row r="556" spans="1:6" x14ac:dyDescent="0.25">
      <c r="A556">
        <v>1.307E-3</v>
      </c>
      <c r="B556">
        <v>1.7843999999999999E-2</v>
      </c>
      <c r="C556">
        <v>1544.5043949999999</v>
      </c>
      <c r="D556">
        <v>0.33609499999999998</v>
      </c>
      <c r="E556">
        <f t="shared" si="16"/>
        <v>-8.7889999999788415E-3</v>
      </c>
      <c r="F556">
        <f t="shared" si="17"/>
        <v>-8.7889999999788415</v>
      </c>
    </row>
    <row r="557" spans="1:6" x14ac:dyDescent="0.25">
      <c r="A557">
        <v>1.322E-3</v>
      </c>
      <c r="B557">
        <v>1.7769E-2</v>
      </c>
      <c r="C557">
        <v>1544.5031739999999</v>
      </c>
      <c r="D557">
        <v>0.33576099999999998</v>
      </c>
      <c r="E557">
        <f t="shared" si="16"/>
        <v>-1.0009999999965657E-2</v>
      </c>
      <c r="F557">
        <f t="shared" si="17"/>
        <v>-10.009999999965657</v>
      </c>
    </row>
    <row r="558" spans="1:6" x14ac:dyDescent="0.25">
      <c r="A558">
        <v>1.3519999999999999E-3</v>
      </c>
      <c r="B558">
        <v>1.7616E-2</v>
      </c>
      <c r="C558">
        <v>1544.5029300000001</v>
      </c>
      <c r="D558">
        <v>0.33539400000000003</v>
      </c>
      <c r="E558">
        <f t="shared" si="16"/>
        <v>-1.0253999999804364E-2</v>
      </c>
      <c r="F558">
        <f t="shared" si="17"/>
        <v>-10.253999999804364</v>
      </c>
    </row>
    <row r="559" spans="1:6" x14ac:dyDescent="0.25">
      <c r="A559">
        <v>1.377E-3</v>
      </c>
      <c r="B559">
        <v>1.7496000000000001E-2</v>
      </c>
      <c r="C559">
        <v>1544.5048830000001</v>
      </c>
      <c r="D559">
        <v>0.33434399999999997</v>
      </c>
      <c r="E559">
        <f t="shared" si="16"/>
        <v>-8.300999999846681E-3</v>
      </c>
      <c r="F559">
        <f t="shared" si="17"/>
        <v>-8.300999999846681</v>
      </c>
    </row>
    <row r="560" spans="1:6" x14ac:dyDescent="0.25">
      <c r="A560">
        <v>1.3849999999999999E-3</v>
      </c>
      <c r="B560">
        <v>1.746E-2</v>
      </c>
      <c r="C560">
        <v>1544.507202</v>
      </c>
      <c r="D560">
        <v>0.33385999999999999</v>
      </c>
      <c r="E560">
        <f t="shared" si="16"/>
        <v>-5.9819999999035645E-3</v>
      </c>
      <c r="F560">
        <f t="shared" si="17"/>
        <v>-5.9819999999035645</v>
      </c>
    </row>
    <row r="561" spans="1:6" x14ac:dyDescent="0.25">
      <c r="A561">
        <v>1.369E-3</v>
      </c>
      <c r="B561">
        <v>1.7572999999999998E-2</v>
      </c>
      <c r="C561">
        <v>1544.5089109999999</v>
      </c>
      <c r="D561">
        <v>0.333926</v>
      </c>
      <c r="E561">
        <f t="shared" si="16"/>
        <v>-4.2730000000119617E-3</v>
      </c>
      <c r="F561">
        <f t="shared" si="17"/>
        <v>-4.2730000000119617</v>
      </c>
    </row>
    <row r="562" spans="1:6" x14ac:dyDescent="0.25">
      <c r="A562">
        <v>1.3420000000000001E-3</v>
      </c>
      <c r="B562">
        <v>1.7691999999999999E-2</v>
      </c>
      <c r="C562">
        <v>1544.509399</v>
      </c>
      <c r="D562">
        <v>0.33475500000000002</v>
      </c>
      <c r="E562">
        <f t="shared" si="16"/>
        <v>-3.7849999998798012E-3</v>
      </c>
      <c r="F562">
        <f t="shared" si="17"/>
        <v>-3.7849999998798012</v>
      </c>
    </row>
    <row r="563" spans="1:6" x14ac:dyDescent="0.25">
      <c r="A563">
        <v>1.3179999999999999E-3</v>
      </c>
      <c r="B563">
        <v>1.7808999999999998E-2</v>
      </c>
      <c r="C563">
        <v>1544.509155</v>
      </c>
      <c r="D563">
        <v>0.33538000000000001</v>
      </c>
      <c r="E563">
        <f t="shared" si="16"/>
        <v>-4.0289999999458814E-3</v>
      </c>
      <c r="F563">
        <f t="shared" si="17"/>
        <v>-4.0289999999458814</v>
      </c>
    </row>
    <row r="564" spans="1:6" x14ac:dyDescent="0.25">
      <c r="A564">
        <v>1.317E-3</v>
      </c>
      <c r="B564">
        <v>1.7815000000000001E-2</v>
      </c>
      <c r="C564">
        <v>1544.507568</v>
      </c>
      <c r="D564">
        <v>0.33508199999999999</v>
      </c>
      <c r="E564">
        <f t="shared" si="16"/>
        <v>-5.6159999999181309E-3</v>
      </c>
      <c r="F564">
        <f t="shared" si="17"/>
        <v>-5.6159999999181309</v>
      </c>
    </row>
    <row r="565" spans="1:6" x14ac:dyDescent="0.25">
      <c r="A565">
        <v>1.3290000000000001E-3</v>
      </c>
      <c r="B565">
        <v>1.7718000000000001E-2</v>
      </c>
      <c r="C565">
        <v>1544.507202</v>
      </c>
      <c r="D565">
        <v>0.335121</v>
      </c>
      <c r="E565">
        <f t="shared" si="16"/>
        <v>-5.9819999999035645E-3</v>
      </c>
      <c r="F565">
        <f t="shared" si="17"/>
        <v>-5.9819999999035645</v>
      </c>
    </row>
    <row r="566" spans="1:6" x14ac:dyDescent="0.25">
      <c r="A566">
        <v>1.351E-3</v>
      </c>
      <c r="B566">
        <v>1.7638999999999998E-2</v>
      </c>
      <c r="C566">
        <v>1544.506836</v>
      </c>
      <c r="D566">
        <v>0.33455299999999999</v>
      </c>
      <c r="E566">
        <f t="shared" si="16"/>
        <v>-6.347999999888998E-3</v>
      </c>
      <c r="F566">
        <f t="shared" si="17"/>
        <v>-6.347999999888998</v>
      </c>
    </row>
    <row r="567" spans="1:6" x14ac:dyDescent="0.25">
      <c r="A567">
        <v>1.371E-3</v>
      </c>
      <c r="B567">
        <v>1.7545000000000002E-2</v>
      </c>
      <c r="C567">
        <v>1544.5074460000001</v>
      </c>
      <c r="D567">
        <v>0.33427600000000002</v>
      </c>
      <c r="E567">
        <f t="shared" si="16"/>
        <v>-5.7379999998374842E-3</v>
      </c>
      <c r="F567">
        <f t="shared" si="17"/>
        <v>-5.7379999998374842</v>
      </c>
    </row>
    <row r="568" spans="1:6" x14ac:dyDescent="0.25">
      <c r="A568">
        <v>1.3829999999999999E-3</v>
      </c>
      <c r="B568">
        <v>1.7498E-2</v>
      </c>
      <c r="C568">
        <v>1544.508789</v>
      </c>
      <c r="D568">
        <v>0.33386399999999999</v>
      </c>
      <c r="E568">
        <f t="shared" si="16"/>
        <v>-4.394999999931315E-3</v>
      </c>
      <c r="F568">
        <f t="shared" si="17"/>
        <v>-4.394999999931315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8"/>
  <sheetViews>
    <sheetView topLeftCell="A544" workbookViewId="0">
      <selection activeCell="F1" sqref="F1:F568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8.5400000000000005E-4</v>
      </c>
      <c r="B1">
        <v>1.1627999999999999E-2</v>
      </c>
      <c r="C1">
        <v>1549.7479249999999</v>
      </c>
      <c r="D1">
        <v>0.33182299999999998</v>
      </c>
      <c r="E1">
        <f>C1-$C$1</f>
        <v>0</v>
      </c>
      <c r="F1">
        <f>E1*1000</f>
        <v>0</v>
      </c>
    </row>
    <row r="2" spans="1:6" x14ac:dyDescent="0.25">
      <c r="A2">
        <v>8.5099999999999998E-4</v>
      </c>
      <c r="B2">
        <v>1.159E-2</v>
      </c>
      <c r="C2">
        <v>1549.7454829999999</v>
      </c>
      <c r="D2">
        <v>0.332482</v>
      </c>
      <c r="E2">
        <f t="shared" ref="E2:E65" si="0">C2-$C$1</f>
        <v>-2.4419999999736319E-3</v>
      </c>
      <c r="F2">
        <f t="shared" ref="F2:F65" si="1">E2*1000</f>
        <v>-2.4419999999736319</v>
      </c>
    </row>
    <row r="3" spans="1:6" x14ac:dyDescent="0.25">
      <c r="A3">
        <v>8.5099999999999998E-4</v>
      </c>
      <c r="B3">
        <v>1.1582E-2</v>
      </c>
      <c r="C3">
        <v>1549.7452390000001</v>
      </c>
      <c r="D3">
        <v>0.332235</v>
      </c>
      <c r="E3">
        <f t="shared" si="0"/>
        <v>-2.6859999998123385E-3</v>
      </c>
      <c r="F3">
        <f t="shared" si="1"/>
        <v>-2.6859999998123385</v>
      </c>
    </row>
    <row r="4" spans="1:6" x14ac:dyDescent="0.25">
      <c r="A4">
        <v>8.5099999999999998E-4</v>
      </c>
      <c r="B4">
        <v>1.1583E-2</v>
      </c>
      <c r="C4">
        <v>1549.7452390000001</v>
      </c>
      <c r="D4">
        <v>0.33242500000000003</v>
      </c>
      <c r="E4">
        <f t="shared" si="0"/>
        <v>-2.6859999998123385E-3</v>
      </c>
      <c r="F4">
        <f t="shared" si="1"/>
        <v>-2.6859999998123385</v>
      </c>
    </row>
    <row r="5" spans="1:6" x14ac:dyDescent="0.25">
      <c r="A5">
        <v>8.5099999999999998E-4</v>
      </c>
      <c r="B5">
        <v>1.1603E-2</v>
      </c>
      <c r="C5">
        <v>1549.7454829999999</v>
      </c>
      <c r="D5">
        <v>0.33216000000000001</v>
      </c>
      <c r="E5">
        <f t="shared" si="0"/>
        <v>-2.4419999999736319E-3</v>
      </c>
      <c r="F5">
        <f t="shared" si="1"/>
        <v>-2.4419999999736319</v>
      </c>
    </row>
    <row r="6" spans="1:6" x14ac:dyDescent="0.25">
      <c r="A6">
        <v>8.5300000000000003E-4</v>
      </c>
      <c r="B6">
        <v>1.1598000000000001E-2</v>
      </c>
      <c r="C6">
        <v>1549.7457280000001</v>
      </c>
      <c r="D6">
        <v>0.33202700000000002</v>
      </c>
      <c r="E6">
        <f t="shared" si="0"/>
        <v>-2.1969999997963896E-3</v>
      </c>
      <c r="F6">
        <f t="shared" si="1"/>
        <v>-2.1969999997963896</v>
      </c>
    </row>
    <row r="7" spans="1:6" x14ac:dyDescent="0.25">
      <c r="A7">
        <v>8.5099999999999998E-4</v>
      </c>
      <c r="B7">
        <v>1.1598000000000001E-2</v>
      </c>
      <c r="C7">
        <v>1549.74585</v>
      </c>
      <c r="D7">
        <v>0.33253199999999999</v>
      </c>
      <c r="E7">
        <f t="shared" si="0"/>
        <v>-2.0749999998770363E-3</v>
      </c>
      <c r="F7">
        <f t="shared" si="1"/>
        <v>-2.0749999998770363</v>
      </c>
    </row>
    <row r="8" spans="1:6" x14ac:dyDescent="0.25">
      <c r="A8">
        <v>8.52E-4</v>
      </c>
      <c r="B8">
        <v>1.1587999999999999E-2</v>
      </c>
      <c r="C8">
        <v>1549.7460940000001</v>
      </c>
      <c r="D8">
        <v>0.33256799999999997</v>
      </c>
      <c r="E8">
        <f t="shared" si="0"/>
        <v>-1.8309999998109561E-3</v>
      </c>
      <c r="F8">
        <f t="shared" si="1"/>
        <v>-1.8309999998109561</v>
      </c>
    </row>
    <row r="9" spans="1:6" x14ac:dyDescent="0.25">
      <c r="A9">
        <v>8.52E-4</v>
      </c>
      <c r="B9">
        <v>1.159E-2</v>
      </c>
      <c r="C9">
        <v>1549.7460940000001</v>
      </c>
      <c r="D9">
        <v>0.33229599999999998</v>
      </c>
      <c r="E9">
        <f t="shared" si="0"/>
        <v>-1.8309999998109561E-3</v>
      </c>
      <c r="F9">
        <f t="shared" si="1"/>
        <v>-1.8309999998109561</v>
      </c>
    </row>
    <row r="10" spans="1:6" x14ac:dyDescent="0.25">
      <c r="A10">
        <v>8.5300000000000003E-4</v>
      </c>
      <c r="B10">
        <v>1.1587E-2</v>
      </c>
      <c r="C10">
        <v>1549.7460940000001</v>
      </c>
      <c r="D10">
        <v>0.33244899999999999</v>
      </c>
      <c r="E10">
        <f t="shared" si="0"/>
        <v>-1.8309999998109561E-3</v>
      </c>
      <c r="F10">
        <f t="shared" si="1"/>
        <v>-1.8309999998109561</v>
      </c>
    </row>
    <row r="11" spans="1:6" x14ac:dyDescent="0.25">
      <c r="A11">
        <v>8.52E-4</v>
      </c>
      <c r="B11">
        <v>1.1603E-2</v>
      </c>
      <c r="C11">
        <v>1549.7459719999999</v>
      </c>
      <c r="D11">
        <v>0.332233</v>
      </c>
      <c r="E11">
        <f t="shared" si="0"/>
        <v>-1.952999999957683E-3</v>
      </c>
      <c r="F11">
        <f t="shared" si="1"/>
        <v>-1.952999999957683</v>
      </c>
    </row>
    <row r="12" spans="1:6" x14ac:dyDescent="0.25">
      <c r="A12">
        <v>8.4999999999999995E-4</v>
      </c>
      <c r="B12">
        <v>1.1586000000000001E-2</v>
      </c>
      <c r="C12">
        <v>1549.74585</v>
      </c>
      <c r="D12">
        <v>0.33246900000000001</v>
      </c>
      <c r="E12">
        <f t="shared" si="0"/>
        <v>-2.0749999998770363E-3</v>
      </c>
      <c r="F12">
        <f t="shared" si="1"/>
        <v>-2.0749999998770363</v>
      </c>
    </row>
    <row r="13" spans="1:6" x14ac:dyDescent="0.25">
      <c r="A13">
        <v>8.52E-4</v>
      </c>
      <c r="B13">
        <v>1.1587999999999999E-2</v>
      </c>
      <c r="C13">
        <v>1549.7456050000001</v>
      </c>
      <c r="D13">
        <v>0.33201399999999998</v>
      </c>
      <c r="E13">
        <f t="shared" si="0"/>
        <v>-2.319999999826905E-3</v>
      </c>
      <c r="F13">
        <f t="shared" si="1"/>
        <v>-2.319999999826905</v>
      </c>
    </row>
    <row r="14" spans="1:6" x14ac:dyDescent="0.25">
      <c r="A14">
        <v>8.5300000000000003E-4</v>
      </c>
      <c r="B14">
        <v>1.1580999999999999E-2</v>
      </c>
      <c r="C14">
        <v>1549.7456050000001</v>
      </c>
      <c r="D14">
        <v>0.33213799999999999</v>
      </c>
      <c r="E14">
        <f t="shared" si="0"/>
        <v>-2.319999999826905E-3</v>
      </c>
      <c r="F14">
        <f t="shared" si="1"/>
        <v>-2.319999999826905</v>
      </c>
    </row>
    <row r="15" spans="1:6" x14ac:dyDescent="0.25">
      <c r="A15">
        <v>8.5099999999999998E-4</v>
      </c>
      <c r="B15">
        <v>1.1580999999999999E-2</v>
      </c>
      <c r="C15">
        <v>1549.745361</v>
      </c>
      <c r="D15">
        <v>0.33221000000000001</v>
      </c>
      <c r="E15">
        <f t="shared" si="0"/>
        <v>-2.5639999998929852E-3</v>
      </c>
      <c r="F15">
        <f t="shared" si="1"/>
        <v>-2.5639999998929852</v>
      </c>
    </row>
    <row r="16" spans="1:6" x14ac:dyDescent="0.25">
      <c r="A16">
        <v>8.52E-4</v>
      </c>
      <c r="B16">
        <v>1.1575999999999999E-2</v>
      </c>
      <c r="C16">
        <v>1549.7454829999999</v>
      </c>
      <c r="D16">
        <v>0.33219399999999999</v>
      </c>
      <c r="E16">
        <f t="shared" si="0"/>
        <v>-2.4419999999736319E-3</v>
      </c>
      <c r="F16">
        <f t="shared" si="1"/>
        <v>-2.4419999999736319</v>
      </c>
    </row>
    <row r="17" spans="1:6" x14ac:dyDescent="0.25">
      <c r="A17">
        <v>8.5300000000000003E-4</v>
      </c>
      <c r="B17">
        <v>1.1582E-2</v>
      </c>
      <c r="C17">
        <v>1549.7457280000001</v>
      </c>
      <c r="D17">
        <v>0.33206400000000003</v>
      </c>
      <c r="E17">
        <f t="shared" si="0"/>
        <v>-2.1969999997963896E-3</v>
      </c>
      <c r="F17">
        <f t="shared" si="1"/>
        <v>-2.1969999997963896</v>
      </c>
    </row>
    <row r="18" spans="1:6" x14ac:dyDescent="0.25">
      <c r="A18">
        <v>8.5099999999999998E-4</v>
      </c>
      <c r="B18">
        <v>1.1583E-2</v>
      </c>
      <c r="C18">
        <v>1549.7456050000001</v>
      </c>
      <c r="D18">
        <v>0.332347</v>
      </c>
      <c r="E18">
        <f t="shared" si="0"/>
        <v>-2.319999999826905E-3</v>
      </c>
      <c r="F18">
        <f t="shared" si="1"/>
        <v>-2.319999999826905</v>
      </c>
    </row>
    <row r="19" spans="1:6" x14ac:dyDescent="0.25">
      <c r="A19">
        <v>8.52E-4</v>
      </c>
      <c r="B19">
        <v>1.1578E-2</v>
      </c>
      <c r="C19">
        <v>1549.745361</v>
      </c>
      <c r="D19">
        <v>0.33213799999999999</v>
      </c>
      <c r="E19">
        <f t="shared" si="0"/>
        <v>-2.5639999998929852E-3</v>
      </c>
      <c r="F19">
        <f t="shared" si="1"/>
        <v>-2.5639999998929852</v>
      </c>
    </row>
    <row r="20" spans="1:6" x14ac:dyDescent="0.25">
      <c r="A20">
        <v>8.5099999999999998E-4</v>
      </c>
      <c r="B20">
        <v>1.1596E-2</v>
      </c>
      <c r="C20">
        <v>1549.745361</v>
      </c>
      <c r="D20">
        <v>0.33200299999999999</v>
      </c>
      <c r="E20">
        <f t="shared" si="0"/>
        <v>-2.5639999998929852E-3</v>
      </c>
      <c r="F20">
        <f t="shared" si="1"/>
        <v>-2.5639999998929852</v>
      </c>
    </row>
    <row r="21" spans="1:6" x14ac:dyDescent="0.25">
      <c r="A21">
        <v>8.5099999999999998E-4</v>
      </c>
      <c r="B21">
        <v>1.1575E-2</v>
      </c>
      <c r="C21">
        <v>1549.7452390000001</v>
      </c>
      <c r="D21">
        <v>0.33248100000000003</v>
      </c>
      <c r="E21">
        <f t="shared" si="0"/>
        <v>-2.6859999998123385E-3</v>
      </c>
      <c r="F21">
        <f t="shared" si="1"/>
        <v>-2.6859999998123385</v>
      </c>
    </row>
    <row r="22" spans="1:6" x14ac:dyDescent="0.25">
      <c r="A22">
        <v>8.5300000000000003E-4</v>
      </c>
      <c r="B22">
        <v>1.1566999999999999E-2</v>
      </c>
      <c r="C22">
        <v>1549.7451169999999</v>
      </c>
      <c r="D22">
        <v>0.33214500000000002</v>
      </c>
      <c r="E22">
        <f t="shared" si="0"/>
        <v>-2.8079999999590655E-3</v>
      </c>
      <c r="F22">
        <f t="shared" si="1"/>
        <v>-2.8079999999590655</v>
      </c>
    </row>
    <row r="23" spans="1:6" x14ac:dyDescent="0.25">
      <c r="A23">
        <v>8.52E-4</v>
      </c>
      <c r="B23">
        <v>1.158E-2</v>
      </c>
      <c r="C23">
        <v>1549.7451169999999</v>
      </c>
      <c r="D23">
        <v>0.33229799999999998</v>
      </c>
      <c r="E23">
        <f t="shared" si="0"/>
        <v>-2.8079999999590655E-3</v>
      </c>
      <c r="F23">
        <f t="shared" si="1"/>
        <v>-2.8079999999590655</v>
      </c>
    </row>
    <row r="24" spans="1:6" x14ac:dyDescent="0.25">
      <c r="A24">
        <v>8.5400000000000005E-4</v>
      </c>
      <c r="B24">
        <v>1.1566999999999999E-2</v>
      </c>
      <c r="C24">
        <v>1549.7448730000001</v>
      </c>
      <c r="D24">
        <v>0.33226499999999998</v>
      </c>
      <c r="E24">
        <f t="shared" si="0"/>
        <v>-3.051999999797772E-3</v>
      </c>
      <c r="F24">
        <f t="shared" si="1"/>
        <v>-3.051999999797772</v>
      </c>
    </row>
    <row r="25" spans="1:6" x14ac:dyDescent="0.25">
      <c r="A25">
        <v>8.52E-4</v>
      </c>
      <c r="B25">
        <v>1.1572000000000001E-2</v>
      </c>
      <c r="C25">
        <v>1549.7451169999999</v>
      </c>
      <c r="D25">
        <v>0.33259499999999997</v>
      </c>
      <c r="E25">
        <f t="shared" si="0"/>
        <v>-2.8079999999590655E-3</v>
      </c>
      <c r="F25">
        <f t="shared" si="1"/>
        <v>-2.8079999999590655</v>
      </c>
    </row>
    <row r="26" spans="1:6" x14ac:dyDescent="0.25">
      <c r="A26">
        <v>8.5300000000000003E-4</v>
      </c>
      <c r="B26">
        <v>1.157E-2</v>
      </c>
      <c r="C26">
        <v>1549.744995</v>
      </c>
      <c r="D26">
        <v>0.33242500000000003</v>
      </c>
      <c r="E26">
        <f t="shared" si="0"/>
        <v>-2.9299999998784187E-3</v>
      </c>
      <c r="F26">
        <f t="shared" si="1"/>
        <v>-2.9299999998784187</v>
      </c>
    </row>
    <row r="27" spans="1:6" x14ac:dyDescent="0.25">
      <c r="A27">
        <v>8.52E-4</v>
      </c>
      <c r="B27">
        <v>1.1571E-2</v>
      </c>
      <c r="C27">
        <v>1549.744995</v>
      </c>
      <c r="D27">
        <v>0.33215699999999998</v>
      </c>
      <c r="E27">
        <f t="shared" si="0"/>
        <v>-2.9299999998784187E-3</v>
      </c>
      <c r="F27">
        <f t="shared" si="1"/>
        <v>-2.9299999998784187</v>
      </c>
    </row>
    <row r="28" spans="1:6" x14ac:dyDescent="0.25">
      <c r="A28">
        <v>8.6399999999999997E-4</v>
      </c>
      <c r="B28">
        <v>1.1835999999999999E-2</v>
      </c>
      <c r="C28">
        <v>1549.727905</v>
      </c>
      <c r="D28">
        <v>0.332179</v>
      </c>
      <c r="E28">
        <f t="shared" si="0"/>
        <v>-2.0019999999931315E-2</v>
      </c>
      <c r="F28">
        <f t="shared" si="1"/>
        <v>-20.019999999931315</v>
      </c>
    </row>
    <row r="29" spans="1:6" x14ac:dyDescent="0.25">
      <c r="A29">
        <v>8.6799999999999996E-4</v>
      </c>
      <c r="B29">
        <v>1.2201E-2</v>
      </c>
      <c r="C29">
        <v>1549.7055660000001</v>
      </c>
      <c r="D29">
        <v>0.33442</v>
      </c>
      <c r="E29">
        <f t="shared" si="0"/>
        <v>-4.2358999999805746E-2</v>
      </c>
      <c r="F29">
        <f t="shared" si="1"/>
        <v>-42.358999999805746</v>
      </c>
    </row>
    <row r="30" spans="1:6" x14ac:dyDescent="0.25">
      <c r="A30">
        <v>8.4999999999999995E-4</v>
      </c>
      <c r="B30">
        <v>1.2163E-2</v>
      </c>
      <c r="C30">
        <v>1549.7062989999999</v>
      </c>
      <c r="D30">
        <v>0.334036</v>
      </c>
      <c r="E30">
        <f t="shared" si="0"/>
        <v>-4.1625999999951091E-2</v>
      </c>
      <c r="F30">
        <f t="shared" si="1"/>
        <v>-41.625999999951091</v>
      </c>
    </row>
    <row r="31" spans="1:6" x14ac:dyDescent="0.25">
      <c r="A31">
        <v>8.2799999999999996E-4</v>
      </c>
      <c r="B31">
        <v>1.222E-2</v>
      </c>
      <c r="C31">
        <v>1549.7060550000001</v>
      </c>
      <c r="D31">
        <v>0.33344699999999999</v>
      </c>
      <c r="E31">
        <f t="shared" si="0"/>
        <v>-4.1869999999789798E-2</v>
      </c>
      <c r="F31">
        <f t="shared" si="1"/>
        <v>-41.869999999789798</v>
      </c>
    </row>
    <row r="32" spans="1:6" x14ac:dyDescent="0.25">
      <c r="A32">
        <v>8.3000000000000001E-4</v>
      </c>
      <c r="B32">
        <v>1.1209999999999999E-2</v>
      </c>
      <c r="C32">
        <v>1549.708496</v>
      </c>
      <c r="D32">
        <v>0.33353500000000003</v>
      </c>
      <c r="E32">
        <f t="shared" si="0"/>
        <v>-3.9428999999927328E-2</v>
      </c>
      <c r="F32">
        <f t="shared" si="1"/>
        <v>-39.428999999927328</v>
      </c>
    </row>
    <row r="33" spans="1:6" x14ac:dyDescent="0.25">
      <c r="A33">
        <v>8.2799999999999996E-4</v>
      </c>
      <c r="B33">
        <v>1.1710999999999999E-2</v>
      </c>
      <c r="C33">
        <v>1549.709961</v>
      </c>
      <c r="D33">
        <v>0.33313100000000001</v>
      </c>
      <c r="E33">
        <f t="shared" si="0"/>
        <v>-3.7963999999874432E-2</v>
      </c>
      <c r="F33">
        <f t="shared" si="1"/>
        <v>-37.963999999874432</v>
      </c>
    </row>
    <row r="34" spans="1:6" x14ac:dyDescent="0.25">
      <c r="A34">
        <v>8.4400000000000002E-4</v>
      </c>
      <c r="B34">
        <v>1.1642E-2</v>
      </c>
      <c r="C34">
        <v>1549.7117920000001</v>
      </c>
      <c r="D34">
        <v>0.33373199999999997</v>
      </c>
      <c r="E34">
        <f t="shared" si="0"/>
        <v>-3.6132999999836102E-2</v>
      </c>
      <c r="F34">
        <f t="shared" si="1"/>
        <v>-36.132999999836102</v>
      </c>
    </row>
    <row r="35" spans="1:6" x14ac:dyDescent="0.25">
      <c r="A35">
        <v>8.4800000000000001E-4</v>
      </c>
      <c r="B35">
        <v>1.1635E-2</v>
      </c>
      <c r="C35">
        <v>1549.7138669999999</v>
      </c>
      <c r="D35">
        <v>0.33391900000000002</v>
      </c>
      <c r="E35">
        <f t="shared" si="0"/>
        <v>-3.4057999999959065E-2</v>
      </c>
      <c r="F35">
        <f t="shared" si="1"/>
        <v>-34.057999999959065</v>
      </c>
    </row>
    <row r="36" spans="1:6" x14ac:dyDescent="0.25">
      <c r="A36">
        <v>8.5599999999999999E-4</v>
      </c>
      <c r="B36">
        <v>1.1684E-2</v>
      </c>
      <c r="C36">
        <v>1549.7164310000001</v>
      </c>
      <c r="D36">
        <v>0.33369700000000002</v>
      </c>
      <c r="E36">
        <f t="shared" si="0"/>
        <v>-3.1493999999838707E-2</v>
      </c>
      <c r="F36">
        <f t="shared" si="1"/>
        <v>-31.493999999838707</v>
      </c>
    </row>
    <row r="37" spans="1:6" x14ac:dyDescent="0.25">
      <c r="A37">
        <v>8.5899999999999995E-4</v>
      </c>
      <c r="B37">
        <v>1.1495999999999999E-2</v>
      </c>
      <c r="C37">
        <v>1549.7186280000001</v>
      </c>
      <c r="D37">
        <v>0.33438499999999999</v>
      </c>
      <c r="E37">
        <f t="shared" si="0"/>
        <v>-2.9296999999814943E-2</v>
      </c>
      <c r="F37">
        <f t="shared" si="1"/>
        <v>-29.296999999814943</v>
      </c>
    </row>
    <row r="38" spans="1:6" x14ac:dyDescent="0.25">
      <c r="A38">
        <v>8.4900000000000004E-4</v>
      </c>
      <c r="B38">
        <v>1.1388000000000001E-2</v>
      </c>
      <c r="C38">
        <v>1549.721802</v>
      </c>
      <c r="D38">
        <v>0.33402100000000001</v>
      </c>
      <c r="E38">
        <f t="shared" si="0"/>
        <v>-2.6122999999870444E-2</v>
      </c>
      <c r="F38">
        <f t="shared" si="1"/>
        <v>-26.122999999870444</v>
      </c>
    </row>
    <row r="39" spans="1:6" x14ac:dyDescent="0.25">
      <c r="A39">
        <v>8.6399999999999997E-4</v>
      </c>
      <c r="B39">
        <v>1.125E-2</v>
      </c>
      <c r="C39">
        <v>1549.7265620000001</v>
      </c>
      <c r="D39">
        <v>0.33404600000000001</v>
      </c>
      <c r="E39">
        <f t="shared" si="0"/>
        <v>-2.1362999999837484E-2</v>
      </c>
      <c r="F39">
        <f t="shared" si="1"/>
        <v>-21.362999999837484</v>
      </c>
    </row>
    <row r="40" spans="1:6" x14ac:dyDescent="0.25">
      <c r="A40">
        <v>8.5999999999999998E-4</v>
      </c>
      <c r="B40">
        <v>1.1115E-2</v>
      </c>
      <c r="C40">
        <v>1549.728638</v>
      </c>
      <c r="D40">
        <v>0.333617</v>
      </c>
      <c r="E40">
        <f t="shared" si="0"/>
        <v>-1.9286999999849286E-2</v>
      </c>
      <c r="F40">
        <f t="shared" si="1"/>
        <v>-19.286999999849286</v>
      </c>
    </row>
    <row r="41" spans="1:6" x14ac:dyDescent="0.25">
      <c r="A41">
        <v>8.5599999999999999E-4</v>
      </c>
      <c r="B41">
        <v>1.0994E-2</v>
      </c>
      <c r="C41">
        <v>1549.729126</v>
      </c>
      <c r="D41">
        <v>0.333731</v>
      </c>
      <c r="E41">
        <f t="shared" si="0"/>
        <v>-1.8798999999944499E-2</v>
      </c>
      <c r="F41">
        <f t="shared" si="1"/>
        <v>-18.798999999944499</v>
      </c>
    </row>
    <row r="42" spans="1:6" x14ac:dyDescent="0.25">
      <c r="A42">
        <v>8.5400000000000005E-4</v>
      </c>
      <c r="B42">
        <v>1.0869E-2</v>
      </c>
      <c r="C42">
        <v>1549.7296140000001</v>
      </c>
      <c r="D42">
        <v>0.33362900000000001</v>
      </c>
      <c r="E42">
        <f t="shared" si="0"/>
        <v>-1.8310999999812339E-2</v>
      </c>
      <c r="F42">
        <f t="shared" si="1"/>
        <v>-18.310999999812339</v>
      </c>
    </row>
    <row r="43" spans="1:6" x14ac:dyDescent="0.25">
      <c r="A43">
        <v>8.5099999999999998E-4</v>
      </c>
      <c r="B43">
        <v>1.0729000000000001E-2</v>
      </c>
      <c r="C43">
        <v>1549.729004</v>
      </c>
      <c r="D43">
        <v>0.33418900000000001</v>
      </c>
      <c r="E43">
        <f t="shared" si="0"/>
        <v>-1.8920999999863852E-2</v>
      </c>
      <c r="F43">
        <f t="shared" si="1"/>
        <v>-18.920999999863852</v>
      </c>
    </row>
    <row r="44" spans="1:6" x14ac:dyDescent="0.25">
      <c r="A44">
        <v>8.4999999999999995E-4</v>
      </c>
      <c r="B44">
        <v>1.0583E-2</v>
      </c>
      <c r="C44">
        <v>1549.7288820000001</v>
      </c>
      <c r="D44">
        <v>0.33416600000000002</v>
      </c>
      <c r="E44">
        <f t="shared" si="0"/>
        <v>-1.9042999999783206E-2</v>
      </c>
      <c r="F44">
        <f t="shared" si="1"/>
        <v>-19.042999999783206</v>
      </c>
    </row>
    <row r="45" spans="1:6" x14ac:dyDescent="0.25">
      <c r="A45">
        <v>8.5599999999999999E-4</v>
      </c>
      <c r="B45">
        <v>1.0414E-2</v>
      </c>
      <c r="C45">
        <v>1549.7312010000001</v>
      </c>
      <c r="D45">
        <v>0.33221499999999998</v>
      </c>
      <c r="E45">
        <f t="shared" si="0"/>
        <v>-1.6723999999840089E-2</v>
      </c>
      <c r="F45">
        <f t="shared" si="1"/>
        <v>-16.723999999840089</v>
      </c>
    </row>
    <row r="46" spans="1:6" x14ac:dyDescent="0.25">
      <c r="A46">
        <v>8.5700000000000001E-4</v>
      </c>
      <c r="B46">
        <v>1.0174000000000001E-2</v>
      </c>
      <c r="C46">
        <v>1549.736938</v>
      </c>
      <c r="D46">
        <v>0.33140199999999997</v>
      </c>
      <c r="E46">
        <f t="shared" si="0"/>
        <v>-1.0986999999886393E-2</v>
      </c>
      <c r="F46">
        <f t="shared" si="1"/>
        <v>-10.986999999886393</v>
      </c>
    </row>
    <row r="47" spans="1:6" x14ac:dyDescent="0.25">
      <c r="A47">
        <v>8.4400000000000002E-4</v>
      </c>
      <c r="B47">
        <v>1.0154E-2</v>
      </c>
      <c r="C47">
        <v>1549.7322999999999</v>
      </c>
      <c r="D47">
        <v>0.33205200000000001</v>
      </c>
      <c r="E47">
        <f t="shared" si="0"/>
        <v>-1.5625E-2</v>
      </c>
      <c r="F47">
        <f t="shared" si="1"/>
        <v>-15.625</v>
      </c>
    </row>
    <row r="48" spans="1:6" x14ac:dyDescent="0.25">
      <c r="A48">
        <v>8.6200000000000003E-4</v>
      </c>
      <c r="B48">
        <v>9.9810000000000003E-3</v>
      </c>
      <c r="C48">
        <v>1549.735107</v>
      </c>
      <c r="D48">
        <v>0.33165899999999998</v>
      </c>
      <c r="E48">
        <f t="shared" si="0"/>
        <v>-1.2817999999924723E-2</v>
      </c>
      <c r="F48">
        <f t="shared" si="1"/>
        <v>-12.817999999924723</v>
      </c>
    </row>
    <row r="49" spans="1:6" x14ac:dyDescent="0.25">
      <c r="A49">
        <v>8.4199999999999998E-4</v>
      </c>
      <c r="B49">
        <v>1.0111E-2</v>
      </c>
      <c r="C49">
        <v>1549.7307129999999</v>
      </c>
      <c r="D49">
        <v>0.33230399999999999</v>
      </c>
      <c r="E49">
        <f t="shared" si="0"/>
        <v>-1.7211999999972249E-2</v>
      </c>
      <c r="F49">
        <f t="shared" si="1"/>
        <v>-17.211999999972249</v>
      </c>
    </row>
    <row r="50" spans="1:6" x14ac:dyDescent="0.25">
      <c r="A50">
        <v>8.4599999999999996E-4</v>
      </c>
      <c r="B50">
        <v>1.0038E-2</v>
      </c>
      <c r="C50">
        <v>1549.730591</v>
      </c>
      <c r="D50">
        <v>0.33219700000000002</v>
      </c>
      <c r="E50">
        <f t="shared" si="0"/>
        <v>-1.7333999999891603E-2</v>
      </c>
      <c r="F50">
        <f t="shared" si="1"/>
        <v>-17.333999999891603</v>
      </c>
    </row>
    <row r="51" spans="1:6" x14ac:dyDescent="0.25">
      <c r="A51">
        <v>8.4099999999999995E-4</v>
      </c>
      <c r="B51">
        <v>1.0068000000000001E-2</v>
      </c>
      <c r="C51">
        <v>1549.731567</v>
      </c>
      <c r="D51">
        <v>0.33209300000000003</v>
      </c>
      <c r="E51">
        <f t="shared" si="0"/>
        <v>-1.6357999999854655E-2</v>
      </c>
      <c r="F51">
        <f t="shared" si="1"/>
        <v>-16.357999999854655</v>
      </c>
    </row>
    <row r="52" spans="1:6" x14ac:dyDescent="0.25">
      <c r="A52">
        <v>8.4900000000000004E-4</v>
      </c>
      <c r="B52">
        <v>1.0044000000000001E-2</v>
      </c>
      <c r="C52">
        <v>1549.736572</v>
      </c>
      <c r="D52">
        <v>0.33124300000000001</v>
      </c>
      <c r="E52">
        <f t="shared" si="0"/>
        <v>-1.1352999999871827E-2</v>
      </c>
      <c r="F52">
        <f t="shared" si="1"/>
        <v>-11.352999999871827</v>
      </c>
    </row>
    <row r="53" spans="1:6" x14ac:dyDescent="0.25">
      <c r="A53">
        <v>8.5800000000000004E-4</v>
      </c>
      <c r="B53">
        <v>9.8910000000000005E-3</v>
      </c>
      <c r="C53">
        <v>1549.7349850000001</v>
      </c>
      <c r="D53">
        <v>0.33153500000000002</v>
      </c>
      <c r="E53">
        <f t="shared" si="0"/>
        <v>-1.2939999999844076E-2</v>
      </c>
      <c r="F53">
        <f t="shared" si="1"/>
        <v>-12.939999999844076</v>
      </c>
    </row>
    <row r="54" spans="1:6" x14ac:dyDescent="0.25">
      <c r="A54">
        <v>8.4500000000000005E-4</v>
      </c>
      <c r="B54">
        <v>1.0047E-2</v>
      </c>
      <c r="C54">
        <v>1549.7376710000001</v>
      </c>
      <c r="D54">
        <v>0.33071699999999998</v>
      </c>
      <c r="E54">
        <f t="shared" si="0"/>
        <v>-1.0253999999804364E-2</v>
      </c>
      <c r="F54">
        <f t="shared" si="1"/>
        <v>-10.253999999804364</v>
      </c>
    </row>
    <row r="55" spans="1:6" x14ac:dyDescent="0.25">
      <c r="A55">
        <v>8.5499999999999997E-4</v>
      </c>
      <c r="B55">
        <v>9.9069999999999991E-3</v>
      </c>
      <c r="C55">
        <v>1549.736572</v>
      </c>
      <c r="D55">
        <v>0.33111800000000002</v>
      </c>
      <c r="E55">
        <f t="shared" si="0"/>
        <v>-1.1352999999871827E-2</v>
      </c>
      <c r="F55">
        <f t="shared" si="1"/>
        <v>-11.352999999871827</v>
      </c>
    </row>
    <row r="56" spans="1:6" x14ac:dyDescent="0.25">
      <c r="A56">
        <v>8.52E-4</v>
      </c>
      <c r="B56">
        <v>9.9369999999999997E-3</v>
      </c>
      <c r="C56">
        <v>1549.740601</v>
      </c>
      <c r="D56">
        <v>0.33063700000000001</v>
      </c>
      <c r="E56">
        <f t="shared" si="0"/>
        <v>-7.3239999999259453E-3</v>
      </c>
      <c r="F56">
        <f t="shared" si="1"/>
        <v>-7.3239999999259453</v>
      </c>
    </row>
    <row r="57" spans="1:6" x14ac:dyDescent="0.25">
      <c r="A57">
        <v>8.4199999999999998E-4</v>
      </c>
      <c r="B57">
        <v>9.9659999999999992E-3</v>
      </c>
      <c r="C57">
        <v>1549.738159</v>
      </c>
      <c r="D57">
        <v>0.33081100000000002</v>
      </c>
      <c r="E57">
        <f t="shared" si="0"/>
        <v>-9.7659999998995772E-3</v>
      </c>
      <c r="F57">
        <f t="shared" si="1"/>
        <v>-9.7659999998995772</v>
      </c>
    </row>
    <row r="58" spans="1:6" x14ac:dyDescent="0.25">
      <c r="A58">
        <v>8.5599999999999999E-4</v>
      </c>
      <c r="B58">
        <v>9.8510000000000004E-3</v>
      </c>
      <c r="C58">
        <v>1549.743408</v>
      </c>
      <c r="D58">
        <v>0.33130599999999999</v>
      </c>
      <c r="E58">
        <f t="shared" si="0"/>
        <v>-4.5169999998506682E-3</v>
      </c>
      <c r="F58">
        <f t="shared" si="1"/>
        <v>-4.5169999998506682</v>
      </c>
    </row>
    <row r="59" spans="1:6" x14ac:dyDescent="0.25">
      <c r="A59">
        <v>8.43E-4</v>
      </c>
      <c r="B59">
        <v>9.9389999999999999E-3</v>
      </c>
      <c r="C59">
        <v>1549.7432859999999</v>
      </c>
      <c r="D59">
        <v>0.33177499999999999</v>
      </c>
      <c r="E59">
        <f t="shared" si="0"/>
        <v>-4.6389999999973952E-3</v>
      </c>
      <c r="F59">
        <f t="shared" si="1"/>
        <v>-4.6389999999973952</v>
      </c>
    </row>
    <row r="60" spans="1:6" x14ac:dyDescent="0.25">
      <c r="A60">
        <v>8.43E-4</v>
      </c>
      <c r="B60">
        <v>9.9000000000000008E-3</v>
      </c>
      <c r="C60">
        <v>1549.7410890000001</v>
      </c>
      <c r="D60">
        <v>0.33261800000000002</v>
      </c>
      <c r="E60">
        <f t="shared" si="0"/>
        <v>-6.8359999997937848E-3</v>
      </c>
      <c r="F60">
        <f t="shared" si="1"/>
        <v>-6.8359999997937848</v>
      </c>
    </row>
    <row r="61" spans="1:6" x14ac:dyDescent="0.25">
      <c r="A61">
        <v>8.5300000000000003E-4</v>
      </c>
      <c r="B61">
        <v>9.8180000000000003E-3</v>
      </c>
      <c r="C61">
        <v>1549.74353</v>
      </c>
      <c r="D61">
        <v>0.33213500000000001</v>
      </c>
      <c r="E61">
        <f t="shared" si="0"/>
        <v>-4.394999999931315E-3</v>
      </c>
      <c r="F61">
        <f t="shared" si="1"/>
        <v>-4.394999999931315</v>
      </c>
    </row>
    <row r="62" spans="1:6" x14ac:dyDescent="0.25">
      <c r="A62">
        <v>8.4800000000000001E-4</v>
      </c>
      <c r="B62">
        <v>9.9129999999999999E-3</v>
      </c>
      <c r="C62">
        <v>1549.744995</v>
      </c>
      <c r="D62">
        <v>0.33199699999999999</v>
      </c>
      <c r="E62">
        <f t="shared" si="0"/>
        <v>-2.9299999998784187E-3</v>
      </c>
      <c r="F62">
        <f t="shared" si="1"/>
        <v>-2.9299999998784187</v>
      </c>
    </row>
    <row r="63" spans="1:6" x14ac:dyDescent="0.25">
      <c r="A63">
        <v>8.3900000000000001E-4</v>
      </c>
      <c r="B63">
        <v>9.9340000000000001E-3</v>
      </c>
      <c r="C63">
        <v>1549.7421870000001</v>
      </c>
      <c r="D63">
        <v>0.33285999999999999</v>
      </c>
      <c r="E63">
        <f t="shared" si="0"/>
        <v>-5.7379999998374842E-3</v>
      </c>
      <c r="F63">
        <f t="shared" si="1"/>
        <v>-5.7379999998374842</v>
      </c>
    </row>
    <row r="64" spans="1:6" x14ac:dyDescent="0.25">
      <c r="A64">
        <v>8.4599999999999996E-4</v>
      </c>
      <c r="B64">
        <v>9.8510000000000004E-3</v>
      </c>
      <c r="C64">
        <v>1549.7414550000001</v>
      </c>
      <c r="D64">
        <v>0.332955</v>
      </c>
      <c r="E64">
        <f t="shared" si="0"/>
        <v>-6.4699999998083513E-3</v>
      </c>
      <c r="F64">
        <f t="shared" si="1"/>
        <v>-6.4699999998083513</v>
      </c>
    </row>
    <row r="65" spans="1:6" x14ac:dyDescent="0.25">
      <c r="A65">
        <v>8.5499999999999997E-4</v>
      </c>
      <c r="B65">
        <v>9.8080000000000007E-3</v>
      </c>
      <c r="C65">
        <v>1549.743408</v>
      </c>
      <c r="D65">
        <v>0.33262199999999997</v>
      </c>
      <c r="E65">
        <f t="shared" si="0"/>
        <v>-4.5169999998506682E-3</v>
      </c>
      <c r="F65">
        <f t="shared" si="1"/>
        <v>-4.5169999998506682</v>
      </c>
    </row>
    <row r="66" spans="1:6" x14ac:dyDescent="0.25">
      <c r="A66">
        <v>8.5099999999999998E-4</v>
      </c>
      <c r="B66">
        <v>9.8469999999999999E-3</v>
      </c>
      <c r="C66">
        <v>1549.7451169999999</v>
      </c>
      <c r="D66">
        <v>0.33230399999999999</v>
      </c>
      <c r="E66">
        <f t="shared" ref="E66:E129" si="2">C66-$C$1</f>
        <v>-2.8079999999590655E-3</v>
      </c>
      <c r="F66">
        <f t="shared" ref="F66:F129" si="3">E66*1000</f>
        <v>-2.8079999999590655</v>
      </c>
    </row>
    <row r="67" spans="1:6" x14ac:dyDescent="0.25">
      <c r="A67">
        <v>8.4400000000000002E-4</v>
      </c>
      <c r="B67">
        <v>9.9190000000000007E-3</v>
      </c>
      <c r="C67">
        <v>1549.744629</v>
      </c>
      <c r="D67">
        <v>0.33185799999999999</v>
      </c>
      <c r="E67">
        <f t="shared" si="2"/>
        <v>-3.2959999998638523E-3</v>
      </c>
      <c r="F67">
        <f t="shared" si="3"/>
        <v>-3.2959999998638523</v>
      </c>
    </row>
    <row r="68" spans="1:6" x14ac:dyDescent="0.25">
      <c r="A68">
        <v>8.3900000000000001E-4</v>
      </c>
      <c r="B68">
        <v>9.9209999999999993E-3</v>
      </c>
      <c r="C68">
        <v>1549.742798</v>
      </c>
      <c r="D68">
        <v>0.33221000000000001</v>
      </c>
      <c r="E68">
        <f t="shared" si="2"/>
        <v>-5.126999999902182E-3</v>
      </c>
      <c r="F68">
        <f t="shared" si="3"/>
        <v>-5.126999999902182</v>
      </c>
    </row>
    <row r="69" spans="1:6" x14ac:dyDescent="0.25">
      <c r="A69">
        <v>8.4199999999999998E-4</v>
      </c>
      <c r="B69">
        <v>9.8809999999999992E-3</v>
      </c>
      <c r="C69">
        <v>1549.7416989999999</v>
      </c>
      <c r="D69">
        <v>0.33273599999999998</v>
      </c>
      <c r="E69">
        <f t="shared" si="2"/>
        <v>-6.2259999999696447E-3</v>
      </c>
      <c r="F69">
        <f t="shared" si="3"/>
        <v>-6.2259999999696447</v>
      </c>
    </row>
    <row r="70" spans="1:6" x14ac:dyDescent="0.25">
      <c r="A70">
        <v>8.4599999999999996E-4</v>
      </c>
      <c r="B70">
        <v>9.861E-3</v>
      </c>
      <c r="C70">
        <v>1549.7418210000001</v>
      </c>
      <c r="D70">
        <v>0.33224500000000001</v>
      </c>
      <c r="E70">
        <f t="shared" si="2"/>
        <v>-6.1039999998229177E-3</v>
      </c>
      <c r="F70">
        <f t="shared" si="3"/>
        <v>-6.1039999998229177</v>
      </c>
    </row>
    <row r="71" spans="1:6" x14ac:dyDescent="0.25">
      <c r="A71">
        <v>8.52E-4</v>
      </c>
      <c r="B71">
        <v>9.8460000000000006E-3</v>
      </c>
      <c r="C71">
        <v>1549.7432859999999</v>
      </c>
      <c r="D71">
        <v>0.33197399999999999</v>
      </c>
      <c r="E71">
        <f t="shared" si="2"/>
        <v>-4.6389999999973952E-3</v>
      </c>
      <c r="F71">
        <f t="shared" si="3"/>
        <v>-4.6389999999973952</v>
      </c>
    </row>
    <row r="72" spans="1:6" x14ac:dyDescent="0.25">
      <c r="A72">
        <v>8.5099999999999998E-4</v>
      </c>
      <c r="B72">
        <v>9.8569999999999994E-3</v>
      </c>
      <c r="C72">
        <v>1549.744385</v>
      </c>
      <c r="D72">
        <v>0.33182699999999998</v>
      </c>
      <c r="E72">
        <f t="shared" si="2"/>
        <v>-3.5399999999299325E-3</v>
      </c>
      <c r="F72">
        <f t="shared" si="3"/>
        <v>-3.5399999999299325</v>
      </c>
    </row>
    <row r="73" spans="1:6" x14ac:dyDescent="0.25">
      <c r="A73">
        <v>8.4800000000000001E-4</v>
      </c>
      <c r="B73">
        <v>9.9039999999999996E-3</v>
      </c>
      <c r="C73">
        <v>1549.7448730000001</v>
      </c>
      <c r="D73">
        <v>0.33170100000000002</v>
      </c>
      <c r="E73">
        <f t="shared" si="2"/>
        <v>-3.051999999797772E-3</v>
      </c>
      <c r="F73">
        <f t="shared" si="3"/>
        <v>-3.051999999797772</v>
      </c>
    </row>
    <row r="74" spans="1:6" x14ac:dyDescent="0.25">
      <c r="A74">
        <v>8.4599999999999996E-4</v>
      </c>
      <c r="B74">
        <v>9.9419999999999994E-3</v>
      </c>
      <c r="C74">
        <v>1549.744751</v>
      </c>
      <c r="D74">
        <v>0.33186399999999999</v>
      </c>
      <c r="E74">
        <f t="shared" si="2"/>
        <v>-3.173999999944499E-3</v>
      </c>
      <c r="F74">
        <f t="shared" si="3"/>
        <v>-3.173999999944499</v>
      </c>
    </row>
    <row r="75" spans="1:6" x14ac:dyDescent="0.25">
      <c r="A75">
        <v>8.4199999999999998E-4</v>
      </c>
      <c r="B75">
        <v>9.9659999999999992E-3</v>
      </c>
      <c r="C75">
        <v>1549.74353</v>
      </c>
      <c r="D75">
        <v>0.33205800000000002</v>
      </c>
      <c r="E75">
        <f t="shared" si="2"/>
        <v>-4.394999999931315E-3</v>
      </c>
      <c r="F75">
        <f t="shared" si="3"/>
        <v>-4.394999999931315</v>
      </c>
    </row>
    <row r="76" spans="1:6" x14ac:dyDescent="0.25">
      <c r="A76">
        <v>8.4000000000000003E-4</v>
      </c>
      <c r="B76">
        <v>9.9749999999999995E-3</v>
      </c>
      <c r="C76">
        <v>1549.7425539999999</v>
      </c>
      <c r="D76">
        <v>0.33280500000000002</v>
      </c>
      <c r="E76">
        <f t="shared" si="2"/>
        <v>-5.3709999999682623E-3</v>
      </c>
      <c r="F76">
        <f t="shared" si="3"/>
        <v>-5.3709999999682623</v>
      </c>
    </row>
    <row r="77" spans="1:6" x14ac:dyDescent="0.25">
      <c r="A77">
        <v>8.4199999999999998E-4</v>
      </c>
      <c r="B77">
        <v>9.9509999999999998E-3</v>
      </c>
      <c r="C77">
        <v>1549.7418210000001</v>
      </c>
      <c r="D77">
        <v>0.33255000000000001</v>
      </c>
      <c r="E77">
        <f t="shared" si="2"/>
        <v>-6.1039999998229177E-3</v>
      </c>
      <c r="F77">
        <f t="shared" si="3"/>
        <v>-6.1039999998229177</v>
      </c>
    </row>
    <row r="78" spans="1:6" x14ac:dyDescent="0.25">
      <c r="A78">
        <v>8.4699999999999999E-4</v>
      </c>
      <c r="B78">
        <v>9.9989999999999992E-3</v>
      </c>
      <c r="C78">
        <v>1549.740845</v>
      </c>
      <c r="D78">
        <v>0.33260499999999998</v>
      </c>
      <c r="E78">
        <f t="shared" si="2"/>
        <v>-7.0799999998598651E-3</v>
      </c>
      <c r="F78">
        <f t="shared" si="3"/>
        <v>-7.0799999998598651</v>
      </c>
    </row>
    <row r="79" spans="1:6" x14ac:dyDescent="0.25">
      <c r="A79">
        <v>8.5099999999999998E-4</v>
      </c>
      <c r="B79">
        <v>9.9819999999999996E-3</v>
      </c>
      <c r="C79">
        <v>1549.7414550000001</v>
      </c>
      <c r="D79">
        <v>0.33256200000000002</v>
      </c>
      <c r="E79">
        <f t="shared" si="2"/>
        <v>-6.4699999998083513E-3</v>
      </c>
      <c r="F79">
        <f t="shared" si="3"/>
        <v>-6.4699999998083513</v>
      </c>
    </row>
    <row r="80" spans="1:6" x14ac:dyDescent="0.25">
      <c r="A80">
        <v>8.52E-4</v>
      </c>
      <c r="B80">
        <v>9.9550000000000003E-3</v>
      </c>
      <c r="C80">
        <v>1549.7423100000001</v>
      </c>
      <c r="D80">
        <v>0.33213500000000001</v>
      </c>
      <c r="E80">
        <f t="shared" si="2"/>
        <v>-5.6149999998069688E-3</v>
      </c>
      <c r="F80">
        <f t="shared" si="3"/>
        <v>-5.6149999998069688</v>
      </c>
    </row>
    <row r="81" spans="1:6" x14ac:dyDescent="0.25">
      <c r="A81">
        <v>8.5300000000000003E-4</v>
      </c>
      <c r="B81">
        <v>9.9129999999999999E-3</v>
      </c>
      <c r="C81">
        <v>1549.7452390000001</v>
      </c>
      <c r="D81">
        <v>0.33285700000000001</v>
      </c>
      <c r="E81">
        <f t="shared" si="2"/>
        <v>-2.6859999998123385E-3</v>
      </c>
      <c r="F81">
        <f t="shared" si="3"/>
        <v>-2.6859999998123385</v>
      </c>
    </row>
    <row r="82" spans="1:6" x14ac:dyDescent="0.25">
      <c r="A82">
        <v>8.7000000000000001E-4</v>
      </c>
      <c r="B82">
        <v>1.0277E-2</v>
      </c>
      <c r="C82">
        <v>1549.721802</v>
      </c>
      <c r="D82">
        <v>0.33188800000000002</v>
      </c>
      <c r="E82">
        <f t="shared" si="2"/>
        <v>-2.6122999999870444E-2</v>
      </c>
      <c r="F82">
        <f t="shared" si="3"/>
        <v>-26.122999999870444</v>
      </c>
    </row>
    <row r="83" spans="1:6" x14ac:dyDescent="0.25">
      <c r="A83">
        <v>8.6399999999999997E-4</v>
      </c>
      <c r="B83">
        <v>1.0135E-2</v>
      </c>
      <c r="C83">
        <v>1549.7020259999999</v>
      </c>
      <c r="D83">
        <v>0.33447300000000002</v>
      </c>
      <c r="E83">
        <f t="shared" si="2"/>
        <v>-4.5898999999963053E-2</v>
      </c>
      <c r="F83">
        <f t="shared" si="3"/>
        <v>-45.898999999963053</v>
      </c>
    </row>
    <row r="84" spans="1:6" x14ac:dyDescent="0.25">
      <c r="A84">
        <v>8.5300000000000003E-4</v>
      </c>
      <c r="B84">
        <v>1.0541E-2</v>
      </c>
      <c r="C84">
        <v>1549.7042240000001</v>
      </c>
      <c r="D84">
        <v>0.33435399999999998</v>
      </c>
      <c r="E84">
        <f t="shared" si="2"/>
        <v>-4.3700999999828127E-2</v>
      </c>
      <c r="F84">
        <f t="shared" si="3"/>
        <v>-43.700999999828127</v>
      </c>
    </row>
    <row r="85" spans="1:6" x14ac:dyDescent="0.25">
      <c r="A85">
        <v>8.4599999999999996E-4</v>
      </c>
      <c r="B85">
        <v>1.0642E-2</v>
      </c>
      <c r="C85">
        <v>1549.7060550000001</v>
      </c>
      <c r="D85">
        <v>0.33423599999999998</v>
      </c>
      <c r="E85">
        <f t="shared" si="2"/>
        <v>-4.1869999999789798E-2</v>
      </c>
      <c r="F85">
        <f t="shared" si="3"/>
        <v>-41.869999999789798</v>
      </c>
    </row>
    <row r="86" spans="1:6" x14ac:dyDescent="0.25">
      <c r="A86">
        <v>8.3900000000000001E-4</v>
      </c>
      <c r="B86">
        <v>1.0747E-2</v>
      </c>
      <c r="C86">
        <v>1549.7070309999999</v>
      </c>
      <c r="D86">
        <v>0.33297199999999999</v>
      </c>
      <c r="E86">
        <f t="shared" si="2"/>
        <v>-4.0893999999980224E-2</v>
      </c>
      <c r="F86">
        <f t="shared" si="3"/>
        <v>-40.893999999980224</v>
      </c>
    </row>
    <row r="87" spans="1:6" x14ac:dyDescent="0.25">
      <c r="A87">
        <v>8.3900000000000001E-4</v>
      </c>
      <c r="B87">
        <v>1.0658000000000001E-2</v>
      </c>
      <c r="C87">
        <v>1549.7082519999999</v>
      </c>
      <c r="D87">
        <v>0.33320300000000003</v>
      </c>
      <c r="E87">
        <f t="shared" si="2"/>
        <v>-3.9672999999993408E-2</v>
      </c>
      <c r="F87">
        <f t="shared" si="3"/>
        <v>-39.672999999993408</v>
      </c>
    </row>
    <row r="88" spans="1:6" x14ac:dyDescent="0.25">
      <c r="A88">
        <v>8.3900000000000001E-4</v>
      </c>
      <c r="B88">
        <v>1.0614999999999999E-2</v>
      </c>
      <c r="C88">
        <v>1549.709717</v>
      </c>
      <c r="D88">
        <v>0.33338699999999999</v>
      </c>
      <c r="E88">
        <f t="shared" si="2"/>
        <v>-3.8207999999940512E-2</v>
      </c>
      <c r="F88">
        <f t="shared" si="3"/>
        <v>-38.207999999940512</v>
      </c>
    </row>
    <row r="89" spans="1:6" x14ac:dyDescent="0.25">
      <c r="A89">
        <v>8.4699999999999999E-4</v>
      </c>
      <c r="B89">
        <v>1.0515999999999999E-2</v>
      </c>
      <c r="C89">
        <v>1549.712158</v>
      </c>
      <c r="D89">
        <v>0.33293299999999998</v>
      </c>
      <c r="E89">
        <f t="shared" si="2"/>
        <v>-3.5766999999850668E-2</v>
      </c>
      <c r="F89">
        <f t="shared" si="3"/>
        <v>-35.766999999850668</v>
      </c>
    </row>
    <row r="90" spans="1:6" x14ac:dyDescent="0.25">
      <c r="A90">
        <v>8.5899999999999995E-4</v>
      </c>
      <c r="B90">
        <v>1.0418E-2</v>
      </c>
      <c r="C90">
        <v>1549.7163089999999</v>
      </c>
      <c r="D90">
        <v>0.33277899999999999</v>
      </c>
      <c r="E90">
        <f t="shared" si="2"/>
        <v>-3.1615999999985434E-2</v>
      </c>
      <c r="F90">
        <f t="shared" si="3"/>
        <v>-31.615999999985434</v>
      </c>
    </row>
    <row r="91" spans="1:6" x14ac:dyDescent="0.25">
      <c r="A91">
        <v>8.6700000000000004E-4</v>
      </c>
      <c r="B91">
        <v>1.0326E-2</v>
      </c>
      <c r="C91">
        <v>1549.71875</v>
      </c>
      <c r="D91">
        <v>0.33338000000000001</v>
      </c>
      <c r="E91">
        <f t="shared" si="2"/>
        <v>-2.917499999989559E-2</v>
      </c>
      <c r="F91">
        <f t="shared" si="3"/>
        <v>-29.17499999989559</v>
      </c>
    </row>
    <row r="92" spans="1:6" x14ac:dyDescent="0.25">
      <c r="A92">
        <v>8.5999999999999998E-4</v>
      </c>
      <c r="B92">
        <v>1.0149E-2</v>
      </c>
      <c r="C92">
        <v>1549.720703</v>
      </c>
      <c r="D92">
        <v>0.33321600000000001</v>
      </c>
      <c r="E92">
        <f t="shared" si="2"/>
        <v>-2.7221999999937907E-2</v>
      </c>
      <c r="F92">
        <f t="shared" si="3"/>
        <v>-27.221999999937907</v>
      </c>
    </row>
    <row r="93" spans="1:6" x14ac:dyDescent="0.25">
      <c r="A93">
        <v>8.5400000000000005E-4</v>
      </c>
      <c r="B93">
        <v>9.9919999999999991E-3</v>
      </c>
      <c r="C93">
        <v>1549.7202150000001</v>
      </c>
      <c r="D93">
        <v>0.33369399999999999</v>
      </c>
      <c r="E93">
        <f t="shared" si="2"/>
        <v>-2.7709999999842694E-2</v>
      </c>
      <c r="F93">
        <f t="shared" si="3"/>
        <v>-27.709999999842694</v>
      </c>
    </row>
    <row r="94" spans="1:6" x14ac:dyDescent="0.25">
      <c r="A94">
        <v>8.4999999999999995E-4</v>
      </c>
      <c r="B94">
        <v>9.9129999999999999E-3</v>
      </c>
      <c r="C94">
        <v>1549.7192379999999</v>
      </c>
      <c r="D94">
        <v>0.33312199999999997</v>
      </c>
      <c r="E94">
        <f t="shared" si="2"/>
        <v>-2.8686999999990803E-2</v>
      </c>
      <c r="F94">
        <f t="shared" si="3"/>
        <v>-28.686999999990803</v>
      </c>
    </row>
    <row r="95" spans="1:6" x14ac:dyDescent="0.25">
      <c r="A95">
        <v>8.52E-4</v>
      </c>
      <c r="B95">
        <v>9.8700000000000003E-3</v>
      </c>
      <c r="C95">
        <v>1549.7193600000001</v>
      </c>
      <c r="D95">
        <v>0.3337</v>
      </c>
      <c r="E95">
        <f t="shared" si="2"/>
        <v>-2.8564999999844076E-2</v>
      </c>
      <c r="F95">
        <f t="shared" si="3"/>
        <v>-28.564999999844076</v>
      </c>
    </row>
    <row r="96" spans="1:6" x14ac:dyDescent="0.25">
      <c r="A96">
        <v>8.5300000000000003E-4</v>
      </c>
      <c r="B96">
        <v>9.8219999999999991E-3</v>
      </c>
      <c r="C96">
        <v>1549.719116</v>
      </c>
      <c r="D96">
        <v>0.33296500000000001</v>
      </c>
      <c r="E96">
        <f t="shared" si="2"/>
        <v>-2.8808999999910156E-2</v>
      </c>
      <c r="F96">
        <f t="shared" si="3"/>
        <v>-28.808999999910156</v>
      </c>
    </row>
    <row r="97" spans="1:6" x14ac:dyDescent="0.25">
      <c r="A97">
        <v>8.5099999999999998E-4</v>
      </c>
      <c r="B97">
        <v>9.3449999999999991E-3</v>
      </c>
      <c r="C97">
        <v>1549.7177730000001</v>
      </c>
      <c r="D97">
        <v>0.332538</v>
      </c>
      <c r="E97">
        <f t="shared" si="2"/>
        <v>-3.0151999999816326E-2</v>
      </c>
      <c r="F97">
        <f t="shared" si="3"/>
        <v>-30.151999999816326</v>
      </c>
    </row>
    <row r="98" spans="1:6" x14ac:dyDescent="0.25">
      <c r="A98">
        <v>8.52E-4</v>
      </c>
      <c r="B98">
        <v>9.7549999999999998E-3</v>
      </c>
      <c r="C98">
        <v>1549.721313</v>
      </c>
      <c r="D98">
        <v>0.33398600000000001</v>
      </c>
      <c r="E98">
        <f t="shared" si="2"/>
        <v>-2.6611999999886393E-2</v>
      </c>
      <c r="F98">
        <f t="shared" si="3"/>
        <v>-26.611999999886393</v>
      </c>
    </row>
    <row r="99" spans="1:6" x14ac:dyDescent="0.25">
      <c r="A99">
        <v>8.52E-4</v>
      </c>
      <c r="B99">
        <v>9.5549999999999993E-3</v>
      </c>
      <c r="C99">
        <v>1549.7270510000001</v>
      </c>
      <c r="D99">
        <v>0.33339099999999999</v>
      </c>
      <c r="E99">
        <f t="shared" si="2"/>
        <v>-2.0873999999821535E-2</v>
      </c>
      <c r="F99">
        <f t="shared" si="3"/>
        <v>-20.873999999821535</v>
      </c>
    </row>
    <row r="100" spans="1:6" x14ac:dyDescent="0.25">
      <c r="A100">
        <v>8.4800000000000001E-4</v>
      </c>
      <c r="B100">
        <v>9.613E-3</v>
      </c>
      <c r="C100">
        <v>1549.7261960000001</v>
      </c>
      <c r="D100">
        <v>0.33142300000000002</v>
      </c>
      <c r="E100">
        <f t="shared" si="2"/>
        <v>-2.1728999999822918E-2</v>
      </c>
      <c r="F100">
        <f t="shared" si="3"/>
        <v>-21.728999999822918</v>
      </c>
    </row>
    <row r="101" spans="1:6" x14ac:dyDescent="0.25">
      <c r="A101">
        <v>8.4800000000000001E-4</v>
      </c>
      <c r="B101">
        <v>9.613E-3</v>
      </c>
      <c r="C101">
        <v>1549.728149</v>
      </c>
      <c r="D101">
        <v>0.33143400000000001</v>
      </c>
      <c r="E101">
        <f t="shared" si="2"/>
        <v>-1.9775999999865235E-2</v>
      </c>
      <c r="F101">
        <f t="shared" si="3"/>
        <v>-19.775999999865235</v>
      </c>
    </row>
    <row r="102" spans="1:6" x14ac:dyDescent="0.25">
      <c r="A102">
        <v>8.4500000000000005E-4</v>
      </c>
      <c r="B102">
        <v>9.6769999999999998E-3</v>
      </c>
      <c r="C102">
        <v>1549.727783</v>
      </c>
      <c r="D102">
        <v>0.33183099999999999</v>
      </c>
      <c r="E102">
        <f t="shared" si="2"/>
        <v>-2.0141999999850668E-2</v>
      </c>
      <c r="F102">
        <f t="shared" si="3"/>
        <v>-20.141999999850668</v>
      </c>
    </row>
    <row r="103" spans="1:6" x14ac:dyDescent="0.25">
      <c r="A103">
        <v>8.6600000000000002E-4</v>
      </c>
      <c r="B103">
        <v>9.6439999999999998E-3</v>
      </c>
      <c r="C103">
        <v>1549.7319339999999</v>
      </c>
      <c r="D103">
        <v>0.33026800000000001</v>
      </c>
      <c r="E103">
        <f t="shared" si="2"/>
        <v>-1.5990999999985434E-2</v>
      </c>
      <c r="F103">
        <f t="shared" si="3"/>
        <v>-15.990999999985434</v>
      </c>
    </row>
    <row r="104" spans="1:6" x14ac:dyDescent="0.25">
      <c r="A104">
        <v>8.6499999999999999E-4</v>
      </c>
      <c r="B104">
        <v>9.7219999999999997E-3</v>
      </c>
      <c r="C104">
        <v>1549.7330320000001</v>
      </c>
      <c r="D104">
        <v>0.33004499999999998</v>
      </c>
      <c r="E104">
        <f t="shared" si="2"/>
        <v>-1.4892999999801759E-2</v>
      </c>
      <c r="F104">
        <f t="shared" si="3"/>
        <v>-14.892999999801759</v>
      </c>
    </row>
    <row r="105" spans="1:6" x14ac:dyDescent="0.25">
      <c r="A105">
        <v>8.6200000000000003E-4</v>
      </c>
      <c r="B105">
        <v>9.7339999999999996E-3</v>
      </c>
      <c r="C105">
        <v>1549.7329099999999</v>
      </c>
      <c r="D105">
        <v>0.33077600000000001</v>
      </c>
      <c r="E105">
        <f t="shared" si="2"/>
        <v>-1.5014999999948486E-2</v>
      </c>
      <c r="F105">
        <f t="shared" si="3"/>
        <v>-15.014999999948486</v>
      </c>
    </row>
    <row r="106" spans="1:6" x14ac:dyDescent="0.25">
      <c r="A106">
        <v>8.5300000000000003E-4</v>
      </c>
      <c r="B106">
        <v>9.8150000000000008E-3</v>
      </c>
      <c r="C106">
        <v>1549.7310789999999</v>
      </c>
      <c r="D106">
        <v>0.33200099999999999</v>
      </c>
      <c r="E106">
        <f t="shared" si="2"/>
        <v>-1.6845999999986816E-2</v>
      </c>
      <c r="F106">
        <f t="shared" si="3"/>
        <v>-16.845999999986816</v>
      </c>
    </row>
    <row r="107" spans="1:6" x14ac:dyDescent="0.25">
      <c r="A107">
        <v>8.4699999999999999E-4</v>
      </c>
      <c r="B107">
        <v>1.0007E-2</v>
      </c>
      <c r="C107">
        <v>1549.7346190000001</v>
      </c>
      <c r="D107">
        <v>0.33107799999999998</v>
      </c>
      <c r="E107">
        <f t="shared" si="2"/>
        <v>-1.330599999982951E-2</v>
      </c>
      <c r="F107">
        <f t="shared" si="3"/>
        <v>-13.30599999982951</v>
      </c>
    </row>
    <row r="108" spans="1:6" x14ac:dyDescent="0.25">
      <c r="A108">
        <v>8.5700000000000001E-4</v>
      </c>
      <c r="B108">
        <v>9.8910000000000005E-3</v>
      </c>
      <c r="C108">
        <v>1549.7354740000001</v>
      </c>
      <c r="D108">
        <v>0.33138400000000001</v>
      </c>
      <c r="E108">
        <f t="shared" si="2"/>
        <v>-1.2450999999828127E-2</v>
      </c>
      <c r="F108">
        <f t="shared" si="3"/>
        <v>-12.450999999828127</v>
      </c>
    </row>
    <row r="109" spans="1:6" x14ac:dyDescent="0.25">
      <c r="A109">
        <v>8.4500000000000005E-4</v>
      </c>
      <c r="B109">
        <v>1.0050999999999999E-2</v>
      </c>
      <c r="C109">
        <v>1549.7357179999999</v>
      </c>
      <c r="D109">
        <v>0.33123900000000001</v>
      </c>
      <c r="E109">
        <f t="shared" si="2"/>
        <v>-1.2206999999989421E-2</v>
      </c>
      <c r="F109">
        <f t="shared" si="3"/>
        <v>-12.206999999989421</v>
      </c>
    </row>
    <row r="110" spans="1:6" x14ac:dyDescent="0.25">
      <c r="A110">
        <v>8.5999999999999998E-4</v>
      </c>
      <c r="B110">
        <v>9.9330000000000009E-3</v>
      </c>
      <c r="C110">
        <v>1549.737061</v>
      </c>
      <c r="D110">
        <v>0.33144699999999999</v>
      </c>
      <c r="E110">
        <f t="shared" si="2"/>
        <v>-1.0863999999855878E-2</v>
      </c>
      <c r="F110">
        <f t="shared" si="3"/>
        <v>-10.863999999855878</v>
      </c>
    </row>
    <row r="111" spans="1:6" x14ac:dyDescent="0.25">
      <c r="A111">
        <v>8.52E-4</v>
      </c>
      <c r="B111">
        <v>1.0075000000000001E-2</v>
      </c>
      <c r="C111">
        <v>1549.7395019999999</v>
      </c>
      <c r="D111">
        <v>0.33052799999999999</v>
      </c>
      <c r="E111">
        <f t="shared" si="2"/>
        <v>-8.422999999993408E-3</v>
      </c>
      <c r="F111">
        <f t="shared" si="3"/>
        <v>-8.422999999993408</v>
      </c>
    </row>
    <row r="112" spans="1:6" x14ac:dyDescent="0.25">
      <c r="A112">
        <v>8.5599999999999999E-4</v>
      </c>
      <c r="B112">
        <v>1.0036E-2</v>
      </c>
      <c r="C112">
        <v>1549.739746</v>
      </c>
      <c r="D112">
        <v>0.33148499999999997</v>
      </c>
      <c r="E112">
        <f t="shared" si="2"/>
        <v>-8.1789999999273277E-3</v>
      </c>
      <c r="F112">
        <f t="shared" si="3"/>
        <v>-8.1789999999273277</v>
      </c>
    </row>
    <row r="113" spans="1:6" x14ac:dyDescent="0.25">
      <c r="A113">
        <v>8.5400000000000005E-4</v>
      </c>
      <c r="B113">
        <v>1.0090999999999999E-2</v>
      </c>
      <c r="C113">
        <v>1549.746582</v>
      </c>
      <c r="D113">
        <v>0.330706</v>
      </c>
      <c r="E113">
        <f t="shared" si="2"/>
        <v>-1.3429999999061693E-3</v>
      </c>
      <c r="F113">
        <f t="shared" si="3"/>
        <v>-1.3429999999061693</v>
      </c>
    </row>
    <row r="114" spans="1:6" x14ac:dyDescent="0.25">
      <c r="A114">
        <v>8.4400000000000002E-4</v>
      </c>
      <c r="B114">
        <v>1.0234999999999999E-2</v>
      </c>
      <c r="C114">
        <v>1549.741211</v>
      </c>
      <c r="D114">
        <v>0.33199899999999999</v>
      </c>
      <c r="E114">
        <f t="shared" si="2"/>
        <v>-6.7139999998744315E-3</v>
      </c>
      <c r="F114">
        <f t="shared" si="3"/>
        <v>-6.7139999998744315</v>
      </c>
    </row>
    <row r="115" spans="1:6" x14ac:dyDescent="0.25">
      <c r="A115">
        <v>8.5400000000000005E-4</v>
      </c>
      <c r="B115">
        <v>1.0182E-2</v>
      </c>
      <c r="C115">
        <v>1549.7414550000001</v>
      </c>
      <c r="D115">
        <v>0.33200200000000002</v>
      </c>
      <c r="E115">
        <f t="shared" si="2"/>
        <v>-6.4699999998083513E-3</v>
      </c>
      <c r="F115">
        <f t="shared" si="3"/>
        <v>-6.4699999998083513</v>
      </c>
    </row>
    <row r="116" spans="1:6" x14ac:dyDescent="0.25">
      <c r="A116">
        <v>8.5999999999999998E-4</v>
      </c>
      <c r="B116">
        <v>1.0246E-2</v>
      </c>
      <c r="C116">
        <v>1549.744019</v>
      </c>
      <c r="D116">
        <v>0.33061299999999999</v>
      </c>
      <c r="E116">
        <f t="shared" si="2"/>
        <v>-3.9059999999153661E-3</v>
      </c>
      <c r="F116">
        <f t="shared" si="3"/>
        <v>-3.9059999999153661</v>
      </c>
    </row>
    <row r="117" spans="1:6" x14ac:dyDescent="0.25">
      <c r="A117">
        <v>8.4999999999999995E-4</v>
      </c>
      <c r="B117">
        <v>1.0352999999999999E-2</v>
      </c>
      <c r="C117">
        <v>1549.7425539999999</v>
      </c>
      <c r="D117">
        <v>0.33108900000000002</v>
      </c>
      <c r="E117">
        <f t="shared" si="2"/>
        <v>-5.3709999999682623E-3</v>
      </c>
      <c r="F117">
        <f t="shared" si="3"/>
        <v>-5.3709999999682623</v>
      </c>
    </row>
    <row r="118" spans="1:6" x14ac:dyDescent="0.25">
      <c r="A118">
        <v>8.4800000000000001E-4</v>
      </c>
      <c r="B118">
        <v>1.0255999999999999E-2</v>
      </c>
      <c r="C118">
        <v>1549.7441409999999</v>
      </c>
      <c r="D118">
        <v>0.33176</v>
      </c>
      <c r="E118">
        <f t="shared" si="2"/>
        <v>-3.7839999999960128E-3</v>
      </c>
      <c r="F118">
        <f t="shared" si="3"/>
        <v>-3.7839999999960128</v>
      </c>
    </row>
    <row r="119" spans="1:6" x14ac:dyDescent="0.25">
      <c r="A119">
        <v>8.5700000000000001E-4</v>
      </c>
      <c r="B119">
        <v>1.0296E-2</v>
      </c>
      <c r="C119">
        <v>1549.7423100000001</v>
      </c>
      <c r="D119">
        <v>0.331565</v>
      </c>
      <c r="E119">
        <f t="shared" si="2"/>
        <v>-5.6149999998069688E-3</v>
      </c>
      <c r="F119">
        <f t="shared" si="3"/>
        <v>-5.6149999998069688</v>
      </c>
    </row>
    <row r="120" spans="1:6" x14ac:dyDescent="0.25">
      <c r="A120">
        <v>8.5800000000000004E-4</v>
      </c>
      <c r="B120">
        <v>1.0343E-2</v>
      </c>
      <c r="C120">
        <v>1549.744019</v>
      </c>
      <c r="D120">
        <v>0.33097300000000002</v>
      </c>
      <c r="E120">
        <f t="shared" si="2"/>
        <v>-3.9059999999153661E-3</v>
      </c>
      <c r="F120">
        <f t="shared" si="3"/>
        <v>-3.9059999999153661</v>
      </c>
    </row>
    <row r="121" spans="1:6" x14ac:dyDescent="0.25">
      <c r="A121">
        <v>8.4999999999999995E-4</v>
      </c>
      <c r="B121">
        <v>1.0433E-2</v>
      </c>
      <c r="C121">
        <v>1549.743408</v>
      </c>
      <c r="D121">
        <v>0.331291</v>
      </c>
      <c r="E121">
        <f t="shared" si="2"/>
        <v>-4.5169999998506682E-3</v>
      </c>
      <c r="F121">
        <f t="shared" si="3"/>
        <v>-4.5169999998506682</v>
      </c>
    </row>
    <row r="122" spans="1:6" x14ac:dyDescent="0.25">
      <c r="A122">
        <v>8.4699999999999999E-4</v>
      </c>
      <c r="B122">
        <v>1.0456E-2</v>
      </c>
      <c r="C122">
        <v>1549.741943</v>
      </c>
      <c r="D122">
        <v>0.33182600000000001</v>
      </c>
      <c r="E122">
        <f t="shared" si="2"/>
        <v>-5.9819999999035645E-3</v>
      </c>
      <c r="F122">
        <f t="shared" si="3"/>
        <v>-5.9819999999035645</v>
      </c>
    </row>
    <row r="123" spans="1:6" x14ac:dyDescent="0.25">
      <c r="A123">
        <v>8.52E-4</v>
      </c>
      <c r="B123">
        <v>1.0426E-2</v>
      </c>
      <c r="C123">
        <v>1549.741577</v>
      </c>
      <c r="D123">
        <v>0.33160899999999999</v>
      </c>
      <c r="E123">
        <f t="shared" si="2"/>
        <v>-6.347999999888998E-3</v>
      </c>
      <c r="F123">
        <f t="shared" si="3"/>
        <v>-6.347999999888998</v>
      </c>
    </row>
    <row r="124" spans="1:6" x14ac:dyDescent="0.25">
      <c r="A124">
        <v>8.5800000000000004E-4</v>
      </c>
      <c r="B124">
        <v>1.0421E-2</v>
      </c>
      <c r="C124">
        <v>1549.743164</v>
      </c>
      <c r="D124">
        <v>0.33145000000000002</v>
      </c>
      <c r="E124">
        <f t="shared" si="2"/>
        <v>-4.7609999999167485E-3</v>
      </c>
      <c r="F124">
        <f t="shared" si="3"/>
        <v>-4.7609999999167485</v>
      </c>
    </row>
    <row r="125" spans="1:6" x14ac:dyDescent="0.25">
      <c r="A125">
        <v>8.5400000000000005E-4</v>
      </c>
      <c r="B125">
        <v>1.0460000000000001E-2</v>
      </c>
      <c r="C125">
        <v>1549.744263</v>
      </c>
      <c r="D125">
        <v>0.331204</v>
      </c>
      <c r="E125">
        <f t="shared" si="2"/>
        <v>-3.6619999998492858E-3</v>
      </c>
      <c r="F125">
        <f t="shared" si="3"/>
        <v>-3.6619999998492858</v>
      </c>
    </row>
    <row r="126" spans="1:6" x14ac:dyDescent="0.25">
      <c r="A126">
        <v>8.4999999999999995E-4</v>
      </c>
      <c r="B126">
        <v>1.0538E-2</v>
      </c>
      <c r="C126">
        <v>1549.744263</v>
      </c>
      <c r="D126">
        <v>0.33126299999999997</v>
      </c>
      <c r="E126">
        <f t="shared" si="2"/>
        <v>-3.6619999998492858E-3</v>
      </c>
      <c r="F126">
        <f t="shared" si="3"/>
        <v>-3.6619999998492858</v>
      </c>
    </row>
    <row r="127" spans="1:6" x14ac:dyDescent="0.25">
      <c r="A127">
        <v>8.4699999999999999E-4</v>
      </c>
      <c r="B127">
        <v>1.0559000000000001E-2</v>
      </c>
      <c r="C127">
        <v>1549.7429199999999</v>
      </c>
      <c r="D127">
        <v>0.331731</v>
      </c>
      <c r="E127">
        <f t="shared" si="2"/>
        <v>-5.0049999999828287E-3</v>
      </c>
      <c r="F127">
        <f t="shared" si="3"/>
        <v>-5.0049999999828287</v>
      </c>
    </row>
    <row r="128" spans="1:6" x14ac:dyDescent="0.25">
      <c r="A128">
        <v>8.4699999999999999E-4</v>
      </c>
      <c r="B128">
        <v>1.0547000000000001E-2</v>
      </c>
      <c r="C128">
        <v>1549.7429199999999</v>
      </c>
      <c r="D128">
        <v>0.332015</v>
      </c>
      <c r="E128">
        <f t="shared" si="2"/>
        <v>-5.0049999999828287E-3</v>
      </c>
      <c r="F128">
        <f t="shared" si="3"/>
        <v>-5.0049999999828287</v>
      </c>
    </row>
    <row r="129" spans="1:6" x14ac:dyDescent="0.25">
      <c r="A129">
        <v>8.5300000000000003E-4</v>
      </c>
      <c r="B129">
        <v>1.0539E-2</v>
      </c>
      <c r="C129">
        <v>1549.7426760000001</v>
      </c>
      <c r="D129">
        <v>0.33169399999999999</v>
      </c>
      <c r="E129">
        <f t="shared" si="2"/>
        <v>-5.2489999998215353E-3</v>
      </c>
      <c r="F129">
        <f t="shared" si="3"/>
        <v>-5.2489999998215353</v>
      </c>
    </row>
    <row r="130" spans="1:6" x14ac:dyDescent="0.25">
      <c r="A130">
        <v>8.5599999999999999E-4</v>
      </c>
      <c r="B130">
        <v>1.0521000000000001E-2</v>
      </c>
      <c r="C130">
        <v>1549.743164</v>
      </c>
      <c r="D130">
        <v>0.33135500000000001</v>
      </c>
      <c r="E130">
        <f t="shared" ref="E130:E193" si="4">C130-$C$1</f>
        <v>-4.7609999999167485E-3</v>
      </c>
      <c r="F130">
        <f t="shared" ref="F130:F193" si="5">E130*1000</f>
        <v>-4.7609999999167485</v>
      </c>
    </row>
    <row r="131" spans="1:6" x14ac:dyDescent="0.25">
      <c r="A131">
        <v>8.5899999999999995E-4</v>
      </c>
      <c r="B131">
        <v>1.0529E-2</v>
      </c>
      <c r="C131">
        <v>1549.7445070000001</v>
      </c>
      <c r="D131">
        <v>0.33106799999999997</v>
      </c>
      <c r="E131">
        <f t="shared" si="4"/>
        <v>-3.4179999997832056E-3</v>
      </c>
      <c r="F131">
        <f t="shared" si="5"/>
        <v>-3.4179999997832056</v>
      </c>
    </row>
    <row r="132" spans="1:6" x14ac:dyDescent="0.25">
      <c r="A132">
        <v>8.5800000000000004E-4</v>
      </c>
      <c r="B132">
        <v>1.0569E-2</v>
      </c>
      <c r="C132">
        <v>1549.7452390000001</v>
      </c>
      <c r="D132">
        <v>0.33127400000000001</v>
      </c>
      <c r="E132">
        <f t="shared" si="4"/>
        <v>-2.6859999998123385E-3</v>
      </c>
      <c r="F132">
        <f t="shared" si="5"/>
        <v>-2.6859999998123385</v>
      </c>
    </row>
    <row r="133" spans="1:6" x14ac:dyDescent="0.25">
      <c r="A133">
        <v>8.5300000000000003E-4</v>
      </c>
      <c r="B133">
        <v>1.0625000000000001E-2</v>
      </c>
      <c r="C133">
        <v>1549.7451169999999</v>
      </c>
      <c r="D133">
        <v>0.331179</v>
      </c>
      <c r="E133">
        <f t="shared" si="4"/>
        <v>-2.8079999999590655E-3</v>
      </c>
      <c r="F133">
        <f t="shared" si="5"/>
        <v>-2.8079999999590655</v>
      </c>
    </row>
    <row r="134" spans="1:6" x14ac:dyDescent="0.25">
      <c r="A134">
        <v>8.4800000000000001E-4</v>
      </c>
      <c r="B134">
        <v>1.0654E-2</v>
      </c>
      <c r="C134">
        <v>1549.7445070000001</v>
      </c>
      <c r="D134">
        <v>0.33178600000000003</v>
      </c>
      <c r="E134">
        <f t="shared" si="4"/>
        <v>-3.4179999997832056E-3</v>
      </c>
      <c r="F134">
        <f t="shared" si="5"/>
        <v>-3.4179999997832056</v>
      </c>
    </row>
    <row r="135" spans="1:6" x14ac:dyDescent="0.25">
      <c r="A135">
        <v>8.4599999999999996E-4</v>
      </c>
      <c r="B135">
        <v>1.0661E-2</v>
      </c>
      <c r="C135">
        <v>1549.743164</v>
      </c>
      <c r="D135">
        <v>0.33182800000000001</v>
      </c>
      <c r="E135">
        <f t="shared" si="4"/>
        <v>-4.7609999999167485E-3</v>
      </c>
      <c r="F135">
        <f t="shared" si="5"/>
        <v>-4.7609999999167485</v>
      </c>
    </row>
    <row r="136" spans="1:6" x14ac:dyDescent="0.25">
      <c r="A136">
        <v>8.4900000000000004E-4</v>
      </c>
      <c r="B136">
        <v>1.0638999999999999E-2</v>
      </c>
      <c r="C136">
        <v>1549.7420649999999</v>
      </c>
      <c r="D136">
        <v>0.331928</v>
      </c>
      <c r="E136">
        <f t="shared" si="4"/>
        <v>-5.8599999999842112E-3</v>
      </c>
      <c r="F136">
        <f t="shared" si="5"/>
        <v>-5.8599999999842112</v>
      </c>
    </row>
    <row r="137" spans="1:6" x14ac:dyDescent="0.25">
      <c r="A137">
        <v>8.52E-4</v>
      </c>
      <c r="B137">
        <v>1.0611000000000001E-2</v>
      </c>
      <c r="C137">
        <v>1549.741577</v>
      </c>
      <c r="D137">
        <v>0.33156099999999999</v>
      </c>
      <c r="E137">
        <f t="shared" si="4"/>
        <v>-6.347999999888998E-3</v>
      </c>
      <c r="F137">
        <f t="shared" si="5"/>
        <v>-6.347999999888998</v>
      </c>
    </row>
    <row r="138" spans="1:6" x14ac:dyDescent="0.25">
      <c r="A138">
        <v>8.5499999999999997E-4</v>
      </c>
      <c r="B138">
        <v>1.0565E-2</v>
      </c>
      <c r="C138">
        <v>1549.743408</v>
      </c>
      <c r="D138">
        <v>0.33173200000000003</v>
      </c>
      <c r="E138">
        <f t="shared" si="4"/>
        <v>-4.5169999998506682E-3</v>
      </c>
      <c r="F138">
        <f t="shared" si="5"/>
        <v>-4.5169999998506682</v>
      </c>
    </row>
    <row r="139" spans="1:6" x14ac:dyDescent="0.25">
      <c r="A139">
        <v>8.6600000000000002E-4</v>
      </c>
      <c r="B139">
        <v>1.0803999999999999E-2</v>
      </c>
      <c r="C139">
        <v>1549.727539</v>
      </c>
      <c r="D139">
        <v>0.33127600000000001</v>
      </c>
      <c r="E139">
        <f t="shared" si="4"/>
        <v>-2.0385999999916748E-2</v>
      </c>
      <c r="F139">
        <f t="shared" si="5"/>
        <v>-20.385999999916748</v>
      </c>
    </row>
    <row r="140" spans="1:6" x14ac:dyDescent="0.25">
      <c r="A140">
        <v>8.6700000000000004E-4</v>
      </c>
      <c r="B140">
        <v>1.11E-2</v>
      </c>
      <c r="C140">
        <v>1549.702759</v>
      </c>
      <c r="D140">
        <v>0.33332000000000001</v>
      </c>
      <c r="E140">
        <f t="shared" si="4"/>
        <v>-4.5165999999881024E-2</v>
      </c>
      <c r="F140">
        <f t="shared" si="5"/>
        <v>-45.165999999881024</v>
      </c>
    </row>
    <row r="141" spans="1:6" x14ac:dyDescent="0.25">
      <c r="A141">
        <v>8.7600000000000004E-4</v>
      </c>
      <c r="B141">
        <v>1.0675E-2</v>
      </c>
      <c r="C141">
        <v>1549.7030030000001</v>
      </c>
      <c r="D141">
        <v>0.33347700000000002</v>
      </c>
      <c r="E141">
        <f t="shared" si="4"/>
        <v>-4.4921999999814943E-2</v>
      </c>
      <c r="F141">
        <f t="shared" si="5"/>
        <v>-44.921999999814943</v>
      </c>
    </row>
    <row r="142" spans="1:6" x14ac:dyDescent="0.25">
      <c r="A142">
        <v>8.61E-4</v>
      </c>
      <c r="B142">
        <v>1.0891E-2</v>
      </c>
      <c r="C142">
        <v>1549.7037350000001</v>
      </c>
      <c r="D142">
        <v>0.33325300000000002</v>
      </c>
      <c r="E142">
        <f t="shared" si="4"/>
        <v>-4.4189999999844076E-2</v>
      </c>
      <c r="F142">
        <f t="shared" si="5"/>
        <v>-44.189999999844076</v>
      </c>
    </row>
    <row r="143" spans="1:6" x14ac:dyDescent="0.25">
      <c r="A143">
        <v>8.5999999999999998E-4</v>
      </c>
      <c r="B143">
        <v>1.0933999999999999E-2</v>
      </c>
      <c r="C143">
        <v>1549.7044679999999</v>
      </c>
      <c r="D143">
        <v>0.33304400000000001</v>
      </c>
      <c r="E143">
        <f t="shared" si="4"/>
        <v>-4.3456999999989421E-2</v>
      </c>
      <c r="F143">
        <f t="shared" si="5"/>
        <v>-43.456999999989421</v>
      </c>
    </row>
    <row r="144" spans="1:6" x14ac:dyDescent="0.25">
      <c r="A144">
        <v>8.5499999999999997E-4</v>
      </c>
      <c r="B144">
        <v>1.0961E-2</v>
      </c>
      <c r="C144">
        <v>1549.705688</v>
      </c>
      <c r="D144">
        <v>0.33268599999999998</v>
      </c>
      <c r="E144">
        <f t="shared" si="4"/>
        <v>-4.2236999999886393E-2</v>
      </c>
      <c r="F144">
        <f t="shared" si="5"/>
        <v>-42.236999999886393</v>
      </c>
    </row>
    <row r="145" spans="1:6" x14ac:dyDescent="0.25">
      <c r="A145">
        <v>8.3900000000000001E-4</v>
      </c>
      <c r="B145">
        <v>1.1028E-2</v>
      </c>
      <c r="C145">
        <v>1549.7071530000001</v>
      </c>
      <c r="D145">
        <v>0.33358300000000002</v>
      </c>
      <c r="E145">
        <f t="shared" si="4"/>
        <v>-4.0771999999833497E-2</v>
      </c>
      <c r="F145">
        <f t="shared" si="5"/>
        <v>-40.771999999833497</v>
      </c>
    </row>
    <row r="146" spans="1:6" x14ac:dyDescent="0.25">
      <c r="A146">
        <v>8.4400000000000002E-4</v>
      </c>
      <c r="B146">
        <v>1.0988E-2</v>
      </c>
      <c r="C146">
        <v>1549.709717</v>
      </c>
      <c r="D146">
        <v>0.333536</v>
      </c>
      <c r="E146">
        <f t="shared" si="4"/>
        <v>-3.8207999999940512E-2</v>
      </c>
      <c r="F146">
        <f t="shared" si="5"/>
        <v>-38.207999999940512</v>
      </c>
    </row>
    <row r="147" spans="1:6" x14ac:dyDescent="0.25">
      <c r="A147">
        <v>8.52E-4</v>
      </c>
      <c r="B147">
        <v>1.0817999999999999E-2</v>
      </c>
      <c r="C147">
        <v>1549.710693</v>
      </c>
      <c r="D147">
        <v>0.33374999999999999</v>
      </c>
      <c r="E147">
        <f t="shared" si="4"/>
        <v>-3.7231999999903564E-2</v>
      </c>
      <c r="F147">
        <f t="shared" si="5"/>
        <v>-37.231999999903564</v>
      </c>
    </row>
    <row r="148" spans="1:6" x14ac:dyDescent="0.25">
      <c r="A148">
        <v>8.6200000000000003E-4</v>
      </c>
      <c r="B148">
        <v>1.076E-2</v>
      </c>
      <c r="C148">
        <v>1549.712524</v>
      </c>
      <c r="D148">
        <v>0.33402500000000002</v>
      </c>
      <c r="E148">
        <f t="shared" si="4"/>
        <v>-3.5400999999865235E-2</v>
      </c>
      <c r="F148">
        <f t="shared" si="5"/>
        <v>-35.400999999865235</v>
      </c>
    </row>
    <row r="149" spans="1:6" x14ac:dyDescent="0.25">
      <c r="A149">
        <v>8.5700000000000001E-4</v>
      </c>
      <c r="B149">
        <v>1.0681E-2</v>
      </c>
      <c r="C149">
        <v>1549.715698</v>
      </c>
      <c r="D149">
        <v>0.33371000000000001</v>
      </c>
      <c r="E149">
        <f t="shared" si="4"/>
        <v>-3.2226999999920736E-2</v>
      </c>
      <c r="F149">
        <f t="shared" si="5"/>
        <v>-32.226999999920736</v>
      </c>
    </row>
    <row r="150" spans="1:6" x14ac:dyDescent="0.25">
      <c r="A150">
        <v>8.6200000000000003E-4</v>
      </c>
      <c r="B150">
        <v>1.0668E-2</v>
      </c>
      <c r="C150">
        <v>1549.7181399999999</v>
      </c>
      <c r="D150">
        <v>0.33357700000000001</v>
      </c>
      <c r="E150">
        <f t="shared" si="4"/>
        <v>-2.9784999999947104E-2</v>
      </c>
      <c r="F150">
        <f t="shared" si="5"/>
        <v>-29.784999999947104</v>
      </c>
    </row>
    <row r="151" spans="1:6" x14ac:dyDescent="0.25">
      <c r="A151">
        <v>8.5599999999999999E-4</v>
      </c>
      <c r="B151">
        <v>1.0772E-2</v>
      </c>
      <c r="C151">
        <v>1549.721436</v>
      </c>
      <c r="D151">
        <v>0.33357100000000001</v>
      </c>
      <c r="E151">
        <f t="shared" si="4"/>
        <v>-2.6488999999855878E-2</v>
      </c>
      <c r="F151">
        <f t="shared" si="5"/>
        <v>-26.488999999855878</v>
      </c>
    </row>
    <row r="152" spans="1:6" x14ac:dyDescent="0.25">
      <c r="A152">
        <v>8.6600000000000002E-4</v>
      </c>
      <c r="B152">
        <v>1.0642E-2</v>
      </c>
      <c r="C152">
        <v>1549.724365</v>
      </c>
      <c r="D152">
        <v>0.33347399999999999</v>
      </c>
      <c r="E152">
        <f t="shared" si="4"/>
        <v>-2.3559999999861247E-2</v>
      </c>
      <c r="F152">
        <f t="shared" si="5"/>
        <v>-23.559999999861247</v>
      </c>
    </row>
    <row r="153" spans="1:6" x14ac:dyDescent="0.25">
      <c r="A153">
        <v>8.7000000000000001E-4</v>
      </c>
      <c r="B153">
        <v>1.0260999999999999E-2</v>
      </c>
      <c r="C153">
        <v>1549.723389</v>
      </c>
      <c r="D153">
        <v>0.33287</v>
      </c>
      <c r="E153">
        <f t="shared" si="4"/>
        <v>-2.4535999999898195E-2</v>
      </c>
      <c r="F153">
        <f t="shared" si="5"/>
        <v>-24.535999999898195</v>
      </c>
    </row>
    <row r="154" spans="1:6" x14ac:dyDescent="0.25">
      <c r="A154">
        <v>8.5599999999999999E-4</v>
      </c>
      <c r="B154">
        <v>1.0345E-2</v>
      </c>
      <c r="C154">
        <v>1549.724121</v>
      </c>
      <c r="D154">
        <v>0.33265299999999998</v>
      </c>
      <c r="E154">
        <f t="shared" si="4"/>
        <v>-2.3803999999927328E-2</v>
      </c>
      <c r="F154">
        <f t="shared" si="5"/>
        <v>-23.803999999927328</v>
      </c>
    </row>
    <row r="155" spans="1:6" x14ac:dyDescent="0.25">
      <c r="A155">
        <v>8.5700000000000001E-4</v>
      </c>
      <c r="B155">
        <v>1.0269E-2</v>
      </c>
      <c r="C155">
        <v>1549.724976</v>
      </c>
      <c r="D155">
        <v>0.33234200000000003</v>
      </c>
      <c r="E155">
        <f t="shared" si="4"/>
        <v>-2.2948999999925945E-2</v>
      </c>
      <c r="F155">
        <f t="shared" si="5"/>
        <v>-22.948999999925945</v>
      </c>
    </row>
    <row r="156" spans="1:6" x14ac:dyDescent="0.25">
      <c r="A156">
        <v>8.5300000000000003E-4</v>
      </c>
      <c r="B156">
        <v>1.0224E-2</v>
      </c>
      <c r="C156">
        <v>1549.7257079999999</v>
      </c>
      <c r="D156">
        <v>0.33249499999999999</v>
      </c>
      <c r="E156">
        <f t="shared" si="4"/>
        <v>-2.2216999999955078E-2</v>
      </c>
      <c r="F156">
        <f t="shared" si="5"/>
        <v>-22.216999999955078</v>
      </c>
    </row>
    <row r="157" spans="1:6" x14ac:dyDescent="0.25">
      <c r="A157">
        <v>8.5999999999999998E-4</v>
      </c>
      <c r="B157">
        <v>1.0220999999999999E-2</v>
      </c>
      <c r="C157">
        <v>1549.7272949999999</v>
      </c>
      <c r="D157">
        <v>0.33097599999999999</v>
      </c>
      <c r="E157">
        <f t="shared" si="4"/>
        <v>-2.0629999999982829E-2</v>
      </c>
      <c r="F157">
        <f t="shared" si="5"/>
        <v>-20.629999999982829</v>
      </c>
    </row>
    <row r="158" spans="1:6" x14ac:dyDescent="0.25">
      <c r="A158">
        <v>8.5400000000000005E-4</v>
      </c>
      <c r="B158">
        <v>1.0070000000000001E-2</v>
      </c>
      <c r="C158">
        <v>1549.725952</v>
      </c>
      <c r="D158">
        <v>0.33318700000000001</v>
      </c>
      <c r="E158">
        <f t="shared" si="4"/>
        <v>-2.1972999999888998E-2</v>
      </c>
      <c r="F158">
        <f t="shared" si="5"/>
        <v>-21.972999999888998</v>
      </c>
    </row>
    <row r="159" spans="1:6" x14ac:dyDescent="0.25">
      <c r="A159">
        <v>8.5599999999999999E-4</v>
      </c>
      <c r="B159">
        <v>9.9360000000000004E-3</v>
      </c>
      <c r="C159">
        <v>1549.7266850000001</v>
      </c>
      <c r="D159">
        <v>0.33165</v>
      </c>
      <c r="E159">
        <f t="shared" si="4"/>
        <v>-2.1239999999806969E-2</v>
      </c>
      <c r="F159">
        <f t="shared" si="5"/>
        <v>-21.239999999806969</v>
      </c>
    </row>
    <row r="160" spans="1:6" x14ac:dyDescent="0.25">
      <c r="A160">
        <v>8.6399999999999997E-4</v>
      </c>
      <c r="B160">
        <v>9.7619999999999998E-3</v>
      </c>
      <c r="C160">
        <v>1549.7310789999999</v>
      </c>
      <c r="D160">
        <v>0.32848699999999997</v>
      </c>
      <c r="E160">
        <f t="shared" si="4"/>
        <v>-1.6845999999986816E-2</v>
      </c>
      <c r="F160">
        <f t="shared" si="5"/>
        <v>-16.845999999986816</v>
      </c>
    </row>
    <row r="161" spans="1:6" x14ac:dyDescent="0.25">
      <c r="A161">
        <v>8.61E-4</v>
      </c>
      <c r="B161">
        <v>9.6589999999999992E-3</v>
      </c>
      <c r="C161">
        <v>1549.7296140000001</v>
      </c>
      <c r="D161">
        <v>0.33017299999999999</v>
      </c>
      <c r="E161">
        <f t="shared" si="4"/>
        <v>-1.8310999999812339E-2</v>
      </c>
      <c r="F161">
        <f t="shared" si="5"/>
        <v>-18.310999999812339</v>
      </c>
    </row>
    <row r="162" spans="1:6" x14ac:dyDescent="0.25">
      <c r="A162">
        <v>8.6499999999999999E-4</v>
      </c>
      <c r="B162">
        <v>9.5440000000000004E-3</v>
      </c>
      <c r="C162">
        <v>1549.72876</v>
      </c>
      <c r="D162">
        <v>0.330955</v>
      </c>
      <c r="E162">
        <f t="shared" si="4"/>
        <v>-1.9164999999929933E-2</v>
      </c>
      <c r="F162">
        <f t="shared" si="5"/>
        <v>-19.164999999929933</v>
      </c>
    </row>
    <row r="163" spans="1:6" x14ac:dyDescent="0.25">
      <c r="A163">
        <v>8.6300000000000005E-4</v>
      </c>
      <c r="B163">
        <v>9.5630000000000003E-3</v>
      </c>
      <c r="C163">
        <v>1549.728394</v>
      </c>
      <c r="D163">
        <v>0.33097399999999999</v>
      </c>
      <c r="E163">
        <f t="shared" si="4"/>
        <v>-1.9530999999915366E-2</v>
      </c>
      <c r="F163">
        <f t="shared" si="5"/>
        <v>-19.530999999915366</v>
      </c>
    </row>
    <row r="164" spans="1:6" x14ac:dyDescent="0.25">
      <c r="A164">
        <v>8.5099999999999998E-4</v>
      </c>
      <c r="B164">
        <v>9.6679999999999995E-3</v>
      </c>
      <c r="C164">
        <v>1549.7257079999999</v>
      </c>
      <c r="D164">
        <v>0.331316</v>
      </c>
      <c r="E164">
        <f t="shared" si="4"/>
        <v>-2.2216999999955078E-2</v>
      </c>
      <c r="F164">
        <f t="shared" si="5"/>
        <v>-22.216999999955078</v>
      </c>
    </row>
    <row r="165" spans="1:6" x14ac:dyDescent="0.25">
      <c r="A165">
        <v>8.4999999999999995E-4</v>
      </c>
      <c r="B165">
        <v>9.6530000000000001E-3</v>
      </c>
      <c r="C165">
        <v>1549.724976</v>
      </c>
      <c r="D165">
        <v>0.33210000000000001</v>
      </c>
      <c r="E165">
        <f t="shared" si="4"/>
        <v>-2.2948999999925945E-2</v>
      </c>
      <c r="F165">
        <f t="shared" si="5"/>
        <v>-22.948999999925945</v>
      </c>
    </row>
    <row r="166" spans="1:6" x14ac:dyDescent="0.25">
      <c r="A166">
        <v>8.5999999999999998E-4</v>
      </c>
      <c r="B166">
        <v>9.5270000000000007E-3</v>
      </c>
      <c r="C166">
        <v>1549.7264399999999</v>
      </c>
      <c r="D166">
        <v>0.33240900000000001</v>
      </c>
      <c r="E166">
        <f t="shared" si="4"/>
        <v>-2.1484999999984211E-2</v>
      </c>
      <c r="F166">
        <f t="shared" si="5"/>
        <v>-21.484999999984211</v>
      </c>
    </row>
    <row r="167" spans="1:6" x14ac:dyDescent="0.25">
      <c r="A167">
        <v>8.5300000000000003E-4</v>
      </c>
      <c r="B167">
        <v>9.5960000000000004E-3</v>
      </c>
      <c r="C167">
        <v>1549.7264399999999</v>
      </c>
      <c r="D167">
        <v>0.33288400000000001</v>
      </c>
      <c r="E167">
        <f t="shared" si="4"/>
        <v>-2.1484999999984211E-2</v>
      </c>
      <c r="F167">
        <f t="shared" si="5"/>
        <v>-21.484999999984211</v>
      </c>
    </row>
    <row r="168" spans="1:6" x14ac:dyDescent="0.25">
      <c r="A168">
        <v>8.5099999999999998E-4</v>
      </c>
      <c r="B168">
        <v>9.7319999999999993E-3</v>
      </c>
      <c r="C168">
        <v>1549.7310789999999</v>
      </c>
      <c r="D168">
        <v>0.33101700000000001</v>
      </c>
      <c r="E168">
        <f t="shared" si="4"/>
        <v>-1.6845999999986816E-2</v>
      </c>
      <c r="F168">
        <f t="shared" si="5"/>
        <v>-16.845999999986816</v>
      </c>
    </row>
    <row r="169" spans="1:6" x14ac:dyDescent="0.25">
      <c r="A169">
        <v>8.7100000000000003E-4</v>
      </c>
      <c r="B169">
        <v>9.5569999999999995E-3</v>
      </c>
      <c r="C169">
        <v>1549.7335210000001</v>
      </c>
      <c r="D169">
        <v>0.33090399999999998</v>
      </c>
      <c r="E169">
        <f t="shared" si="4"/>
        <v>-1.440399999978581E-2</v>
      </c>
      <c r="F169">
        <f t="shared" si="5"/>
        <v>-14.40399999978581</v>
      </c>
    </row>
    <row r="170" spans="1:6" x14ac:dyDescent="0.25">
      <c r="A170">
        <v>8.4900000000000004E-4</v>
      </c>
      <c r="B170">
        <v>9.7050000000000001E-3</v>
      </c>
      <c r="C170">
        <v>1549.7292480000001</v>
      </c>
      <c r="D170">
        <v>0.33222200000000002</v>
      </c>
      <c r="E170">
        <f t="shared" si="4"/>
        <v>-1.8676999999797772E-2</v>
      </c>
      <c r="F170">
        <f t="shared" si="5"/>
        <v>-18.676999999797772</v>
      </c>
    </row>
    <row r="171" spans="1:6" x14ac:dyDescent="0.25">
      <c r="A171">
        <v>8.6399999999999997E-4</v>
      </c>
      <c r="B171">
        <v>9.6989999999999993E-3</v>
      </c>
      <c r="C171">
        <v>1549.7366939999999</v>
      </c>
      <c r="D171">
        <v>0.33021899999999998</v>
      </c>
      <c r="E171">
        <f t="shared" si="4"/>
        <v>-1.1230999999952473E-2</v>
      </c>
      <c r="F171">
        <f t="shared" si="5"/>
        <v>-11.230999999952473</v>
      </c>
    </row>
    <row r="172" spans="1:6" x14ac:dyDescent="0.25">
      <c r="A172">
        <v>8.5700000000000001E-4</v>
      </c>
      <c r="B172">
        <v>9.6559999999999997E-3</v>
      </c>
      <c r="C172">
        <v>1549.730957</v>
      </c>
      <c r="D172">
        <v>0.33173599999999998</v>
      </c>
      <c r="E172">
        <f t="shared" si="4"/>
        <v>-1.6967999999906169E-2</v>
      </c>
      <c r="F172">
        <f t="shared" si="5"/>
        <v>-16.967999999906169</v>
      </c>
    </row>
    <row r="173" spans="1:6" x14ac:dyDescent="0.25">
      <c r="A173">
        <v>8.6399999999999997E-4</v>
      </c>
      <c r="B173">
        <v>9.7050000000000001E-3</v>
      </c>
      <c r="C173">
        <v>1549.736572</v>
      </c>
      <c r="D173">
        <v>0.32992199999999999</v>
      </c>
      <c r="E173">
        <f t="shared" si="4"/>
        <v>-1.1352999999871827E-2</v>
      </c>
      <c r="F173">
        <f t="shared" si="5"/>
        <v>-11.352999999871827</v>
      </c>
    </row>
    <row r="174" spans="1:6" x14ac:dyDescent="0.25">
      <c r="A174">
        <v>8.6700000000000004E-4</v>
      </c>
      <c r="B174">
        <v>9.6100000000000005E-3</v>
      </c>
      <c r="C174">
        <v>1549.7348629999999</v>
      </c>
      <c r="D174">
        <v>0.33068500000000001</v>
      </c>
      <c r="E174">
        <f t="shared" si="4"/>
        <v>-1.3061999999990803E-2</v>
      </c>
      <c r="F174">
        <f t="shared" si="5"/>
        <v>-13.061999999990803</v>
      </c>
    </row>
    <row r="175" spans="1:6" x14ac:dyDescent="0.25">
      <c r="A175">
        <v>8.5099999999999998E-4</v>
      </c>
      <c r="B175">
        <v>9.8119999999999995E-3</v>
      </c>
      <c r="C175">
        <v>1549.7387699999999</v>
      </c>
      <c r="D175">
        <v>0.33005800000000002</v>
      </c>
      <c r="E175">
        <f t="shared" si="4"/>
        <v>-9.154999999964275E-3</v>
      </c>
      <c r="F175">
        <f t="shared" si="5"/>
        <v>-9.154999999964275</v>
      </c>
    </row>
    <row r="176" spans="1:6" x14ac:dyDescent="0.25">
      <c r="A176">
        <v>8.6899999999999998E-4</v>
      </c>
      <c r="B176">
        <v>9.6349999999999995E-3</v>
      </c>
      <c r="C176">
        <v>1549.740356</v>
      </c>
      <c r="D176">
        <v>0.33058300000000002</v>
      </c>
      <c r="E176">
        <f t="shared" si="4"/>
        <v>-7.568999999875814E-3</v>
      </c>
      <c r="F176">
        <f t="shared" si="5"/>
        <v>-7.568999999875814</v>
      </c>
    </row>
    <row r="177" spans="1:6" x14ac:dyDescent="0.25">
      <c r="A177">
        <v>8.4999999999999995E-4</v>
      </c>
      <c r="B177">
        <v>9.8340000000000007E-3</v>
      </c>
      <c r="C177">
        <v>1549.7407229999999</v>
      </c>
      <c r="D177">
        <v>0.33141500000000002</v>
      </c>
      <c r="E177">
        <f t="shared" si="4"/>
        <v>-7.202000000006592E-3</v>
      </c>
      <c r="F177">
        <f t="shared" si="5"/>
        <v>-7.202000000006592</v>
      </c>
    </row>
    <row r="178" spans="1:6" x14ac:dyDescent="0.25">
      <c r="A178">
        <v>8.6300000000000005E-4</v>
      </c>
      <c r="B178">
        <v>9.7070000000000004E-3</v>
      </c>
      <c r="C178">
        <v>1549.739624</v>
      </c>
      <c r="D178">
        <v>0.33163300000000001</v>
      </c>
      <c r="E178">
        <f t="shared" si="4"/>
        <v>-8.300999999846681E-3</v>
      </c>
      <c r="F178">
        <f t="shared" si="5"/>
        <v>-8.300999999846681</v>
      </c>
    </row>
    <row r="179" spans="1:6" x14ac:dyDescent="0.25">
      <c r="A179">
        <v>8.5999999999999998E-4</v>
      </c>
      <c r="B179">
        <v>9.7940000000000006E-3</v>
      </c>
      <c r="C179">
        <v>1549.744385</v>
      </c>
      <c r="D179">
        <v>0.33093699999999998</v>
      </c>
      <c r="E179">
        <f t="shared" si="4"/>
        <v>-3.5399999999299325E-3</v>
      </c>
      <c r="F179">
        <f t="shared" si="5"/>
        <v>-3.5399999999299325</v>
      </c>
    </row>
    <row r="180" spans="1:6" x14ac:dyDescent="0.25">
      <c r="A180">
        <v>8.4800000000000001E-4</v>
      </c>
      <c r="B180">
        <v>9.8600000000000007E-3</v>
      </c>
      <c r="C180">
        <v>1549.740845</v>
      </c>
      <c r="D180">
        <v>0.33217400000000002</v>
      </c>
      <c r="E180">
        <f t="shared" si="4"/>
        <v>-7.0799999998598651E-3</v>
      </c>
      <c r="F180">
        <f t="shared" si="5"/>
        <v>-7.0799999998598651</v>
      </c>
    </row>
    <row r="181" spans="1:6" x14ac:dyDescent="0.25">
      <c r="A181">
        <v>8.5999999999999998E-4</v>
      </c>
      <c r="B181">
        <v>9.7529999999999995E-3</v>
      </c>
      <c r="C181">
        <v>1549.7402340000001</v>
      </c>
      <c r="D181">
        <v>0.331928</v>
      </c>
      <c r="E181">
        <f t="shared" si="4"/>
        <v>-7.6909999997951672E-3</v>
      </c>
      <c r="F181">
        <f t="shared" si="5"/>
        <v>-7.6909999997951672</v>
      </c>
    </row>
    <row r="182" spans="1:6" x14ac:dyDescent="0.25">
      <c r="A182">
        <v>8.6799999999999996E-4</v>
      </c>
      <c r="B182">
        <v>9.7560000000000008E-3</v>
      </c>
      <c r="C182">
        <v>1549.7436520000001</v>
      </c>
      <c r="D182">
        <v>0.33070699999999997</v>
      </c>
      <c r="E182">
        <f t="shared" si="4"/>
        <v>-4.272999999784588E-3</v>
      </c>
      <c r="F182">
        <f t="shared" si="5"/>
        <v>-4.272999999784588</v>
      </c>
    </row>
    <row r="183" spans="1:6" x14ac:dyDescent="0.25">
      <c r="A183">
        <v>8.5400000000000005E-4</v>
      </c>
      <c r="B183">
        <v>9.8910000000000005E-3</v>
      </c>
      <c r="C183">
        <v>1549.74353</v>
      </c>
      <c r="D183">
        <v>0.33144699999999999</v>
      </c>
      <c r="E183">
        <f t="shared" si="4"/>
        <v>-4.394999999931315E-3</v>
      </c>
      <c r="F183">
        <f t="shared" si="5"/>
        <v>-4.394999999931315</v>
      </c>
    </row>
    <row r="184" spans="1:6" x14ac:dyDescent="0.25">
      <c r="A184">
        <v>8.4999999999999995E-4</v>
      </c>
      <c r="B184">
        <v>9.8849999999999997E-3</v>
      </c>
      <c r="C184">
        <v>1549.740356</v>
      </c>
      <c r="D184">
        <v>0.33219599999999999</v>
      </c>
      <c r="E184">
        <f t="shared" si="4"/>
        <v>-7.568999999875814E-3</v>
      </c>
      <c r="F184">
        <f t="shared" si="5"/>
        <v>-7.568999999875814</v>
      </c>
    </row>
    <row r="185" spans="1:6" x14ac:dyDescent="0.25">
      <c r="A185">
        <v>8.6499999999999999E-4</v>
      </c>
      <c r="B185">
        <v>9.7990000000000004E-3</v>
      </c>
      <c r="C185">
        <v>1549.742432</v>
      </c>
      <c r="D185">
        <v>0.33137899999999998</v>
      </c>
      <c r="E185">
        <f t="shared" si="4"/>
        <v>-5.4929999998876156E-3</v>
      </c>
      <c r="F185">
        <f t="shared" si="5"/>
        <v>-5.4929999998876156</v>
      </c>
    </row>
    <row r="186" spans="1:6" x14ac:dyDescent="0.25">
      <c r="A186">
        <v>8.5899999999999995E-4</v>
      </c>
      <c r="B186">
        <v>9.9129999999999999E-3</v>
      </c>
      <c r="C186">
        <v>1549.7441409999999</v>
      </c>
      <c r="D186">
        <v>0.33122800000000002</v>
      </c>
      <c r="E186">
        <f t="shared" si="4"/>
        <v>-3.7839999999960128E-3</v>
      </c>
      <c r="F186">
        <f t="shared" si="5"/>
        <v>-3.7839999999960128</v>
      </c>
    </row>
    <row r="187" spans="1:6" x14ac:dyDescent="0.25">
      <c r="A187">
        <v>8.5099999999999998E-4</v>
      </c>
      <c r="B187">
        <v>9.9810000000000003E-3</v>
      </c>
      <c r="C187">
        <v>1549.7413329999999</v>
      </c>
      <c r="D187">
        <v>0.331538</v>
      </c>
      <c r="E187">
        <f t="shared" si="4"/>
        <v>-6.5919999999550782E-3</v>
      </c>
      <c r="F187">
        <f t="shared" si="5"/>
        <v>-6.5919999999550782</v>
      </c>
    </row>
    <row r="188" spans="1:6" x14ac:dyDescent="0.25">
      <c r="A188">
        <v>8.5499999999999997E-4</v>
      </c>
      <c r="B188">
        <v>9.9430000000000004E-3</v>
      </c>
      <c r="C188">
        <v>1549.740601</v>
      </c>
      <c r="D188">
        <v>0.33175300000000002</v>
      </c>
      <c r="E188">
        <f t="shared" si="4"/>
        <v>-7.3239999999259453E-3</v>
      </c>
      <c r="F188">
        <f t="shared" si="5"/>
        <v>-7.3239999999259453</v>
      </c>
    </row>
    <row r="189" spans="1:6" x14ac:dyDescent="0.25">
      <c r="A189">
        <v>8.6499999999999999E-4</v>
      </c>
      <c r="B189">
        <v>9.9139999999999992E-3</v>
      </c>
      <c r="C189">
        <v>1549.7426760000001</v>
      </c>
      <c r="D189">
        <v>0.33158599999999999</v>
      </c>
      <c r="E189">
        <f t="shared" si="4"/>
        <v>-5.2489999998215353E-3</v>
      </c>
      <c r="F189">
        <f t="shared" si="5"/>
        <v>-5.2489999998215353</v>
      </c>
    </row>
    <row r="190" spans="1:6" x14ac:dyDescent="0.25">
      <c r="A190">
        <v>8.6399999999999997E-4</v>
      </c>
      <c r="B190">
        <v>9.972E-3</v>
      </c>
      <c r="C190">
        <v>1549.744751</v>
      </c>
      <c r="D190">
        <v>0.33092500000000002</v>
      </c>
      <c r="E190">
        <f t="shared" si="4"/>
        <v>-3.173999999944499E-3</v>
      </c>
      <c r="F190">
        <f t="shared" si="5"/>
        <v>-3.173999999944499</v>
      </c>
    </row>
    <row r="191" spans="1:6" x14ac:dyDescent="0.25">
      <c r="A191">
        <v>8.5700000000000001E-4</v>
      </c>
      <c r="B191">
        <v>1.0056000000000001E-2</v>
      </c>
      <c r="C191">
        <v>1549.7438959999999</v>
      </c>
      <c r="D191">
        <v>0.33127000000000001</v>
      </c>
      <c r="E191">
        <f t="shared" si="4"/>
        <v>-4.0289999999458814E-3</v>
      </c>
      <c r="F191">
        <f t="shared" si="5"/>
        <v>-4.0289999999458814</v>
      </c>
    </row>
    <row r="192" spans="1:6" x14ac:dyDescent="0.25">
      <c r="A192">
        <v>8.52E-4</v>
      </c>
      <c r="B192">
        <v>1.009E-2</v>
      </c>
      <c r="C192">
        <v>1549.7423100000001</v>
      </c>
      <c r="D192">
        <v>0.33188200000000001</v>
      </c>
      <c r="E192">
        <f t="shared" si="4"/>
        <v>-5.6149999998069688E-3</v>
      </c>
      <c r="F192">
        <f t="shared" si="5"/>
        <v>-5.6149999998069688</v>
      </c>
    </row>
    <row r="193" spans="1:6" x14ac:dyDescent="0.25">
      <c r="A193">
        <v>8.5700000000000001E-4</v>
      </c>
      <c r="B193">
        <v>1.0049000000000001E-2</v>
      </c>
      <c r="C193">
        <v>1549.7414550000001</v>
      </c>
      <c r="D193">
        <v>0.33191500000000002</v>
      </c>
      <c r="E193">
        <f t="shared" si="4"/>
        <v>-6.4699999998083513E-3</v>
      </c>
      <c r="F193">
        <f t="shared" si="5"/>
        <v>-6.4699999998083513</v>
      </c>
    </row>
    <row r="194" spans="1:6" x14ac:dyDescent="0.25">
      <c r="A194">
        <v>8.6499999999999999E-4</v>
      </c>
      <c r="B194">
        <v>1.0037000000000001E-2</v>
      </c>
      <c r="C194">
        <v>1549.7430420000001</v>
      </c>
      <c r="D194">
        <v>0.33117400000000002</v>
      </c>
      <c r="E194">
        <f t="shared" ref="E194:E257" si="6">C194-$C$1</f>
        <v>-4.8829999998361018E-3</v>
      </c>
      <c r="F194">
        <f t="shared" ref="F194:F257" si="7">E194*1000</f>
        <v>-4.8829999998361018</v>
      </c>
    </row>
    <row r="195" spans="1:6" x14ac:dyDescent="0.25">
      <c r="A195">
        <v>8.6399999999999997E-4</v>
      </c>
      <c r="B195">
        <v>1.0102E-2</v>
      </c>
      <c r="C195">
        <v>1549.7448730000001</v>
      </c>
      <c r="D195">
        <v>0.33105600000000002</v>
      </c>
      <c r="E195">
        <f t="shared" si="6"/>
        <v>-3.051999999797772E-3</v>
      </c>
      <c r="F195">
        <f t="shared" si="7"/>
        <v>-3.051999999797772</v>
      </c>
    </row>
    <row r="196" spans="1:6" x14ac:dyDescent="0.25">
      <c r="A196">
        <v>8.5400000000000005E-4</v>
      </c>
      <c r="B196">
        <v>1.0179000000000001E-2</v>
      </c>
      <c r="C196">
        <v>1549.7436520000001</v>
      </c>
      <c r="D196">
        <v>0.33155899999999999</v>
      </c>
      <c r="E196">
        <f t="shared" si="6"/>
        <v>-4.272999999784588E-3</v>
      </c>
      <c r="F196">
        <f t="shared" si="7"/>
        <v>-4.272999999784588</v>
      </c>
    </row>
    <row r="197" spans="1:6" x14ac:dyDescent="0.25">
      <c r="A197">
        <v>8.5300000000000003E-4</v>
      </c>
      <c r="B197">
        <v>1.0193000000000001E-2</v>
      </c>
      <c r="C197">
        <v>1549.7421870000001</v>
      </c>
      <c r="D197">
        <v>0.33213599999999999</v>
      </c>
      <c r="E197">
        <f t="shared" si="6"/>
        <v>-5.7379999998374842E-3</v>
      </c>
      <c r="F197">
        <f t="shared" si="7"/>
        <v>-5.7379999998374842</v>
      </c>
    </row>
    <row r="198" spans="1:6" x14ac:dyDescent="0.25">
      <c r="A198">
        <v>8.5999999999999998E-4</v>
      </c>
      <c r="B198">
        <v>1.0161999999999999E-2</v>
      </c>
      <c r="C198">
        <v>1549.741943</v>
      </c>
      <c r="D198">
        <v>0.33184900000000001</v>
      </c>
      <c r="E198">
        <f t="shared" si="6"/>
        <v>-5.9819999999035645E-3</v>
      </c>
      <c r="F198">
        <f t="shared" si="7"/>
        <v>-5.9819999999035645</v>
      </c>
    </row>
    <row r="199" spans="1:6" x14ac:dyDescent="0.25">
      <c r="A199">
        <v>8.6499999999999999E-4</v>
      </c>
      <c r="B199">
        <v>1.0170999999999999E-2</v>
      </c>
      <c r="C199">
        <v>1549.743408</v>
      </c>
      <c r="D199">
        <v>0.33153300000000002</v>
      </c>
      <c r="E199">
        <f t="shared" si="6"/>
        <v>-4.5169999998506682E-3</v>
      </c>
      <c r="F199">
        <f t="shared" si="7"/>
        <v>-4.5169999998506682</v>
      </c>
    </row>
    <row r="200" spans="1:6" x14ac:dyDescent="0.25">
      <c r="A200">
        <v>8.6499999999999999E-4</v>
      </c>
      <c r="B200">
        <v>1.0211E-2</v>
      </c>
      <c r="C200">
        <v>1549.7445070000001</v>
      </c>
      <c r="D200">
        <v>0.33117999999999997</v>
      </c>
      <c r="E200">
        <f t="shared" si="6"/>
        <v>-3.4179999997832056E-3</v>
      </c>
      <c r="F200">
        <f t="shared" si="7"/>
        <v>-3.4179999997832056</v>
      </c>
    </row>
    <row r="201" spans="1:6" x14ac:dyDescent="0.25">
      <c r="A201">
        <v>8.5999999999999998E-4</v>
      </c>
      <c r="B201">
        <v>1.0293E-2</v>
      </c>
      <c r="C201">
        <v>1549.744629</v>
      </c>
      <c r="D201">
        <v>0.33132</v>
      </c>
      <c r="E201">
        <f t="shared" si="6"/>
        <v>-3.2959999998638523E-3</v>
      </c>
      <c r="F201">
        <f t="shared" si="7"/>
        <v>-3.2959999998638523</v>
      </c>
    </row>
    <row r="202" spans="1:6" x14ac:dyDescent="0.25">
      <c r="A202">
        <v>8.5599999999999999E-4</v>
      </c>
      <c r="B202">
        <v>1.0351000000000001E-2</v>
      </c>
      <c r="C202">
        <v>1549.7436520000001</v>
      </c>
      <c r="D202">
        <v>0.33109499999999997</v>
      </c>
      <c r="E202">
        <f t="shared" si="6"/>
        <v>-4.272999999784588E-3</v>
      </c>
      <c r="F202">
        <f t="shared" si="7"/>
        <v>-4.272999999784588</v>
      </c>
    </row>
    <row r="203" spans="1:6" x14ac:dyDescent="0.25">
      <c r="A203">
        <v>8.5499999999999997E-4</v>
      </c>
      <c r="B203">
        <v>1.0366999999999999E-2</v>
      </c>
      <c r="C203">
        <v>1549.742798</v>
      </c>
      <c r="D203">
        <v>0.33157900000000001</v>
      </c>
      <c r="E203">
        <f t="shared" si="6"/>
        <v>-5.126999999902182E-3</v>
      </c>
      <c r="F203">
        <f t="shared" si="7"/>
        <v>-5.126999999902182</v>
      </c>
    </row>
    <row r="204" spans="1:6" x14ac:dyDescent="0.25">
      <c r="A204">
        <v>8.5700000000000001E-4</v>
      </c>
      <c r="B204">
        <v>1.0352999999999999E-2</v>
      </c>
      <c r="C204">
        <v>1549.742432</v>
      </c>
      <c r="D204">
        <v>0.33181300000000002</v>
      </c>
      <c r="E204">
        <f t="shared" si="6"/>
        <v>-5.4929999998876156E-3</v>
      </c>
      <c r="F204">
        <f t="shared" si="7"/>
        <v>-5.4929999998876156</v>
      </c>
    </row>
    <row r="205" spans="1:6" x14ac:dyDescent="0.25">
      <c r="A205">
        <v>8.6300000000000005E-4</v>
      </c>
      <c r="B205">
        <v>1.0352E-2</v>
      </c>
      <c r="C205">
        <v>1549.7430420000001</v>
      </c>
      <c r="D205">
        <v>0.33128999999999997</v>
      </c>
      <c r="E205">
        <f t="shared" si="6"/>
        <v>-4.8829999998361018E-3</v>
      </c>
      <c r="F205">
        <f t="shared" si="7"/>
        <v>-4.8829999998361018</v>
      </c>
    </row>
    <row r="206" spans="1:6" x14ac:dyDescent="0.25">
      <c r="A206">
        <v>8.6200000000000003E-4</v>
      </c>
      <c r="B206">
        <v>1.0363000000000001E-2</v>
      </c>
      <c r="C206">
        <v>1549.7436520000001</v>
      </c>
      <c r="D206">
        <v>0.33167000000000002</v>
      </c>
      <c r="E206">
        <f t="shared" si="6"/>
        <v>-4.272999999784588E-3</v>
      </c>
      <c r="F206">
        <f t="shared" si="7"/>
        <v>-4.272999999784588</v>
      </c>
    </row>
    <row r="207" spans="1:6" x14ac:dyDescent="0.25">
      <c r="A207">
        <v>8.6200000000000003E-4</v>
      </c>
      <c r="B207">
        <v>1.0416E-2</v>
      </c>
      <c r="C207">
        <v>1549.7445070000001</v>
      </c>
      <c r="D207">
        <v>0.33088699999999999</v>
      </c>
      <c r="E207">
        <f t="shared" si="6"/>
        <v>-3.4179999997832056E-3</v>
      </c>
      <c r="F207">
        <f t="shared" si="7"/>
        <v>-3.4179999997832056</v>
      </c>
    </row>
    <row r="208" spans="1:6" x14ac:dyDescent="0.25">
      <c r="A208">
        <v>8.5800000000000004E-4</v>
      </c>
      <c r="B208">
        <v>1.0467000000000001E-2</v>
      </c>
      <c r="C208">
        <v>1549.7441409999999</v>
      </c>
      <c r="D208">
        <v>0.33123999999999998</v>
      </c>
      <c r="E208">
        <f t="shared" si="6"/>
        <v>-3.7839999999960128E-3</v>
      </c>
      <c r="F208">
        <f t="shared" si="7"/>
        <v>-3.7839999999960128</v>
      </c>
    </row>
    <row r="209" spans="1:6" x14ac:dyDescent="0.25">
      <c r="A209">
        <v>8.5599999999999999E-4</v>
      </c>
      <c r="B209">
        <v>1.0491E-2</v>
      </c>
      <c r="C209">
        <v>1549.7432859999999</v>
      </c>
      <c r="D209">
        <v>0.33166899999999999</v>
      </c>
      <c r="E209">
        <f t="shared" si="6"/>
        <v>-4.6389999999973952E-3</v>
      </c>
      <c r="F209">
        <f t="shared" si="7"/>
        <v>-4.6389999999973952</v>
      </c>
    </row>
    <row r="210" spans="1:6" x14ac:dyDescent="0.25">
      <c r="A210">
        <v>8.5599999999999999E-4</v>
      </c>
      <c r="B210">
        <v>1.0487E-2</v>
      </c>
      <c r="C210">
        <v>1549.7426760000001</v>
      </c>
      <c r="D210">
        <v>0.33153899999999997</v>
      </c>
      <c r="E210">
        <f t="shared" si="6"/>
        <v>-5.2489999998215353E-3</v>
      </c>
      <c r="F210">
        <f t="shared" si="7"/>
        <v>-5.2489999998215353</v>
      </c>
    </row>
    <row r="211" spans="1:6" x14ac:dyDescent="0.25">
      <c r="A211">
        <v>8.5999999999999998E-4</v>
      </c>
      <c r="B211">
        <v>1.0477999999999999E-2</v>
      </c>
      <c r="C211">
        <v>1549.7430420000001</v>
      </c>
      <c r="D211">
        <v>0.33152599999999999</v>
      </c>
      <c r="E211">
        <f t="shared" si="6"/>
        <v>-4.8829999998361018E-3</v>
      </c>
      <c r="F211">
        <f t="shared" si="7"/>
        <v>-4.8829999998361018</v>
      </c>
    </row>
    <row r="212" spans="1:6" x14ac:dyDescent="0.25">
      <c r="A212">
        <v>8.6300000000000005E-4</v>
      </c>
      <c r="B212">
        <v>1.0484E-2</v>
      </c>
      <c r="C212">
        <v>1549.74353</v>
      </c>
      <c r="D212">
        <v>0.33143099999999998</v>
      </c>
      <c r="E212">
        <f t="shared" si="6"/>
        <v>-4.394999999931315E-3</v>
      </c>
      <c r="F212">
        <f t="shared" si="7"/>
        <v>-4.394999999931315</v>
      </c>
    </row>
    <row r="213" spans="1:6" x14ac:dyDescent="0.25">
      <c r="A213">
        <v>8.6300000000000005E-4</v>
      </c>
      <c r="B213">
        <v>1.0511E-2</v>
      </c>
      <c r="C213">
        <v>1549.744385</v>
      </c>
      <c r="D213">
        <v>0.33133000000000001</v>
      </c>
      <c r="E213">
        <f t="shared" si="6"/>
        <v>-3.5399999999299325E-3</v>
      </c>
      <c r="F213">
        <f t="shared" si="7"/>
        <v>-3.5399999999299325</v>
      </c>
    </row>
    <row r="214" spans="1:6" x14ac:dyDescent="0.25">
      <c r="A214">
        <v>8.6300000000000005E-4</v>
      </c>
      <c r="B214">
        <v>1.0552000000000001E-2</v>
      </c>
      <c r="C214">
        <v>1549.744385</v>
      </c>
      <c r="D214">
        <v>0.331063</v>
      </c>
      <c r="E214">
        <f t="shared" si="6"/>
        <v>-3.5399999999299325E-3</v>
      </c>
      <c r="F214">
        <f t="shared" si="7"/>
        <v>-3.5399999999299325</v>
      </c>
    </row>
    <row r="215" spans="1:6" x14ac:dyDescent="0.25">
      <c r="A215">
        <v>8.6200000000000003E-4</v>
      </c>
      <c r="B215">
        <v>1.059E-2</v>
      </c>
      <c r="C215">
        <v>1549.744629</v>
      </c>
      <c r="D215">
        <v>0.33121</v>
      </c>
      <c r="E215">
        <f t="shared" si="6"/>
        <v>-3.2959999998638523E-3</v>
      </c>
      <c r="F215">
        <f t="shared" si="7"/>
        <v>-3.2959999998638523</v>
      </c>
    </row>
    <row r="216" spans="1:6" x14ac:dyDescent="0.25">
      <c r="A216">
        <v>8.5899999999999995E-4</v>
      </c>
      <c r="B216">
        <v>1.0636E-2</v>
      </c>
      <c r="C216">
        <v>1549.7438959999999</v>
      </c>
      <c r="D216">
        <v>0.33148</v>
      </c>
      <c r="E216">
        <f t="shared" si="6"/>
        <v>-4.0289999999458814E-3</v>
      </c>
      <c r="F216">
        <f t="shared" si="7"/>
        <v>-4.0289999999458814</v>
      </c>
    </row>
    <row r="217" spans="1:6" x14ac:dyDescent="0.25">
      <c r="A217">
        <v>8.5800000000000004E-4</v>
      </c>
      <c r="B217">
        <v>1.0673E-2</v>
      </c>
      <c r="C217">
        <v>1549.743408</v>
      </c>
      <c r="D217">
        <v>0.331482</v>
      </c>
      <c r="E217">
        <f t="shared" si="6"/>
        <v>-4.5169999998506682E-3</v>
      </c>
      <c r="F217">
        <f t="shared" si="7"/>
        <v>-4.5169999998506682</v>
      </c>
    </row>
    <row r="218" spans="1:6" x14ac:dyDescent="0.25">
      <c r="A218">
        <v>8.61E-4</v>
      </c>
      <c r="B218">
        <v>1.0675E-2</v>
      </c>
      <c r="C218">
        <v>1549.7429199999999</v>
      </c>
      <c r="D218">
        <v>0.33189400000000002</v>
      </c>
      <c r="E218">
        <f t="shared" si="6"/>
        <v>-5.0049999999828287E-3</v>
      </c>
      <c r="F218">
        <f t="shared" si="7"/>
        <v>-5.0049999999828287</v>
      </c>
    </row>
    <row r="219" spans="1:6" x14ac:dyDescent="0.25">
      <c r="A219">
        <v>8.6200000000000003E-4</v>
      </c>
      <c r="B219">
        <v>1.0732999999999999E-2</v>
      </c>
      <c r="C219">
        <v>1549.7429199999999</v>
      </c>
      <c r="D219">
        <v>0.33155800000000002</v>
      </c>
      <c r="E219">
        <f t="shared" si="6"/>
        <v>-5.0049999999828287E-3</v>
      </c>
      <c r="F219">
        <f t="shared" si="7"/>
        <v>-5.0049999999828287</v>
      </c>
    </row>
    <row r="220" spans="1:6" x14ac:dyDescent="0.25">
      <c r="A220">
        <v>8.6300000000000005E-4</v>
      </c>
      <c r="B220">
        <v>1.0756E-2</v>
      </c>
      <c r="C220">
        <v>1549.743164</v>
      </c>
      <c r="D220">
        <v>0.33160600000000001</v>
      </c>
      <c r="E220">
        <f t="shared" si="6"/>
        <v>-4.7609999999167485E-3</v>
      </c>
      <c r="F220">
        <f t="shared" si="7"/>
        <v>-4.7609999999167485</v>
      </c>
    </row>
    <row r="221" spans="1:6" x14ac:dyDescent="0.25">
      <c r="A221">
        <v>8.6499999999999999E-4</v>
      </c>
      <c r="B221">
        <v>1.0810999999999999E-2</v>
      </c>
      <c r="C221">
        <v>1549.743408</v>
      </c>
      <c r="D221">
        <v>0.33162900000000001</v>
      </c>
      <c r="E221">
        <f t="shared" si="6"/>
        <v>-4.5169999998506682E-3</v>
      </c>
      <c r="F221">
        <f t="shared" si="7"/>
        <v>-4.5169999998506682</v>
      </c>
    </row>
    <row r="222" spans="1:6" x14ac:dyDescent="0.25">
      <c r="A222">
        <v>8.6600000000000002E-4</v>
      </c>
      <c r="B222">
        <v>1.0881E-2</v>
      </c>
      <c r="C222">
        <v>1549.743774</v>
      </c>
      <c r="D222">
        <v>0.331376</v>
      </c>
      <c r="E222">
        <f t="shared" si="6"/>
        <v>-4.1509999998652347E-3</v>
      </c>
      <c r="F222">
        <f t="shared" si="7"/>
        <v>-4.1509999998652347</v>
      </c>
    </row>
    <row r="223" spans="1:6" x14ac:dyDescent="0.25">
      <c r="A223">
        <v>8.6399999999999997E-4</v>
      </c>
      <c r="B223">
        <v>1.0951000000000001E-2</v>
      </c>
      <c r="C223">
        <v>1549.743774</v>
      </c>
      <c r="D223">
        <v>0.33134400000000003</v>
      </c>
      <c r="E223">
        <f t="shared" si="6"/>
        <v>-4.1509999998652347E-3</v>
      </c>
      <c r="F223">
        <f t="shared" si="7"/>
        <v>-4.1509999998652347</v>
      </c>
    </row>
    <row r="224" spans="1:6" x14ac:dyDescent="0.25">
      <c r="A224">
        <v>8.6499999999999999E-4</v>
      </c>
      <c r="B224">
        <v>1.1032E-2</v>
      </c>
      <c r="C224">
        <v>1549.7436520000001</v>
      </c>
      <c r="D224">
        <v>0.33144000000000001</v>
      </c>
      <c r="E224">
        <f t="shared" si="6"/>
        <v>-4.272999999784588E-3</v>
      </c>
      <c r="F224">
        <f t="shared" si="7"/>
        <v>-4.272999999784588</v>
      </c>
    </row>
    <row r="225" spans="1:6" x14ac:dyDescent="0.25">
      <c r="A225">
        <v>8.6300000000000005E-4</v>
      </c>
      <c r="B225">
        <v>1.1094E-2</v>
      </c>
      <c r="C225">
        <v>1549.74353</v>
      </c>
      <c r="D225">
        <v>0.33131699999999997</v>
      </c>
      <c r="E225">
        <f t="shared" si="6"/>
        <v>-4.394999999931315E-3</v>
      </c>
      <c r="F225">
        <f t="shared" si="7"/>
        <v>-4.394999999931315</v>
      </c>
    </row>
    <row r="226" spans="1:6" x14ac:dyDescent="0.25">
      <c r="A226">
        <v>8.6300000000000005E-4</v>
      </c>
      <c r="B226">
        <v>1.1155E-2</v>
      </c>
      <c r="C226">
        <v>1549.743164</v>
      </c>
      <c r="D226">
        <v>0.33169599999999999</v>
      </c>
      <c r="E226">
        <f t="shared" si="6"/>
        <v>-4.7609999999167485E-3</v>
      </c>
      <c r="F226">
        <f t="shared" si="7"/>
        <v>-4.7609999999167485</v>
      </c>
    </row>
    <row r="227" spans="1:6" x14ac:dyDescent="0.25">
      <c r="A227">
        <v>8.6499999999999999E-4</v>
      </c>
      <c r="B227">
        <v>1.1206000000000001E-2</v>
      </c>
      <c r="C227">
        <v>1549.7426760000001</v>
      </c>
      <c r="D227">
        <v>0.33110099999999998</v>
      </c>
      <c r="E227">
        <f t="shared" si="6"/>
        <v>-5.2489999998215353E-3</v>
      </c>
      <c r="F227">
        <f t="shared" si="7"/>
        <v>-5.2489999998215353</v>
      </c>
    </row>
    <row r="228" spans="1:6" x14ac:dyDescent="0.25">
      <c r="A228">
        <v>8.6399999999999997E-4</v>
      </c>
      <c r="B228">
        <v>1.1246000000000001E-2</v>
      </c>
      <c r="C228">
        <v>1549.7425539999999</v>
      </c>
      <c r="D228">
        <v>0.33113500000000001</v>
      </c>
      <c r="E228">
        <f t="shared" si="6"/>
        <v>-5.3709999999682623E-3</v>
      </c>
      <c r="F228">
        <f t="shared" si="7"/>
        <v>-5.3709999999682623</v>
      </c>
    </row>
    <row r="229" spans="1:6" x14ac:dyDescent="0.25">
      <c r="A229">
        <v>8.6399999999999997E-4</v>
      </c>
      <c r="B229">
        <v>1.1266999999999999E-2</v>
      </c>
      <c r="C229">
        <v>1549.7426760000001</v>
      </c>
      <c r="D229">
        <v>0.33143499999999998</v>
      </c>
      <c r="E229">
        <f t="shared" si="6"/>
        <v>-5.2489999998215353E-3</v>
      </c>
      <c r="F229">
        <f t="shared" si="7"/>
        <v>-5.2489999998215353</v>
      </c>
    </row>
    <row r="230" spans="1:6" x14ac:dyDescent="0.25">
      <c r="A230">
        <v>8.6499999999999999E-4</v>
      </c>
      <c r="B230">
        <v>1.1298000000000001E-2</v>
      </c>
      <c r="C230">
        <v>1549.742798</v>
      </c>
      <c r="D230">
        <v>0.33127499999999999</v>
      </c>
      <c r="E230">
        <f t="shared" si="6"/>
        <v>-5.126999999902182E-3</v>
      </c>
      <c r="F230">
        <f t="shared" si="7"/>
        <v>-5.126999999902182</v>
      </c>
    </row>
    <row r="231" spans="1:6" x14ac:dyDescent="0.25">
      <c r="A231">
        <v>8.6700000000000004E-4</v>
      </c>
      <c r="B231">
        <v>1.1309E-2</v>
      </c>
      <c r="C231">
        <v>1549.7426760000001</v>
      </c>
      <c r="D231">
        <v>0.33129900000000001</v>
      </c>
      <c r="E231">
        <f t="shared" si="6"/>
        <v>-5.2489999998215353E-3</v>
      </c>
      <c r="F231">
        <f t="shared" si="7"/>
        <v>-5.2489999998215353</v>
      </c>
    </row>
    <row r="232" spans="1:6" x14ac:dyDescent="0.25">
      <c r="A232">
        <v>8.6799999999999996E-4</v>
      </c>
      <c r="B232">
        <v>1.1325999999999999E-2</v>
      </c>
      <c r="C232">
        <v>1549.7430420000001</v>
      </c>
      <c r="D232">
        <v>0.33108199999999999</v>
      </c>
      <c r="E232">
        <f t="shared" si="6"/>
        <v>-4.8829999998361018E-3</v>
      </c>
      <c r="F232">
        <f t="shared" si="7"/>
        <v>-4.8829999998361018</v>
      </c>
    </row>
    <row r="233" spans="1:6" x14ac:dyDescent="0.25">
      <c r="A233">
        <v>8.6600000000000002E-4</v>
      </c>
      <c r="B233">
        <v>1.1301E-2</v>
      </c>
      <c r="C233">
        <v>1549.7426760000001</v>
      </c>
      <c r="D233">
        <v>0.33110200000000001</v>
      </c>
      <c r="E233">
        <f t="shared" si="6"/>
        <v>-5.2489999998215353E-3</v>
      </c>
      <c r="F233">
        <f t="shared" si="7"/>
        <v>-5.2489999998215353</v>
      </c>
    </row>
    <row r="234" spans="1:6" x14ac:dyDescent="0.25">
      <c r="A234">
        <v>8.6799999999999996E-4</v>
      </c>
      <c r="B234">
        <v>1.1303000000000001E-2</v>
      </c>
      <c r="C234">
        <v>1549.742798</v>
      </c>
      <c r="D234">
        <v>0.33074700000000001</v>
      </c>
      <c r="E234">
        <f t="shared" si="6"/>
        <v>-5.126999999902182E-3</v>
      </c>
      <c r="F234">
        <f t="shared" si="7"/>
        <v>-5.126999999902182</v>
      </c>
    </row>
    <row r="235" spans="1:6" x14ac:dyDescent="0.25">
      <c r="A235">
        <v>8.6799999999999996E-4</v>
      </c>
      <c r="B235">
        <v>1.1277000000000001E-2</v>
      </c>
      <c r="C235">
        <v>1549.742432</v>
      </c>
      <c r="D235">
        <v>0.33076899999999998</v>
      </c>
      <c r="E235">
        <f t="shared" si="6"/>
        <v>-5.4929999998876156E-3</v>
      </c>
      <c r="F235">
        <f t="shared" si="7"/>
        <v>-5.4929999998876156</v>
      </c>
    </row>
    <row r="236" spans="1:6" x14ac:dyDescent="0.25">
      <c r="A236">
        <v>8.6600000000000002E-4</v>
      </c>
      <c r="B236">
        <v>1.1245E-2</v>
      </c>
      <c r="C236">
        <v>1549.742432</v>
      </c>
      <c r="D236">
        <v>0.330818</v>
      </c>
      <c r="E236">
        <f t="shared" si="6"/>
        <v>-5.4929999998876156E-3</v>
      </c>
      <c r="F236">
        <f t="shared" si="7"/>
        <v>-5.4929999998876156</v>
      </c>
    </row>
    <row r="237" spans="1:6" x14ac:dyDescent="0.25">
      <c r="A237">
        <v>8.6600000000000002E-4</v>
      </c>
      <c r="B237">
        <v>1.1217E-2</v>
      </c>
      <c r="C237">
        <v>1549.7423100000001</v>
      </c>
      <c r="D237">
        <v>0.33119700000000002</v>
      </c>
      <c r="E237">
        <f t="shared" si="6"/>
        <v>-5.6149999998069688E-3</v>
      </c>
      <c r="F237">
        <f t="shared" si="7"/>
        <v>-5.6149999998069688</v>
      </c>
    </row>
    <row r="238" spans="1:6" x14ac:dyDescent="0.25">
      <c r="A238">
        <v>8.6600000000000002E-4</v>
      </c>
      <c r="B238">
        <v>1.1179E-2</v>
      </c>
      <c r="C238">
        <v>1549.741943</v>
      </c>
      <c r="D238">
        <v>0.33071299999999998</v>
      </c>
      <c r="E238">
        <f t="shared" si="6"/>
        <v>-5.9819999999035645E-3</v>
      </c>
      <c r="F238">
        <f t="shared" si="7"/>
        <v>-5.9819999999035645</v>
      </c>
    </row>
    <row r="239" spans="1:6" x14ac:dyDescent="0.25">
      <c r="A239">
        <v>8.6600000000000002E-4</v>
      </c>
      <c r="B239">
        <v>1.1129999999999999E-2</v>
      </c>
      <c r="C239">
        <v>1549.7418210000001</v>
      </c>
      <c r="D239">
        <v>0.33102599999999999</v>
      </c>
      <c r="E239">
        <f t="shared" si="6"/>
        <v>-6.1039999998229177E-3</v>
      </c>
      <c r="F239">
        <f t="shared" si="7"/>
        <v>-6.1039999998229177</v>
      </c>
    </row>
    <row r="240" spans="1:6" x14ac:dyDescent="0.25">
      <c r="A240">
        <v>8.6499999999999999E-4</v>
      </c>
      <c r="B240">
        <v>1.1067E-2</v>
      </c>
      <c r="C240">
        <v>1549.7413329999999</v>
      </c>
      <c r="D240">
        <v>0.33089200000000002</v>
      </c>
      <c r="E240">
        <f t="shared" si="6"/>
        <v>-6.5919999999550782E-3</v>
      </c>
      <c r="F240">
        <f t="shared" si="7"/>
        <v>-6.5919999999550782</v>
      </c>
    </row>
    <row r="241" spans="1:6" x14ac:dyDescent="0.25">
      <c r="A241">
        <v>8.6700000000000004E-4</v>
      </c>
      <c r="B241">
        <v>1.103E-2</v>
      </c>
      <c r="C241">
        <v>1549.7418210000001</v>
      </c>
      <c r="D241">
        <v>0.33068900000000001</v>
      </c>
      <c r="E241">
        <f t="shared" si="6"/>
        <v>-6.1039999998229177E-3</v>
      </c>
      <c r="F241">
        <f t="shared" si="7"/>
        <v>-6.1039999998229177</v>
      </c>
    </row>
    <row r="242" spans="1:6" x14ac:dyDescent="0.25">
      <c r="A242">
        <v>8.6700000000000004E-4</v>
      </c>
      <c r="B242">
        <v>1.0985999999999999E-2</v>
      </c>
      <c r="C242">
        <v>1549.7418210000001</v>
      </c>
      <c r="D242">
        <v>0.330766</v>
      </c>
      <c r="E242">
        <f t="shared" si="6"/>
        <v>-6.1039999998229177E-3</v>
      </c>
      <c r="F242">
        <f t="shared" si="7"/>
        <v>-6.1039999998229177</v>
      </c>
    </row>
    <row r="243" spans="1:6" x14ac:dyDescent="0.25">
      <c r="A243">
        <v>8.6700000000000004E-4</v>
      </c>
      <c r="B243">
        <v>1.094E-2</v>
      </c>
      <c r="C243">
        <v>1549.740967</v>
      </c>
      <c r="D243">
        <v>0.33092899999999997</v>
      </c>
      <c r="E243">
        <f t="shared" si="6"/>
        <v>-6.9579999999405118E-3</v>
      </c>
      <c r="F243">
        <f t="shared" si="7"/>
        <v>-6.9579999999405118</v>
      </c>
    </row>
    <row r="244" spans="1:6" x14ac:dyDescent="0.25">
      <c r="A244">
        <v>8.6700000000000004E-4</v>
      </c>
      <c r="B244">
        <v>1.0893999999999999E-2</v>
      </c>
      <c r="C244">
        <v>1549.7418210000001</v>
      </c>
      <c r="D244">
        <v>0.330957</v>
      </c>
      <c r="E244">
        <f t="shared" si="6"/>
        <v>-6.1039999998229177E-3</v>
      </c>
      <c r="F244">
        <f t="shared" si="7"/>
        <v>-6.1039999998229177</v>
      </c>
    </row>
    <row r="245" spans="1:6" x14ac:dyDescent="0.25">
      <c r="A245">
        <v>8.6700000000000004E-4</v>
      </c>
      <c r="B245">
        <v>1.0862999999999999E-2</v>
      </c>
      <c r="C245">
        <v>1549.7414550000001</v>
      </c>
      <c r="D245">
        <v>0.33067000000000002</v>
      </c>
      <c r="E245">
        <f t="shared" si="6"/>
        <v>-6.4699999998083513E-3</v>
      </c>
      <c r="F245">
        <f t="shared" si="7"/>
        <v>-6.4699999998083513</v>
      </c>
    </row>
    <row r="246" spans="1:6" x14ac:dyDescent="0.25">
      <c r="A246">
        <v>8.7000000000000001E-4</v>
      </c>
      <c r="B246">
        <v>1.0817E-2</v>
      </c>
      <c r="C246">
        <v>1549.741577</v>
      </c>
      <c r="D246">
        <v>0.330926</v>
      </c>
      <c r="E246">
        <f t="shared" si="6"/>
        <v>-6.347999999888998E-3</v>
      </c>
      <c r="F246">
        <f t="shared" si="7"/>
        <v>-6.347999999888998</v>
      </c>
    </row>
    <row r="247" spans="1:6" x14ac:dyDescent="0.25">
      <c r="A247">
        <v>8.6799999999999996E-4</v>
      </c>
      <c r="B247">
        <v>1.0765E-2</v>
      </c>
      <c r="C247">
        <v>1549.7416989999999</v>
      </c>
      <c r="D247">
        <v>0.330841</v>
      </c>
      <c r="E247">
        <f t="shared" si="6"/>
        <v>-6.2259999999696447E-3</v>
      </c>
      <c r="F247">
        <f t="shared" si="7"/>
        <v>-6.2259999999696447</v>
      </c>
    </row>
    <row r="248" spans="1:6" x14ac:dyDescent="0.25">
      <c r="A248">
        <v>8.6799999999999996E-4</v>
      </c>
      <c r="B248">
        <v>1.0729000000000001E-2</v>
      </c>
      <c r="C248">
        <v>1549.7418210000001</v>
      </c>
      <c r="D248">
        <v>0.33102700000000002</v>
      </c>
      <c r="E248">
        <f t="shared" si="6"/>
        <v>-6.1039999998229177E-3</v>
      </c>
      <c r="F248">
        <f t="shared" si="7"/>
        <v>-6.1039999998229177</v>
      </c>
    </row>
    <row r="249" spans="1:6" x14ac:dyDescent="0.25">
      <c r="A249">
        <v>8.6799999999999996E-4</v>
      </c>
      <c r="B249">
        <v>1.0678999999999999E-2</v>
      </c>
      <c r="C249">
        <v>1549.7420649999999</v>
      </c>
      <c r="D249">
        <v>0.33069599999999999</v>
      </c>
      <c r="E249">
        <f t="shared" si="6"/>
        <v>-5.8599999999842112E-3</v>
      </c>
      <c r="F249">
        <f t="shared" si="7"/>
        <v>-5.8599999999842112</v>
      </c>
    </row>
    <row r="250" spans="1:6" x14ac:dyDescent="0.25">
      <c r="A250">
        <v>8.7100000000000003E-4</v>
      </c>
      <c r="B250">
        <v>1.0645999999999999E-2</v>
      </c>
      <c r="C250">
        <v>1549.7423100000001</v>
      </c>
      <c r="D250">
        <v>0.33108199999999999</v>
      </c>
      <c r="E250">
        <f t="shared" si="6"/>
        <v>-5.6149999998069688E-3</v>
      </c>
      <c r="F250">
        <f t="shared" si="7"/>
        <v>-5.6149999998069688</v>
      </c>
    </row>
    <row r="251" spans="1:6" x14ac:dyDescent="0.25">
      <c r="A251">
        <v>8.7100000000000003E-4</v>
      </c>
      <c r="B251">
        <v>1.0612E-2</v>
      </c>
      <c r="C251">
        <v>1549.742432</v>
      </c>
      <c r="D251">
        <v>0.330793</v>
      </c>
      <c r="E251">
        <f t="shared" si="6"/>
        <v>-5.4929999998876156E-3</v>
      </c>
      <c r="F251">
        <f t="shared" si="7"/>
        <v>-5.4929999998876156</v>
      </c>
    </row>
    <row r="252" spans="1:6" x14ac:dyDescent="0.25">
      <c r="A252">
        <v>8.7100000000000003E-4</v>
      </c>
      <c r="B252">
        <v>1.0588999999999999E-2</v>
      </c>
      <c r="C252">
        <v>1549.7421870000001</v>
      </c>
      <c r="D252">
        <v>0.33098699999999998</v>
      </c>
      <c r="E252">
        <f t="shared" si="6"/>
        <v>-5.7379999998374842E-3</v>
      </c>
      <c r="F252">
        <f t="shared" si="7"/>
        <v>-5.7379999998374842</v>
      </c>
    </row>
    <row r="253" spans="1:6" x14ac:dyDescent="0.25">
      <c r="A253">
        <v>8.7100000000000003E-4</v>
      </c>
      <c r="B253">
        <v>1.0573000000000001E-2</v>
      </c>
      <c r="C253">
        <v>1549.7426760000001</v>
      </c>
      <c r="D253">
        <v>0.33071299999999998</v>
      </c>
      <c r="E253">
        <f t="shared" si="6"/>
        <v>-5.2489999998215353E-3</v>
      </c>
      <c r="F253">
        <f t="shared" si="7"/>
        <v>-5.2489999998215353</v>
      </c>
    </row>
    <row r="254" spans="1:6" x14ac:dyDescent="0.25">
      <c r="A254">
        <v>8.6799999999999996E-4</v>
      </c>
      <c r="B254">
        <v>1.0553E-2</v>
      </c>
      <c r="C254">
        <v>1549.742432</v>
      </c>
      <c r="D254">
        <v>0.33091399999999999</v>
      </c>
      <c r="E254">
        <f t="shared" si="6"/>
        <v>-5.4929999998876156E-3</v>
      </c>
      <c r="F254">
        <f t="shared" si="7"/>
        <v>-5.4929999998876156</v>
      </c>
    </row>
    <row r="255" spans="1:6" x14ac:dyDescent="0.25">
      <c r="A255">
        <v>8.7000000000000001E-4</v>
      </c>
      <c r="B255">
        <v>1.0546E-2</v>
      </c>
      <c r="C255">
        <v>1549.7425539999999</v>
      </c>
      <c r="D255">
        <v>0.33086700000000002</v>
      </c>
      <c r="E255">
        <f t="shared" si="6"/>
        <v>-5.3709999999682623E-3</v>
      </c>
      <c r="F255">
        <f t="shared" si="7"/>
        <v>-5.3709999999682623</v>
      </c>
    </row>
    <row r="256" spans="1:6" x14ac:dyDescent="0.25">
      <c r="A256">
        <v>8.6799999999999996E-4</v>
      </c>
      <c r="B256">
        <v>1.0534999999999999E-2</v>
      </c>
      <c r="C256">
        <v>1549.7426760000001</v>
      </c>
      <c r="D256">
        <v>0.33115899999999998</v>
      </c>
      <c r="E256">
        <f t="shared" si="6"/>
        <v>-5.2489999998215353E-3</v>
      </c>
      <c r="F256">
        <f t="shared" si="7"/>
        <v>-5.2489999998215353</v>
      </c>
    </row>
    <row r="257" spans="1:6" x14ac:dyDescent="0.25">
      <c r="A257">
        <v>8.6899999999999998E-4</v>
      </c>
      <c r="B257">
        <v>1.0513E-2</v>
      </c>
      <c r="C257">
        <v>1549.7423100000001</v>
      </c>
      <c r="D257">
        <v>0.33095000000000002</v>
      </c>
      <c r="E257">
        <f t="shared" si="6"/>
        <v>-5.6149999998069688E-3</v>
      </c>
      <c r="F257">
        <f t="shared" si="7"/>
        <v>-5.6149999998069688</v>
      </c>
    </row>
    <row r="258" spans="1:6" x14ac:dyDescent="0.25">
      <c r="A258">
        <v>8.6899999999999998E-4</v>
      </c>
      <c r="B258">
        <v>1.0503E-2</v>
      </c>
      <c r="C258">
        <v>1549.7421870000001</v>
      </c>
      <c r="D258">
        <v>0.33105000000000001</v>
      </c>
      <c r="E258">
        <f t="shared" ref="E258:E321" si="8">C258-$C$1</f>
        <v>-5.7379999998374842E-3</v>
      </c>
      <c r="F258">
        <f t="shared" ref="F258:F321" si="9">E258*1000</f>
        <v>-5.7379999998374842</v>
      </c>
    </row>
    <row r="259" spans="1:6" x14ac:dyDescent="0.25">
      <c r="A259">
        <v>8.6700000000000004E-4</v>
      </c>
      <c r="B259">
        <v>1.0486000000000001E-2</v>
      </c>
      <c r="C259">
        <v>1549.7421870000001</v>
      </c>
      <c r="D259">
        <v>0.33063700000000001</v>
      </c>
      <c r="E259">
        <f t="shared" si="8"/>
        <v>-5.7379999998374842E-3</v>
      </c>
      <c r="F259">
        <f t="shared" si="9"/>
        <v>-5.7379999998374842</v>
      </c>
    </row>
    <row r="260" spans="1:6" x14ac:dyDescent="0.25">
      <c r="A260">
        <v>8.6899999999999998E-4</v>
      </c>
      <c r="B260">
        <v>1.0470999999999999E-2</v>
      </c>
      <c r="C260">
        <v>1549.7423100000001</v>
      </c>
      <c r="D260">
        <v>0.331262</v>
      </c>
      <c r="E260">
        <f t="shared" si="8"/>
        <v>-5.6149999998069688E-3</v>
      </c>
      <c r="F260">
        <f t="shared" si="9"/>
        <v>-5.6149999998069688</v>
      </c>
    </row>
    <row r="261" spans="1:6" x14ac:dyDescent="0.25">
      <c r="A261">
        <v>8.7299999999999997E-4</v>
      </c>
      <c r="B261">
        <v>1.0462000000000001E-2</v>
      </c>
      <c r="C261">
        <v>1549.7420649999999</v>
      </c>
      <c r="D261">
        <v>0.33058700000000002</v>
      </c>
      <c r="E261">
        <f t="shared" si="8"/>
        <v>-5.8599999999842112E-3</v>
      </c>
      <c r="F261">
        <f t="shared" si="9"/>
        <v>-5.8599999999842112</v>
      </c>
    </row>
    <row r="262" spans="1:6" x14ac:dyDescent="0.25">
      <c r="A262">
        <v>8.7100000000000003E-4</v>
      </c>
      <c r="B262">
        <v>1.0455000000000001E-2</v>
      </c>
      <c r="C262">
        <v>1549.7421870000001</v>
      </c>
      <c r="D262">
        <v>0.33128099999999999</v>
      </c>
      <c r="E262">
        <f t="shared" si="8"/>
        <v>-5.7379999998374842E-3</v>
      </c>
      <c r="F262">
        <f t="shared" si="9"/>
        <v>-5.7379999998374842</v>
      </c>
    </row>
    <row r="263" spans="1:6" x14ac:dyDescent="0.25">
      <c r="A263">
        <v>8.7399999999999999E-4</v>
      </c>
      <c r="B263">
        <v>1.043E-2</v>
      </c>
      <c r="C263">
        <v>1549.742432</v>
      </c>
      <c r="D263">
        <v>0.33076299999999997</v>
      </c>
      <c r="E263">
        <f t="shared" si="8"/>
        <v>-5.4929999998876156E-3</v>
      </c>
      <c r="F263">
        <f t="shared" si="9"/>
        <v>-5.4929999998876156</v>
      </c>
    </row>
    <row r="264" spans="1:6" x14ac:dyDescent="0.25">
      <c r="A264">
        <v>8.7500000000000002E-4</v>
      </c>
      <c r="B264">
        <v>1.0427000000000001E-2</v>
      </c>
      <c r="C264">
        <v>1549.7425539999999</v>
      </c>
      <c r="D264">
        <v>0.33061000000000001</v>
      </c>
      <c r="E264">
        <f t="shared" si="8"/>
        <v>-5.3709999999682623E-3</v>
      </c>
      <c r="F264">
        <f t="shared" si="9"/>
        <v>-5.3709999999682623</v>
      </c>
    </row>
    <row r="265" spans="1:6" x14ac:dyDescent="0.25">
      <c r="A265">
        <v>8.7399999999999999E-4</v>
      </c>
      <c r="B265">
        <v>1.0427000000000001E-2</v>
      </c>
      <c r="C265">
        <v>1549.7429199999999</v>
      </c>
      <c r="D265">
        <v>0.33058900000000002</v>
      </c>
      <c r="E265">
        <f t="shared" si="8"/>
        <v>-5.0049999999828287E-3</v>
      </c>
      <c r="F265">
        <f t="shared" si="9"/>
        <v>-5.0049999999828287</v>
      </c>
    </row>
    <row r="266" spans="1:6" x14ac:dyDescent="0.25">
      <c r="A266">
        <v>8.7600000000000004E-4</v>
      </c>
      <c r="B266">
        <v>1.0414E-2</v>
      </c>
      <c r="C266">
        <v>1549.7430420000001</v>
      </c>
      <c r="D266">
        <v>0.330486</v>
      </c>
      <c r="E266">
        <f t="shared" si="8"/>
        <v>-4.8829999998361018E-3</v>
      </c>
      <c r="F266">
        <f t="shared" si="9"/>
        <v>-4.8829999998361018</v>
      </c>
    </row>
    <row r="267" spans="1:6" x14ac:dyDescent="0.25">
      <c r="A267">
        <v>8.7299999999999997E-4</v>
      </c>
      <c r="B267">
        <v>1.0421E-2</v>
      </c>
      <c r="C267">
        <v>1549.7436520000001</v>
      </c>
      <c r="D267">
        <v>0.33074700000000001</v>
      </c>
      <c r="E267">
        <f t="shared" si="8"/>
        <v>-4.272999999784588E-3</v>
      </c>
      <c r="F267">
        <f t="shared" si="9"/>
        <v>-4.272999999784588</v>
      </c>
    </row>
    <row r="268" spans="1:6" x14ac:dyDescent="0.25">
      <c r="A268">
        <v>8.7399999999999999E-4</v>
      </c>
      <c r="B268">
        <v>1.043E-2</v>
      </c>
      <c r="C268">
        <v>1549.743774</v>
      </c>
      <c r="D268">
        <v>0.33072000000000001</v>
      </c>
      <c r="E268">
        <f t="shared" si="8"/>
        <v>-4.1509999998652347E-3</v>
      </c>
      <c r="F268">
        <f t="shared" si="9"/>
        <v>-4.1509999998652347</v>
      </c>
    </row>
    <row r="269" spans="1:6" x14ac:dyDescent="0.25">
      <c r="A269">
        <v>8.7100000000000003E-4</v>
      </c>
      <c r="B269">
        <v>1.0437E-2</v>
      </c>
      <c r="C269">
        <v>1549.7436520000001</v>
      </c>
      <c r="D269">
        <v>0.33085700000000001</v>
      </c>
      <c r="E269">
        <f t="shared" si="8"/>
        <v>-4.272999999784588E-3</v>
      </c>
      <c r="F269">
        <f t="shared" si="9"/>
        <v>-4.272999999784588</v>
      </c>
    </row>
    <row r="270" spans="1:6" x14ac:dyDescent="0.25">
      <c r="A270">
        <v>8.7200000000000005E-4</v>
      </c>
      <c r="B270">
        <v>1.0441000000000001E-2</v>
      </c>
      <c r="C270">
        <v>1549.74353</v>
      </c>
      <c r="D270">
        <v>0.33053199999999999</v>
      </c>
      <c r="E270">
        <f t="shared" si="8"/>
        <v>-4.394999999931315E-3</v>
      </c>
      <c r="F270">
        <f t="shared" si="9"/>
        <v>-4.394999999931315</v>
      </c>
    </row>
    <row r="271" spans="1:6" x14ac:dyDescent="0.25">
      <c r="A271">
        <v>8.7000000000000001E-4</v>
      </c>
      <c r="B271">
        <v>1.0448000000000001E-2</v>
      </c>
      <c r="C271">
        <v>1549.74353</v>
      </c>
      <c r="D271">
        <v>0.33090399999999998</v>
      </c>
      <c r="E271">
        <f t="shared" si="8"/>
        <v>-4.394999999931315E-3</v>
      </c>
      <c r="F271">
        <f t="shared" si="9"/>
        <v>-4.394999999931315</v>
      </c>
    </row>
    <row r="272" spans="1:6" x14ac:dyDescent="0.25">
      <c r="A272">
        <v>8.6799999999999996E-4</v>
      </c>
      <c r="B272">
        <v>1.0442999999999999E-2</v>
      </c>
      <c r="C272">
        <v>1549.743164</v>
      </c>
      <c r="D272">
        <v>0.33118399999999998</v>
      </c>
      <c r="E272">
        <f t="shared" si="8"/>
        <v>-4.7609999999167485E-3</v>
      </c>
      <c r="F272">
        <f t="shared" si="9"/>
        <v>-4.7609999999167485</v>
      </c>
    </row>
    <row r="273" spans="1:6" x14ac:dyDescent="0.25">
      <c r="A273">
        <v>8.6700000000000004E-4</v>
      </c>
      <c r="B273">
        <v>1.044E-2</v>
      </c>
      <c r="C273">
        <v>1549.742798</v>
      </c>
      <c r="D273">
        <v>0.33099200000000001</v>
      </c>
      <c r="E273">
        <f t="shared" si="8"/>
        <v>-5.126999999902182E-3</v>
      </c>
      <c r="F273">
        <f t="shared" si="9"/>
        <v>-5.126999999902182</v>
      </c>
    </row>
    <row r="274" spans="1:6" x14ac:dyDescent="0.25">
      <c r="A274">
        <v>8.7000000000000001E-4</v>
      </c>
      <c r="B274">
        <v>1.0433E-2</v>
      </c>
      <c r="C274">
        <v>1549.7425539999999</v>
      </c>
      <c r="D274">
        <v>0.33078800000000003</v>
      </c>
      <c r="E274">
        <f t="shared" si="8"/>
        <v>-5.3709999999682623E-3</v>
      </c>
      <c r="F274">
        <f t="shared" si="9"/>
        <v>-5.3709999999682623</v>
      </c>
    </row>
    <row r="275" spans="1:6" x14ac:dyDescent="0.25">
      <c r="A275">
        <v>8.6899999999999998E-4</v>
      </c>
      <c r="B275">
        <v>1.0430999999999999E-2</v>
      </c>
      <c r="C275">
        <v>1549.742432</v>
      </c>
      <c r="D275">
        <v>0.33091199999999998</v>
      </c>
      <c r="E275">
        <f t="shared" si="8"/>
        <v>-5.4929999998876156E-3</v>
      </c>
      <c r="F275">
        <f t="shared" si="9"/>
        <v>-5.4929999998876156</v>
      </c>
    </row>
    <row r="276" spans="1:6" x14ac:dyDescent="0.25">
      <c r="A276">
        <v>8.6899999999999998E-4</v>
      </c>
      <c r="B276">
        <v>1.0413E-2</v>
      </c>
      <c r="C276">
        <v>1549.7420649999999</v>
      </c>
      <c r="D276">
        <v>0.33109499999999997</v>
      </c>
      <c r="E276">
        <f t="shared" si="8"/>
        <v>-5.8599999999842112E-3</v>
      </c>
      <c r="F276">
        <f t="shared" si="9"/>
        <v>-5.8599999999842112</v>
      </c>
    </row>
    <row r="277" spans="1:6" x14ac:dyDescent="0.25">
      <c r="A277">
        <v>8.7000000000000001E-4</v>
      </c>
      <c r="B277">
        <v>1.0401000000000001E-2</v>
      </c>
      <c r="C277">
        <v>1549.7420649999999</v>
      </c>
      <c r="D277">
        <v>0.33097399999999999</v>
      </c>
      <c r="E277">
        <f t="shared" si="8"/>
        <v>-5.8599999999842112E-3</v>
      </c>
      <c r="F277">
        <f t="shared" si="9"/>
        <v>-5.8599999999842112</v>
      </c>
    </row>
    <row r="278" spans="1:6" x14ac:dyDescent="0.25">
      <c r="A278">
        <v>8.7100000000000003E-4</v>
      </c>
      <c r="B278">
        <v>1.0392999999999999E-2</v>
      </c>
      <c r="C278">
        <v>1549.7420649999999</v>
      </c>
      <c r="D278">
        <v>0.33075500000000002</v>
      </c>
      <c r="E278">
        <f t="shared" si="8"/>
        <v>-5.8599999999842112E-3</v>
      </c>
      <c r="F278">
        <f t="shared" si="9"/>
        <v>-5.8599999999842112</v>
      </c>
    </row>
    <row r="279" spans="1:6" x14ac:dyDescent="0.25">
      <c r="A279">
        <v>8.7399999999999999E-4</v>
      </c>
      <c r="B279">
        <v>1.0357999999999999E-2</v>
      </c>
      <c r="C279">
        <v>1549.7416989999999</v>
      </c>
      <c r="D279">
        <v>0.33099299999999998</v>
      </c>
      <c r="E279">
        <f t="shared" si="8"/>
        <v>-6.2259999999696447E-3</v>
      </c>
      <c r="F279">
        <f t="shared" si="9"/>
        <v>-6.2259999999696447</v>
      </c>
    </row>
    <row r="280" spans="1:6" x14ac:dyDescent="0.25">
      <c r="A280">
        <v>8.7600000000000004E-4</v>
      </c>
      <c r="B280">
        <v>1.0352999999999999E-2</v>
      </c>
      <c r="C280">
        <v>1549.7420649999999</v>
      </c>
      <c r="D280">
        <v>0.33063399999999998</v>
      </c>
      <c r="E280">
        <f t="shared" si="8"/>
        <v>-5.8599999999842112E-3</v>
      </c>
      <c r="F280">
        <f t="shared" si="9"/>
        <v>-5.8599999999842112</v>
      </c>
    </row>
    <row r="281" spans="1:6" x14ac:dyDescent="0.25">
      <c r="A281">
        <v>8.7799999999999998E-4</v>
      </c>
      <c r="B281">
        <v>1.0349000000000001E-2</v>
      </c>
      <c r="C281">
        <v>1549.7426760000001</v>
      </c>
      <c r="D281">
        <v>0.330571</v>
      </c>
      <c r="E281">
        <f t="shared" si="8"/>
        <v>-5.2489999998215353E-3</v>
      </c>
      <c r="F281">
        <f t="shared" si="9"/>
        <v>-5.2489999998215353</v>
      </c>
    </row>
    <row r="282" spans="1:6" x14ac:dyDescent="0.25">
      <c r="A282">
        <v>8.7699999999999996E-4</v>
      </c>
      <c r="B282">
        <v>1.0352999999999999E-2</v>
      </c>
      <c r="C282">
        <v>1549.743164</v>
      </c>
      <c r="D282">
        <v>0.33051399999999997</v>
      </c>
      <c r="E282">
        <f t="shared" si="8"/>
        <v>-4.7609999999167485E-3</v>
      </c>
      <c r="F282">
        <f t="shared" si="9"/>
        <v>-4.7609999999167485</v>
      </c>
    </row>
    <row r="283" spans="1:6" x14ac:dyDescent="0.25">
      <c r="A283">
        <v>8.7799999999999998E-4</v>
      </c>
      <c r="B283">
        <v>1.0343E-2</v>
      </c>
      <c r="C283">
        <v>1549.7430420000001</v>
      </c>
      <c r="D283">
        <v>0.33045200000000002</v>
      </c>
      <c r="E283">
        <f t="shared" si="8"/>
        <v>-4.8829999998361018E-3</v>
      </c>
      <c r="F283">
        <f t="shared" si="9"/>
        <v>-4.8829999998361018</v>
      </c>
    </row>
    <row r="284" spans="1:6" x14ac:dyDescent="0.25">
      <c r="A284">
        <v>8.7799999999999998E-4</v>
      </c>
      <c r="B284">
        <v>1.0355E-2</v>
      </c>
      <c r="C284">
        <v>1549.7436520000001</v>
      </c>
      <c r="D284">
        <v>0.33041500000000001</v>
      </c>
      <c r="E284">
        <f t="shared" si="8"/>
        <v>-4.272999999784588E-3</v>
      </c>
      <c r="F284">
        <f t="shared" si="9"/>
        <v>-4.272999999784588</v>
      </c>
    </row>
    <row r="285" spans="1:6" x14ac:dyDescent="0.25">
      <c r="A285">
        <v>8.7699999999999996E-4</v>
      </c>
      <c r="B285">
        <v>1.0361E-2</v>
      </c>
      <c r="C285">
        <v>1549.744019</v>
      </c>
      <c r="D285">
        <v>0.33048100000000002</v>
      </c>
      <c r="E285">
        <f t="shared" si="8"/>
        <v>-3.9059999999153661E-3</v>
      </c>
      <c r="F285">
        <f t="shared" si="9"/>
        <v>-3.9059999999153661</v>
      </c>
    </row>
    <row r="286" spans="1:6" x14ac:dyDescent="0.25">
      <c r="A286">
        <v>8.7299999999999997E-4</v>
      </c>
      <c r="B286">
        <v>1.0382000000000001E-2</v>
      </c>
      <c r="C286">
        <v>1549.744019</v>
      </c>
      <c r="D286">
        <v>0.330511</v>
      </c>
      <c r="E286">
        <f t="shared" si="8"/>
        <v>-3.9059999999153661E-3</v>
      </c>
      <c r="F286">
        <f t="shared" si="9"/>
        <v>-3.9059999999153661</v>
      </c>
    </row>
    <row r="287" spans="1:6" x14ac:dyDescent="0.25">
      <c r="A287">
        <v>8.7200000000000005E-4</v>
      </c>
      <c r="B287">
        <v>1.0403000000000001E-2</v>
      </c>
      <c r="C287">
        <v>1549.7436520000001</v>
      </c>
      <c r="D287">
        <v>0.33000600000000002</v>
      </c>
      <c r="E287">
        <f t="shared" si="8"/>
        <v>-4.272999999784588E-3</v>
      </c>
      <c r="F287">
        <f t="shared" si="9"/>
        <v>-4.272999999784588</v>
      </c>
    </row>
    <row r="288" spans="1:6" x14ac:dyDescent="0.25">
      <c r="A288">
        <v>8.6799999999999996E-4</v>
      </c>
      <c r="B288">
        <v>1.0397E-2</v>
      </c>
      <c r="C288">
        <v>1549.742798</v>
      </c>
      <c r="D288">
        <v>0.33085199999999998</v>
      </c>
      <c r="E288">
        <f t="shared" si="8"/>
        <v>-5.126999999902182E-3</v>
      </c>
      <c r="F288">
        <f t="shared" si="9"/>
        <v>-5.126999999902182</v>
      </c>
    </row>
    <row r="289" spans="1:6" x14ac:dyDescent="0.25">
      <c r="A289">
        <v>8.6600000000000002E-4</v>
      </c>
      <c r="B289">
        <v>1.0406E-2</v>
      </c>
      <c r="C289">
        <v>1549.7425539999999</v>
      </c>
      <c r="D289">
        <v>0.33086900000000002</v>
      </c>
      <c r="E289">
        <f t="shared" si="8"/>
        <v>-5.3709999999682623E-3</v>
      </c>
      <c r="F289">
        <f t="shared" si="9"/>
        <v>-5.3709999999682623</v>
      </c>
    </row>
    <row r="290" spans="1:6" x14ac:dyDescent="0.25">
      <c r="A290">
        <v>8.6600000000000002E-4</v>
      </c>
      <c r="B290">
        <v>1.0416E-2</v>
      </c>
      <c r="C290">
        <v>1549.7418210000001</v>
      </c>
      <c r="D290">
        <v>0.33093400000000001</v>
      </c>
      <c r="E290">
        <f t="shared" si="8"/>
        <v>-6.1039999998229177E-3</v>
      </c>
      <c r="F290">
        <f t="shared" si="9"/>
        <v>-6.1039999998229177</v>
      </c>
    </row>
    <row r="291" spans="1:6" x14ac:dyDescent="0.25">
      <c r="A291">
        <v>8.6600000000000002E-4</v>
      </c>
      <c r="B291">
        <v>1.0383E-2</v>
      </c>
      <c r="C291">
        <v>1549.7410890000001</v>
      </c>
      <c r="D291">
        <v>0.331424</v>
      </c>
      <c r="E291">
        <f t="shared" si="8"/>
        <v>-6.8359999997937848E-3</v>
      </c>
      <c r="F291">
        <f t="shared" si="9"/>
        <v>-6.8359999997937848</v>
      </c>
    </row>
    <row r="292" spans="1:6" x14ac:dyDescent="0.25">
      <c r="A292">
        <v>8.6700000000000004E-4</v>
      </c>
      <c r="B292">
        <v>1.0370000000000001E-2</v>
      </c>
      <c r="C292">
        <v>1549.7410890000001</v>
      </c>
      <c r="D292">
        <v>0.33096199999999998</v>
      </c>
      <c r="E292">
        <f t="shared" si="8"/>
        <v>-6.8359999997937848E-3</v>
      </c>
      <c r="F292">
        <f t="shared" si="9"/>
        <v>-6.8359999997937848</v>
      </c>
    </row>
    <row r="293" spans="1:6" x14ac:dyDescent="0.25">
      <c r="A293">
        <v>8.7000000000000001E-4</v>
      </c>
      <c r="B293">
        <v>1.0347E-2</v>
      </c>
      <c r="C293">
        <v>1549.740845</v>
      </c>
      <c r="D293">
        <v>0.331312</v>
      </c>
      <c r="E293">
        <f t="shared" si="8"/>
        <v>-7.0799999998598651E-3</v>
      </c>
      <c r="F293">
        <f t="shared" si="9"/>
        <v>-7.0799999998598651</v>
      </c>
    </row>
    <row r="294" spans="1:6" x14ac:dyDescent="0.25">
      <c r="A294">
        <v>8.7299999999999997E-4</v>
      </c>
      <c r="B294">
        <v>1.031E-2</v>
      </c>
      <c r="C294">
        <v>1549.740845</v>
      </c>
      <c r="D294">
        <v>0.33119799999999999</v>
      </c>
      <c r="E294">
        <f t="shared" si="8"/>
        <v>-7.0799999998598651E-3</v>
      </c>
      <c r="F294">
        <f t="shared" si="9"/>
        <v>-7.0799999998598651</v>
      </c>
    </row>
    <row r="295" spans="1:6" x14ac:dyDescent="0.25">
      <c r="A295">
        <v>8.7600000000000004E-4</v>
      </c>
      <c r="B295">
        <v>1.0293E-2</v>
      </c>
      <c r="C295">
        <v>1549.741211</v>
      </c>
      <c r="D295">
        <v>0.331148</v>
      </c>
      <c r="E295">
        <f t="shared" si="8"/>
        <v>-6.7139999998744315E-3</v>
      </c>
      <c r="F295">
        <f t="shared" si="9"/>
        <v>-6.7139999998744315</v>
      </c>
    </row>
    <row r="296" spans="1:6" x14ac:dyDescent="0.25">
      <c r="A296">
        <v>8.8000000000000003E-4</v>
      </c>
      <c r="B296">
        <v>1.0279999999999999E-2</v>
      </c>
      <c r="C296">
        <v>1549.7416989999999</v>
      </c>
      <c r="D296">
        <v>0.33057599999999998</v>
      </c>
      <c r="E296">
        <f t="shared" si="8"/>
        <v>-6.2259999999696447E-3</v>
      </c>
      <c r="F296">
        <f t="shared" si="9"/>
        <v>-6.2259999999696447</v>
      </c>
    </row>
    <row r="297" spans="1:6" x14ac:dyDescent="0.25">
      <c r="A297">
        <v>8.8099999999999995E-4</v>
      </c>
      <c r="B297">
        <v>1.0263E-2</v>
      </c>
      <c r="C297">
        <v>1549.7426760000001</v>
      </c>
      <c r="D297">
        <v>0.33059500000000003</v>
      </c>
      <c r="E297">
        <f t="shared" si="8"/>
        <v>-5.2489999998215353E-3</v>
      </c>
      <c r="F297">
        <f t="shared" si="9"/>
        <v>-5.2489999998215353</v>
      </c>
    </row>
    <row r="298" spans="1:6" x14ac:dyDescent="0.25">
      <c r="A298">
        <v>8.8199999999999997E-4</v>
      </c>
      <c r="B298">
        <v>1.025E-2</v>
      </c>
      <c r="C298">
        <v>1549.7429199999999</v>
      </c>
      <c r="D298">
        <v>0.33061800000000002</v>
      </c>
      <c r="E298">
        <f t="shared" si="8"/>
        <v>-5.0049999999828287E-3</v>
      </c>
      <c r="F298">
        <f t="shared" si="9"/>
        <v>-5.0049999999828287</v>
      </c>
    </row>
    <row r="299" spans="1:6" x14ac:dyDescent="0.25">
      <c r="A299">
        <v>8.83E-4</v>
      </c>
      <c r="B299">
        <v>1.0255E-2</v>
      </c>
      <c r="C299">
        <v>1549.7436520000001</v>
      </c>
      <c r="D299">
        <v>0.330453</v>
      </c>
      <c r="E299">
        <f t="shared" si="8"/>
        <v>-4.272999999784588E-3</v>
      </c>
      <c r="F299">
        <f t="shared" si="9"/>
        <v>-4.272999999784588</v>
      </c>
    </row>
    <row r="300" spans="1:6" x14ac:dyDescent="0.25">
      <c r="A300">
        <v>8.8199999999999997E-4</v>
      </c>
      <c r="B300">
        <v>1.0259000000000001E-2</v>
      </c>
      <c r="C300">
        <v>1549.744019</v>
      </c>
      <c r="D300">
        <v>0.33051000000000003</v>
      </c>
      <c r="E300">
        <f t="shared" si="8"/>
        <v>-3.9059999999153661E-3</v>
      </c>
      <c r="F300">
        <f t="shared" si="9"/>
        <v>-3.9059999999153661</v>
      </c>
    </row>
    <row r="301" spans="1:6" x14ac:dyDescent="0.25">
      <c r="A301">
        <v>8.8099999999999995E-4</v>
      </c>
      <c r="B301">
        <v>1.027E-2</v>
      </c>
      <c r="C301">
        <v>1549.744629</v>
      </c>
      <c r="D301">
        <v>0.32992199999999999</v>
      </c>
      <c r="E301">
        <f t="shared" si="8"/>
        <v>-3.2959999998638523E-3</v>
      </c>
      <c r="F301">
        <f t="shared" si="9"/>
        <v>-3.2959999998638523</v>
      </c>
    </row>
    <row r="302" spans="1:6" x14ac:dyDescent="0.25">
      <c r="A302">
        <v>8.8000000000000003E-4</v>
      </c>
      <c r="B302">
        <v>1.0289E-2</v>
      </c>
      <c r="C302">
        <v>1549.744995</v>
      </c>
      <c r="D302">
        <v>0.33048499999999997</v>
      </c>
      <c r="E302">
        <f t="shared" si="8"/>
        <v>-2.9299999998784187E-3</v>
      </c>
      <c r="F302">
        <f t="shared" si="9"/>
        <v>-2.9299999998784187</v>
      </c>
    </row>
    <row r="303" spans="1:6" x14ac:dyDescent="0.25">
      <c r="A303">
        <v>8.7900000000000001E-4</v>
      </c>
      <c r="B303">
        <v>1.0288E-2</v>
      </c>
      <c r="C303">
        <v>1549.7451169999999</v>
      </c>
      <c r="D303">
        <v>0.33052900000000002</v>
      </c>
      <c r="E303">
        <f t="shared" si="8"/>
        <v>-2.8079999999590655E-3</v>
      </c>
      <c r="F303">
        <f t="shared" si="9"/>
        <v>-2.8079999999590655</v>
      </c>
    </row>
    <row r="304" spans="1:6" x14ac:dyDescent="0.25">
      <c r="A304">
        <v>8.7299999999999997E-4</v>
      </c>
      <c r="B304">
        <v>1.0319E-2</v>
      </c>
      <c r="C304">
        <v>1549.744751</v>
      </c>
      <c r="D304">
        <v>0.33047500000000002</v>
      </c>
      <c r="E304">
        <f t="shared" si="8"/>
        <v>-3.173999999944499E-3</v>
      </c>
      <c r="F304">
        <f t="shared" si="9"/>
        <v>-3.173999999944499</v>
      </c>
    </row>
    <row r="305" spans="1:6" x14ac:dyDescent="0.25">
      <c r="A305">
        <v>8.7100000000000003E-4</v>
      </c>
      <c r="B305">
        <v>1.0325000000000001E-2</v>
      </c>
      <c r="C305">
        <v>1549.744385</v>
      </c>
      <c r="D305">
        <v>0.33019500000000002</v>
      </c>
      <c r="E305">
        <f t="shared" si="8"/>
        <v>-3.5399999999299325E-3</v>
      </c>
      <c r="F305">
        <f t="shared" si="9"/>
        <v>-3.5399999999299325</v>
      </c>
    </row>
    <row r="306" spans="1:6" x14ac:dyDescent="0.25">
      <c r="A306">
        <v>8.7000000000000001E-4</v>
      </c>
      <c r="B306">
        <v>1.0351000000000001E-2</v>
      </c>
      <c r="C306">
        <v>1549.744019</v>
      </c>
      <c r="D306">
        <v>0.330372</v>
      </c>
      <c r="E306">
        <f t="shared" si="8"/>
        <v>-3.9059999999153661E-3</v>
      </c>
      <c r="F306">
        <f t="shared" si="9"/>
        <v>-3.9059999999153661</v>
      </c>
    </row>
    <row r="307" spans="1:6" x14ac:dyDescent="0.25">
      <c r="A307">
        <v>8.6700000000000004E-4</v>
      </c>
      <c r="B307">
        <v>1.0337000000000001E-2</v>
      </c>
      <c r="C307">
        <v>1549.7429199999999</v>
      </c>
      <c r="D307">
        <v>0.33102199999999998</v>
      </c>
      <c r="E307">
        <f t="shared" si="8"/>
        <v>-5.0049999999828287E-3</v>
      </c>
      <c r="F307">
        <f t="shared" si="9"/>
        <v>-5.0049999999828287</v>
      </c>
    </row>
    <row r="308" spans="1:6" x14ac:dyDescent="0.25">
      <c r="A308">
        <v>8.6399999999999997E-4</v>
      </c>
      <c r="B308">
        <v>1.0352999999999999E-2</v>
      </c>
      <c r="C308">
        <v>1549.7418210000001</v>
      </c>
      <c r="D308">
        <v>0.33080700000000002</v>
      </c>
      <c r="E308">
        <f t="shared" si="8"/>
        <v>-6.1039999998229177E-3</v>
      </c>
      <c r="F308">
        <f t="shared" si="9"/>
        <v>-6.1039999998229177</v>
      </c>
    </row>
    <row r="309" spans="1:6" x14ac:dyDescent="0.25">
      <c r="A309">
        <v>8.6499999999999999E-4</v>
      </c>
      <c r="B309">
        <v>1.035E-2</v>
      </c>
      <c r="C309">
        <v>1549.740967</v>
      </c>
      <c r="D309">
        <v>0.33076499999999998</v>
      </c>
      <c r="E309">
        <f t="shared" si="8"/>
        <v>-6.9579999999405118E-3</v>
      </c>
      <c r="F309">
        <f t="shared" si="9"/>
        <v>-6.9579999999405118</v>
      </c>
    </row>
    <row r="310" spans="1:6" x14ac:dyDescent="0.25">
      <c r="A310">
        <v>8.6600000000000002E-4</v>
      </c>
      <c r="B310">
        <v>1.0314E-2</v>
      </c>
      <c r="C310">
        <v>1549.7404790000001</v>
      </c>
      <c r="D310">
        <v>0.33117200000000002</v>
      </c>
      <c r="E310">
        <f t="shared" si="8"/>
        <v>-7.4459999998452986E-3</v>
      </c>
      <c r="F310">
        <f t="shared" si="9"/>
        <v>-7.4459999998452986</v>
      </c>
    </row>
    <row r="311" spans="1:6" x14ac:dyDescent="0.25">
      <c r="A311">
        <v>8.7000000000000001E-4</v>
      </c>
      <c r="B311">
        <v>1.0290000000000001E-2</v>
      </c>
      <c r="C311">
        <v>1549.740112</v>
      </c>
      <c r="D311">
        <v>0.33097199999999999</v>
      </c>
      <c r="E311">
        <f t="shared" si="8"/>
        <v>-7.8129999999418942E-3</v>
      </c>
      <c r="F311">
        <f t="shared" si="9"/>
        <v>-7.8129999999418942</v>
      </c>
    </row>
    <row r="312" spans="1:6" x14ac:dyDescent="0.25">
      <c r="A312">
        <v>8.7500000000000002E-4</v>
      </c>
      <c r="B312">
        <v>1.0246999999999999E-2</v>
      </c>
      <c r="C312">
        <v>1549.740112</v>
      </c>
      <c r="D312">
        <v>0.33086300000000002</v>
      </c>
      <c r="E312">
        <f t="shared" si="8"/>
        <v>-7.8129999999418942E-3</v>
      </c>
      <c r="F312">
        <f t="shared" si="9"/>
        <v>-7.8129999999418942</v>
      </c>
    </row>
    <row r="313" spans="1:6" x14ac:dyDescent="0.25">
      <c r="A313">
        <v>8.7699999999999996E-4</v>
      </c>
      <c r="B313">
        <v>1.0220999999999999E-2</v>
      </c>
      <c r="C313">
        <v>1549.7402340000001</v>
      </c>
      <c r="D313">
        <v>0.33089000000000002</v>
      </c>
      <c r="E313">
        <f t="shared" si="8"/>
        <v>-7.6909999997951672E-3</v>
      </c>
      <c r="F313">
        <f t="shared" si="9"/>
        <v>-7.6909999997951672</v>
      </c>
    </row>
    <row r="314" spans="1:6" x14ac:dyDescent="0.25">
      <c r="A314">
        <v>8.8099999999999995E-4</v>
      </c>
      <c r="B314">
        <v>1.0194E-2</v>
      </c>
      <c r="C314">
        <v>1549.7407229999999</v>
      </c>
      <c r="D314">
        <v>0.33064100000000002</v>
      </c>
      <c r="E314">
        <f t="shared" si="8"/>
        <v>-7.202000000006592E-3</v>
      </c>
      <c r="F314">
        <f t="shared" si="9"/>
        <v>-7.202000000006592</v>
      </c>
    </row>
    <row r="315" spans="1:6" x14ac:dyDescent="0.25">
      <c r="A315">
        <v>8.8400000000000002E-4</v>
      </c>
      <c r="B315">
        <v>1.0175999999999999E-2</v>
      </c>
      <c r="C315">
        <v>1549.7414550000001</v>
      </c>
      <c r="D315">
        <v>0.33053700000000003</v>
      </c>
      <c r="E315">
        <f t="shared" si="8"/>
        <v>-6.4699999998083513E-3</v>
      </c>
      <c r="F315">
        <f t="shared" si="9"/>
        <v>-6.4699999998083513</v>
      </c>
    </row>
    <row r="316" spans="1:6" x14ac:dyDescent="0.25">
      <c r="A316">
        <v>8.8599999999999996E-4</v>
      </c>
      <c r="B316">
        <v>1.0168E-2</v>
      </c>
      <c r="C316">
        <v>1549.7420649999999</v>
      </c>
      <c r="D316">
        <v>0.33043400000000001</v>
      </c>
      <c r="E316">
        <f t="shared" si="8"/>
        <v>-5.8599999999842112E-3</v>
      </c>
      <c r="F316">
        <f t="shared" si="9"/>
        <v>-5.8599999999842112</v>
      </c>
    </row>
    <row r="317" spans="1:6" x14ac:dyDescent="0.25">
      <c r="A317">
        <v>8.8699999999999998E-4</v>
      </c>
      <c r="B317">
        <v>1.0158E-2</v>
      </c>
      <c r="C317">
        <v>1549.742432</v>
      </c>
      <c r="D317">
        <v>0.33019900000000002</v>
      </c>
      <c r="E317">
        <f t="shared" si="8"/>
        <v>-5.4929999998876156E-3</v>
      </c>
      <c r="F317">
        <f t="shared" si="9"/>
        <v>-5.4929999998876156</v>
      </c>
    </row>
    <row r="318" spans="1:6" x14ac:dyDescent="0.25">
      <c r="A318">
        <v>8.8699999999999998E-4</v>
      </c>
      <c r="B318">
        <v>1.0175999999999999E-2</v>
      </c>
      <c r="C318">
        <v>1549.7432859999999</v>
      </c>
      <c r="D318">
        <v>0.33024799999999999</v>
      </c>
      <c r="E318">
        <f t="shared" si="8"/>
        <v>-4.6389999999973952E-3</v>
      </c>
      <c r="F318">
        <f t="shared" si="9"/>
        <v>-4.6389999999973952</v>
      </c>
    </row>
    <row r="319" spans="1:6" x14ac:dyDescent="0.25">
      <c r="A319">
        <v>8.8599999999999996E-4</v>
      </c>
      <c r="B319">
        <v>1.0173E-2</v>
      </c>
      <c r="C319">
        <v>1549.743774</v>
      </c>
      <c r="D319">
        <v>0.33000499999999999</v>
      </c>
      <c r="E319">
        <f t="shared" si="8"/>
        <v>-4.1509999998652347E-3</v>
      </c>
      <c r="F319">
        <f t="shared" si="9"/>
        <v>-4.1509999998652347</v>
      </c>
    </row>
    <row r="320" spans="1:6" x14ac:dyDescent="0.25">
      <c r="A320">
        <v>8.8699999999999998E-4</v>
      </c>
      <c r="B320">
        <v>1.0182999999999999E-2</v>
      </c>
      <c r="C320">
        <v>1549.7441409999999</v>
      </c>
      <c r="D320">
        <v>0.32969999999999999</v>
      </c>
      <c r="E320">
        <f t="shared" si="8"/>
        <v>-3.7839999999960128E-3</v>
      </c>
      <c r="F320">
        <f t="shared" si="9"/>
        <v>-3.7839999999960128</v>
      </c>
    </row>
    <row r="321" spans="1:6" x14ac:dyDescent="0.25">
      <c r="A321">
        <v>8.8500000000000004E-4</v>
      </c>
      <c r="B321">
        <v>1.0199E-2</v>
      </c>
      <c r="C321">
        <v>1549.744385</v>
      </c>
      <c r="D321">
        <v>0.32995000000000002</v>
      </c>
      <c r="E321">
        <f t="shared" si="8"/>
        <v>-3.5399999999299325E-3</v>
      </c>
      <c r="F321">
        <f t="shared" si="9"/>
        <v>-3.5399999999299325</v>
      </c>
    </row>
    <row r="322" spans="1:6" x14ac:dyDescent="0.25">
      <c r="A322">
        <v>8.8400000000000002E-4</v>
      </c>
      <c r="B322">
        <v>1.0212000000000001E-2</v>
      </c>
      <c r="C322">
        <v>1549.744385</v>
      </c>
      <c r="D322">
        <v>0.32974700000000001</v>
      </c>
      <c r="E322">
        <f t="shared" ref="E322:E385" si="10">C322-$C$1</f>
        <v>-3.5399999999299325E-3</v>
      </c>
      <c r="F322">
        <f t="shared" ref="F322:F385" si="11">E322*1000</f>
        <v>-3.5399999999299325</v>
      </c>
    </row>
    <row r="323" spans="1:6" x14ac:dyDescent="0.25">
      <c r="A323">
        <v>8.8099999999999995E-4</v>
      </c>
      <c r="B323">
        <v>1.0233000000000001E-2</v>
      </c>
      <c r="C323">
        <v>1549.7445070000001</v>
      </c>
      <c r="D323">
        <v>0.32980399999999999</v>
      </c>
      <c r="E323">
        <f t="shared" si="10"/>
        <v>-3.4179999997832056E-3</v>
      </c>
      <c r="F323">
        <f t="shared" si="11"/>
        <v>-3.4179999997832056</v>
      </c>
    </row>
    <row r="324" spans="1:6" x14ac:dyDescent="0.25">
      <c r="A324">
        <v>8.7799999999999998E-4</v>
      </c>
      <c r="B324">
        <v>1.0245000000000001E-2</v>
      </c>
      <c r="C324">
        <v>1549.744629</v>
      </c>
      <c r="D324">
        <v>0.33054899999999998</v>
      </c>
      <c r="E324">
        <f t="shared" si="10"/>
        <v>-3.2959999998638523E-3</v>
      </c>
      <c r="F324">
        <f t="shared" si="11"/>
        <v>-3.2959999998638523</v>
      </c>
    </row>
    <row r="325" spans="1:6" x14ac:dyDescent="0.25">
      <c r="A325">
        <v>8.7500000000000002E-4</v>
      </c>
      <c r="B325">
        <v>1.0266000000000001E-2</v>
      </c>
      <c r="C325">
        <v>1549.744385</v>
      </c>
      <c r="D325">
        <v>0.33027099999999998</v>
      </c>
      <c r="E325">
        <f t="shared" si="10"/>
        <v>-3.5399999999299325E-3</v>
      </c>
      <c r="F325">
        <f t="shared" si="11"/>
        <v>-3.5399999999299325</v>
      </c>
    </row>
    <row r="326" spans="1:6" x14ac:dyDescent="0.25">
      <c r="A326">
        <v>8.7500000000000002E-4</v>
      </c>
      <c r="B326">
        <v>1.0291E-2</v>
      </c>
      <c r="C326">
        <v>1549.744385</v>
      </c>
      <c r="D326">
        <v>0.33041300000000001</v>
      </c>
      <c r="E326">
        <f t="shared" si="10"/>
        <v>-3.5399999999299325E-3</v>
      </c>
      <c r="F326">
        <f t="shared" si="11"/>
        <v>-3.5399999999299325</v>
      </c>
    </row>
    <row r="327" spans="1:6" x14ac:dyDescent="0.25">
      <c r="A327">
        <v>8.7200000000000005E-4</v>
      </c>
      <c r="B327">
        <v>1.0286999999999999E-2</v>
      </c>
      <c r="C327">
        <v>1549.7436520000001</v>
      </c>
      <c r="D327">
        <v>0.330096</v>
      </c>
      <c r="E327">
        <f t="shared" si="10"/>
        <v>-4.272999999784588E-3</v>
      </c>
      <c r="F327">
        <f t="shared" si="11"/>
        <v>-4.272999999784588</v>
      </c>
    </row>
    <row r="328" spans="1:6" x14ac:dyDescent="0.25">
      <c r="A328">
        <v>8.6799999999999996E-4</v>
      </c>
      <c r="B328">
        <v>1.0305999999999999E-2</v>
      </c>
      <c r="C328">
        <v>1549.7432859999999</v>
      </c>
      <c r="D328">
        <v>0.33083000000000001</v>
      </c>
      <c r="E328">
        <f t="shared" si="10"/>
        <v>-4.6389999999973952E-3</v>
      </c>
      <c r="F328">
        <f t="shared" si="11"/>
        <v>-4.6389999999973952</v>
      </c>
    </row>
    <row r="329" spans="1:6" x14ac:dyDescent="0.25">
      <c r="A329">
        <v>8.6499999999999999E-4</v>
      </c>
      <c r="B329">
        <v>1.0315E-2</v>
      </c>
      <c r="C329">
        <v>1549.742432</v>
      </c>
      <c r="D329">
        <v>0.33087499999999997</v>
      </c>
      <c r="E329">
        <f t="shared" si="10"/>
        <v>-5.4929999998876156E-3</v>
      </c>
      <c r="F329">
        <f t="shared" si="11"/>
        <v>-5.4929999998876156</v>
      </c>
    </row>
    <row r="330" spans="1:6" x14ac:dyDescent="0.25">
      <c r="A330">
        <v>8.61E-4</v>
      </c>
      <c r="B330">
        <v>1.0319999999999999E-2</v>
      </c>
      <c r="C330">
        <v>1549.7416989999999</v>
      </c>
      <c r="D330">
        <v>0.33109</v>
      </c>
      <c r="E330">
        <f t="shared" si="10"/>
        <v>-6.2259999999696447E-3</v>
      </c>
      <c r="F330">
        <f t="shared" si="11"/>
        <v>-6.2259999999696447</v>
      </c>
    </row>
    <row r="331" spans="1:6" x14ac:dyDescent="0.25">
      <c r="A331">
        <v>8.6200000000000003E-4</v>
      </c>
      <c r="B331">
        <v>1.0307E-2</v>
      </c>
      <c r="C331">
        <v>1549.740601</v>
      </c>
      <c r="D331">
        <v>0.33127499999999999</v>
      </c>
      <c r="E331">
        <f t="shared" si="10"/>
        <v>-7.3239999999259453E-3</v>
      </c>
      <c r="F331">
        <f t="shared" si="11"/>
        <v>-7.3239999999259453</v>
      </c>
    </row>
    <row r="332" spans="1:6" x14ac:dyDescent="0.25">
      <c r="A332">
        <v>8.6499999999999999E-4</v>
      </c>
      <c r="B332">
        <v>1.0295E-2</v>
      </c>
      <c r="C332">
        <v>1549.7379149999999</v>
      </c>
      <c r="D332">
        <v>0.33173599999999998</v>
      </c>
      <c r="E332">
        <f t="shared" si="10"/>
        <v>-1.0009999999965657E-2</v>
      </c>
      <c r="F332">
        <f t="shared" si="11"/>
        <v>-10.009999999965657</v>
      </c>
    </row>
    <row r="333" spans="1:6" x14ac:dyDescent="0.25">
      <c r="A333">
        <v>8.7699999999999996E-4</v>
      </c>
      <c r="B333">
        <v>1.0481000000000001E-2</v>
      </c>
      <c r="C333">
        <v>1549.715698</v>
      </c>
      <c r="D333">
        <v>0.33048699999999998</v>
      </c>
      <c r="E333">
        <f t="shared" si="10"/>
        <v>-3.2226999999920736E-2</v>
      </c>
      <c r="F333">
        <f t="shared" si="11"/>
        <v>-32.226999999920736</v>
      </c>
    </row>
    <row r="334" spans="1:6" x14ac:dyDescent="0.25">
      <c r="A334">
        <v>8.8099999999999995E-4</v>
      </c>
      <c r="B334">
        <v>1.0588999999999999E-2</v>
      </c>
      <c r="C334">
        <v>1549.703491</v>
      </c>
      <c r="D334">
        <v>0.330322</v>
      </c>
      <c r="E334">
        <f t="shared" si="10"/>
        <v>-4.4433999999910156E-2</v>
      </c>
      <c r="F334">
        <f t="shared" si="11"/>
        <v>-44.433999999910156</v>
      </c>
    </row>
    <row r="335" spans="1:6" x14ac:dyDescent="0.25">
      <c r="A335">
        <v>8.8699999999999998E-4</v>
      </c>
      <c r="B335">
        <v>1.0616E-2</v>
      </c>
      <c r="C335">
        <v>1549.6992190000001</v>
      </c>
      <c r="D335">
        <v>0.33172000000000001</v>
      </c>
      <c r="E335">
        <f t="shared" si="10"/>
        <v>-4.8705999999810956E-2</v>
      </c>
      <c r="F335">
        <f t="shared" si="11"/>
        <v>-48.705999999810956</v>
      </c>
    </row>
    <row r="336" spans="1:6" x14ac:dyDescent="0.25">
      <c r="A336">
        <v>8.8699999999999998E-4</v>
      </c>
      <c r="B336">
        <v>1.0624E-2</v>
      </c>
      <c r="C336">
        <v>1549.6992190000001</v>
      </c>
      <c r="D336">
        <v>0.332202</v>
      </c>
      <c r="E336">
        <f t="shared" si="10"/>
        <v>-4.8705999999810956E-2</v>
      </c>
      <c r="F336">
        <f t="shared" si="11"/>
        <v>-48.705999999810956</v>
      </c>
    </row>
    <row r="337" spans="1:6" x14ac:dyDescent="0.25">
      <c r="A337">
        <v>8.8900000000000003E-4</v>
      </c>
      <c r="B337">
        <v>1.0614999999999999E-2</v>
      </c>
      <c r="C337">
        <v>1549.697876</v>
      </c>
      <c r="D337">
        <v>0.33221699999999998</v>
      </c>
      <c r="E337">
        <f t="shared" si="10"/>
        <v>-5.0048999999944499E-2</v>
      </c>
      <c r="F337">
        <f t="shared" si="11"/>
        <v>-50.048999999944499</v>
      </c>
    </row>
    <row r="338" spans="1:6" x14ac:dyDescent="0.25">
      <c r="A338">
        <v>8.9599999999999999E-4</v>
      </c>
      <c r="B338">
        <v>1.06E-2</v>
      </c>
      <c r="C338">
        <v>1549.6983640000001</v>
      </c>
      <c r="D338">
        <v>0.33149800000000001</v>
      </c>
      <c r="E338">
        <f t="shared" si="10"/>
        <v>-4.9560999999812339E-2</v>
      </c>
      <c r="F338">
        <f t="shared" si="11"/>
        <v>-49.560999999812339</v>
      </c>
    </row>
    <row r="339" spans="1:6" x14ac:dyDescent="0.25">
      <c r="A339">
        <v>8.9400000000000005E-4</v>
      </c>
      <c r="B339">
        <v>1.0574E-2</v>
      </c>
      <c r="C339">
        <v>1549.699707</v>
      </c>
      <c r="D339">
        <v>0.33159899999999998</v>
      </c>
      <c r="E339">
        <f t="shared" si="10"/>
        <v>-4.8217999999906169E-2</v>
      </c>
      <c r="F339">
        <f t="shared" si="11"/>
        <v>-48.217999999906169</v>
      </c>
    </row>
    <row r="340" spans="1:6" x14ac:dyDescent="0.25">
      <c r="A340">
        <v>9.01E-4</v>
      </c>
      <c r="B340">
        <v>1.0565E-2</v>
      </c>
      <c r="C340">
        <v>1549.7010499999999</v>
      </c>
      <c r="D340">
        <v>0.33109899999999998</v>
      </c>
      <c r="E340">
        <f t="shared" si="10"/>
        <v>-4.6875E-2</v>
      </c>
      <c r="F340">
        <f t="shared" si="11"/>
        <v>-46.875</v>
      </c>
    </row>
    <row r="341" spans="1:6" x14ac:dyDescent="0.25">
      <c r="A341">
        <v>8.9999999999999998E-4</v>
      </c>
      <c r="B341">
        <v>1.0544E-2</v>
      </c>
      <c r="C341">
        <v>1549.700928</v>
      </c>
      <c r="D341">
        <v>0.33161600000000002</v>
      </c>
      <c r="E341">
        <f t="shared" si="10"/>
        <v>-4.6996999999919353E-2</v>
      </c>
      <c r="F341">
        <f t="shared" si="11"/>
        <v>-46.996999999919353</v>
      </c>
    </row>
    <row r="342" spans="1:6" x14ac:dyDescent="0.25">
      <c r="A342">
        <v>8.5400000000000005E-4</v>
      </c>
      <c r="B342">
        <v>1.0545000000000001E-2</v>
      </c>
      <c r="C342">
        <v>1549.698975</v>
      </c>
      <c r="D342">
        <v>0.33158300000000002</v>
      </c>
      <c r="E342">
        <f t="shared" si="10"/>
        <v>-4.8949999999877036E-2</v>
      </c>
      <c r="F342">
        <f t="shared" si="11"/>
        <v>-48.949999999877036</v>
      </c>
    </row>
    <row r="343" spans="1:6" x14ac:dyDescent="0.25">
      <c r="A343">
        <v>8.3100000000000003E-4</v>
      </c>
      <c r="B343">
        <v>1.0689000000000001E-2</v>
      </c>
      <c r="C343">
        <v>1549.7039789999999</v>
      </c>
      <c r="D343">
        <v>0.33147100000000002</v>
      </c>
      <c r="E343">
        <f t="shared" si="10"/>
        <v>-4.394600000000537E-2</v>
      </c>
      <c r="F343">
        <f t="shared" si="11"/>
        <v>-43.94600000000537</v>
      </c>
    </row>
    <row r="344" spans="1:6" x14ac:dyDescent="0.25">
      <c r="A344">
        <v>8.2600000000000002E-4</v>
      </c>
      <c r="B344">
        <v>1.0669E-2</v>
      </c>
      <c r="C344">
        <v>1549.7041019999999</v>
      </c>
      <c r="D344">
        <v>0.33032400000000001</v>
      </c>
      <c r="E344">
        <f t="shared" si="10"/>
        <v>-4.3822999999974854E-2</v>
      </c>
      <c r="F344">
        <f t="shared" si="11"/>
        <v>-43.822999999974854</v>
      </c>
    </row>
    <row r="345" spans="1:6" x14ac:dyDescent="0.25">
      <c r="A345">
        <v>8.2899999999999998E-4</v>
      </c>
      <c r="B345">
        <v>1.0701E-2</v>
      </c>
      <c r="C345">
        <v>1549.7067870000001</v>
      </c>
      <c r="D345">
        <v>0.33057300000000001</v>
      </c>
      <c r="E345">
        <f t="shared" si="10"/>
        <v>-4.1137999999818931E-2</v>
      </c>
      <c r="F345">
        <f t="shared" si="11"/>
        <v>-41.137999999818931</v>
      </c>
    </row>
    <row r="346" spans="1:6" x14ac:dyDescent="0.25">
      <c r="A346">
        <v>8.2799999999999996E-4</v>
      </c>
      <c r="B346">
        <v>1.0711999999999999E-2</v>
      </c>
      <c r="C346">
        <v>1549.710327</v>
      </c>
      <c r="D346">
        <v>0.33113999999999999</v>
      </c>
      <c r="E346">
        <f t="shared" si="10"/>
        <v>-3.7597999999888998E-2</v>
      </c>
      <c r="F346">
        <f t="shared" si="11"/>
        <v>-37.597999999888998</v>
      </c>
    </row>
    <row r="347" spans="1:6" x14ac:dyDescent="0.25">
      <c r="A347">
        <v>8.3299999999999997E-4</v>
      </c>
      <c r="B347">
        <v>1.0670000000000001E-2</v>
      </c>
      <c r="C347">
        <v>1549.711914</v>
      </c>
      <c r="D347">
        <v>0.332455</v>
      </c>
      <c r="E347">
        <f t="shared" si="10"/>
        <v>-3.6010999999916748E-2</v>
      </c>
      <c r="F347">
        <f t="shared" si="11"/>
        <v>-36.010999999916748</v>
      </c>
    </row>
    <row r="348" spans="1:6" x14ac:dyDescent="0.25">
      <c r="A348">
        <v>8.3100000000000003E-4</v>
      </c>
      <c r="B348">
        <v>1.0826000000000001E-2</v>
      </c>
      <c r="C348">
        <v>1549.7147219999999</v>
      </c>
      <c r="D348">
        <v>0.33191199999999998</v>
      </c>
      <c r="E348">
        <f t="shared" si="10"/>
        <v>-3.3202999999957683E-2</v>
      </c>
      <c r="F348">
        <f t="shared" si="11"/>
        <v>-33.202999999957683</v>
      </c>
    </row>
    <row r="349" spans="1:6" x14ac:dyDescent="0.25">
      <c r="A349">
        <v>8.2799999999999996E-4</v>
      </c>
      <c r="B349">
        <v>1.0939000000000001E-2</v>
      </c>
      <c r="C349">
        <v>1549.7177730000001</v>
      </c>
      <c r="D349">
        <v>0.33161099999999999</v>
      </c>
      <c r="E349">
        <f t="shared" si="10"/>
        <v>-3.0151999999816326E-2</v>
      </c>
      <c r="F349">
        <f t="shared" si="11"/>
        <v>-30.151999999816326</v>
      </c>
    </row>
    <row r="350" spans="1:6" x14ac:dyDescent="0.25">
      <c r="A350">
        <v>8.2100000000000001E-4</v>
      </c>
      <c r="B350">
        <v>1.1067E-2</v>
      </c>
      <c r="C350">
        <v>1549.7181399999999</v>
      </c>
      <c r="D350">
        <v>0.33143</v>
      </c>
      <c r="E350">
        <f t="shared" si="10"/>
        <v>-2.9784999999947104E-2</v>
      </c>
      <c r="F350">
        <f t="shared" si="11"/>
        <v>-29.784999999947104</v>
      </c>
    </row>
    <row r="351" spans="1:6" x14ac:dyDescent="0.25">
      <c r="A351">
        <v>8.3100000000000003E-4</v>
      </c>
      <c r="B351">
        <v>1.1044E-2</v>
      </c>
      <c r="C351">
        <v>1549.719116</v>
      </c>
      <c r="D351">
        <v>0.330538</v>
      </c>
      <c r="E351">
        <f t="shared" si="10"/>
        <v>-2.8808999999910156E-2</v>
      </c>
      <c r="F351">
        <f t="shared" si="11"/>
        <v>-28.808999999910156</v>
      </c>
    </row>
    <row r="352" spans="1:6" x14ac:dyDescent="0.25">
      <c r="A352">
        <v>8.3900000000000001E-4</v>
      </c>
      <c r="B352">
        <v>1.1046E-2</v>
      </c>
      <c r="C352">
        <v>1549.720581</v>
      </c>
      <c r="D352">
        <v>0.33002100000000001</v>
      </c>
      <c r="E352">
        <f t="shared" si="10"/>
        <v>-2.734399999985726E-2</v>
      </c>
      <c r="F352">
        <f t="shared" si="11"/>
        <v>-27.34399999985726</v>
      </c>
    </row>
    <row r="353" spans="1:6" x14ac:dyDescent="0.25">
      <c r="A353">
        <v>8.34E-4</v>
      </c>
      <c r="B353">
        <v>1.1108E-2</v>
      </c>
      <c r="C353">
        <v>1549.723999</v>
      </c>
      <c r="D353">
        <v>0.33110899999999999</v>
      </c>
      <c r="E353">
        <f t="shared" si="10"/>
        <v>-2.3925999999846681E-2</v>
      </c>
      <c r="F353">
        <f t="shared" si="11"/>
        <v>-23.925999999846681</v>
      </c>
    </row>
    <row r="354" spans="1:6" x14ac:dyDescent="0.25">
      <c r="A354">
        <v>8.6600000000000002E-4</v>
      </c>
      <c r="B354">
        <v>1.1006999999999999E-2</v>
      </c>
      <c r="C354">
        <v>1549.7358400000001</v>
      </c>
      <c r="D354">
        <v>0.33127699999999999</v>
      </c>
      <c r="E354">
        <f t="shared" si="10"/>
        <v>-1.2084999999842694E-2</v>
      </c>
      <c r="F354">
        <f t="shared" si="11"/>
        <v>-12.084999999842694</v>
      </c>
    </row>
    <row r="355" spans="1:6" x14ac:dyDescent="0.25">
      <c r="A355">
        <v>8.3299999999999997E-4</v>
      </c>
      <c r="B355">
        <v>1.1135000000000001E-2</v>
      </c>
      <c r="C355">
        <v>1549.7375489999999</v>
      </c>
      <c r="D355">
        <v>0.33016400000000001</v>
      </c>
      <c r="E355">
        <f t="shared" si="10"/>
        <v>-1.0375999999951091E-2</v>
      </c>
      <c r="F355">
        <f t="shared" si="11"/>
        <v>-10.375999999951091</v>
      </c>
    </row>
    <row r="356" spans="1:6" x14ac:dyDescent="0.25">
      <c r="A356">
        <v>8.2799999999999996E-4</v>
      </c>
      <c r="B356">
        <v>1.1061E-2</v>
      </c>
      <c r="C356">
        <v>1549.7410890000001</v>
      </c>
      <c r="D356">
        <v>0.329787</v>
      </c>
      <c r="E356">
        <f t="shared" si="10"/>
        <v>-6.8359999997937848E-3</v>
      </c>
      <c r="F356">
        <f t="shared" si="11"/>
        <v>-6.8359999997937848</v>
      </c>
    </row>
    <row r="357" spans="1:6" x14ac:dyDescent="0.25">
      <c r="A357">
        <v>8.3699999999999996E-4</v>
      </c>
      <c r="B357">
        <v>1.0946000000000001E-2</v>
      </c>
      <c r="C357">
        <v>1549.7426760000001</v>
      </c>
      <c r="D357">
        <v>0.32996399999999998</v>
      </c>
      <c r="E357">
        <f t="shared" si="10"/>
        <v>-5.2489999998215353E-3</v>
      </c>
      <c r="F357">
        <f t="shared" si="11"/>
        <v>-5.2489999998215353</v>
      </c>
    </row>
    <row r="358" spans="1:6" x14ac:dyDescent="0.25">
      <c r="A358">
        <v>8.25E-4</v>
      </c>
      <c r="B358">
        <v>1.103E-2</v>
      </c>
      <c r="C358">
        <v>1549.7392580000001</v>
      </c>
      <c r="D358">
        <v>0.33089499999999999</v>
      </c>
      <c r="E358">
        <f t="shared" si="10"/>
        <v>-8.6669999998321146E-3</v>
      </c>
      <c r="F358">
        <f t="shared" si="11"/>
        <v>-8.6669999998321146</v>
      </c>
    </row>
    <row r="359" spans="1:6" x14ac:dyDescent="0.25">
      <c r="A359">
        <v>8.4500000000000005E-4</v>
      </c>
      <c r="B359">
        <v>1.0808E-2</v>
      </c>
      <c r="C359">
        <v>1549.738525</v>
      </c>
      <c r="D359">
        <v>0.33165899999999998</v>
      </c>
      <c r="E359">
        <f t="shared" si="10"/>
        <v>-9.3999999999141437E-3</v>
      </c>
      <c r="F359">
        <f t="shared" si="11"/>
        <v>-9.3999999999141437</v>
      </c>
    </row>
    <row r="360" spans="1:6" x14ac:dyDescent="0.25">
      <c r="A360">
        <v>8.2799999999999996E-4</v>
      </c>
      <c r="B360">
        <v>1.0954E-2</v>
      </c>
      <c r="C360">
        <v>1549.73938</v>
      </c>
      <c r="D360">
        <v>0.32934000000000002</v>
      </c>
      <c r="E360">
        <f t="shared" si="10"/>
        <v>-8.5449999999127613E-3</v>
      </c>
      <c r="F360">
        <f t="shared" si="11"/>
        <v>-8.5449999999127613</v>
      </c>
    </row>
    <row r="361" spans="1:6" x14ac:dyDescent="0.25">
      <c r="A361">
        <v>8.4199999999999998E-4</v>
      </c>
      <c r="B361">
        <v>1.0670000000000001E-2</v>
      </c>
      <c r="C361">
        <v>1549.744751</v>
      </c>
      <c r="D361">
        <v>0.32912000000000002</v>
      </c>
      <c r="E361">
        <f t="shared" si="10"/>
        <v>-3.173999999944499E-3</v>
      </c>
      <c r="F361">
        <f t="shared" si="11"/>
        <v>-3.173999999944499</v>
      </c>
    </row>
    <row r="362" spans="1:6" x14ac:dyDescent="0.25">
      <c r="A362">
        <v>8.2700000000000004E-4</v>
      </c>
      <c r="B362">
        <v>1.0766E-2</v>
      </c>
      <c r="C362">
        <v>1549.7379149999999</v>
      </c>
      <c r="D362">
        <v>0.33041799999999999</v>
      </c>
      <c r="E362">
        <f t="shared" si="10"/>
        <v>-1.0009999999965657E-2</v>
      </c>
      <c r="F362">
        <f t="shared" si="11"/>
        <v>-10.009999999965657</v>
      </c>
    </row>
    <row r="363" spans="1:6" x14ac:dyDescent="0.25">
      <c r="A363">
        <v>8.3299999999999997E-4</v>
      </c>
      <c r="B363">
        <v>1.0495000000000001E-2</v>
      </c>
      <c r="C363">
        <v>1549.7335210000001</v>
      </c>
      <c r="D363">
        <v>0.33000299999999999</v>
      </c>
      <c r="E363">
        <f t="shared" si="10"/>
        <v>-1.440399999978581E-2</v>
      </c>
      <c r="F363">
        <f t="shared" si="11"/>
        <v>-14.40399999978581</v>
      </c>
    </row>
    <row r="364" spans="1:6" x14ac:dyDescent="0.25">
      <c r="A364">
        <v>8.2899999999999998E-4</v>
      </c>
      <c r="B364">
        <v>1.0531E-2</v>
      </c>
      <c r="C364">
        <v>1549.7329099999999</v>
      </c>
      <c r="D364">
        <v>0.33016099999999998</v>
      </c>
      <c r="E364">
        <f t="shared" si="10"/>
        <v>-1.5014999999948486E-2</v>
      </c>
      <c r="F364">
        <f t="shared" si="11"/>
        <v>-15.014999999948486</v>
      </c>
    </row>
    <row r="365" spans="1:6" x14ac:dyDescent="0.25">
      <c r="A365">
        <v>8.3000000000000001E-4</v>
      </c>
      <c r="B365">
        <v>1.0533000000000001E-2</v>
      </c>
      <c r="C365">
        <v>1549.7333980000001</v>
      </c>
      <c r="D365">
        <v>0.33055099999999998</v>
      </c>
      <c r="E365">
        <f t="shared" si="10"/>
        <v>-1.4526999999816326E-2</v>
      </c>
      <c r="F365">
        <f t="shared" si="11"/>
        <v>-14.526999999816326</v>
      </c>
    </row>
    <row r="366" spans="1:6" x14ac:dyDescent="0.25">
      <c r="A366">
        <v>8.3199999999999995E-4</v>
      </c>
      <c r="B366">
        <v>1.0508999999999999E-2</v>
      </c>
      <c r="C366">
        <v>1549.7335210000001</v>
      </c>
      <c r="D366">
        <v>0.33018500000000001</v>
      </c>
      <c r="E366">
        <f t="shared" si="10"/>
        <v>-1.440399999978581E-2</v>
      </c>
      <c r="F366">
        <f t="shared" si="11"/>
        <v>-14.40399999978581</v>
      </c>
    </row>
    <row r="367" spans="1:6" x14ac:dyDescent="0.25">
      <c r="A367">
        <v>8.34E-4</v>
      </c>
      <c r="B367">
        <v>1.0486000000000001E-2</v>
      </c>
      <c r="C367">
        <v>1549.7344969999999</v>
      </c>
      <c r="D367">
        <v>0.330094</v>
      </c>
      <c r="E367">
        <f t="shared" si="10"/>
        <v>-1.3427999999976237E-2</v>
      </c>
      <c r="F367">
        <f t="shared" si="11"/>
        <v>-13.427999999976237</v>
      </c>
    </row>
    <row r="368" spans="1:6" x14ac:dyDescent="0.25">
      <c r="A368">
        <v>8.3699999999999996E-4</v>
      </c>
      <c r="B368">
        <v>1.0475999999999999E-2</v>
      </c>
      <c r="C368">
        <v>1549.7360839999999</v>
      </c>
      <c r="D368">
        <v>0.32972800000000002</v>
      </c>
      <c r="E368">
        <f t="shared" si="10"/>
        <v>-1.1841000000003987E-2</v>
      </c>
      <c r="F368">
        <f t="shared" si="11"/>
        <v>-11.841000000003987</v>
      </c>
    </row>
    <row r="369" spans="1:6" x14ac:dyDescent="0.25">
      <c r="A369">
        <v>8.3600000000000005E-4</v>
      </c>
      <c r="B369">
        <v>1.0477E-2</v>
      </c>
      <c r="C369">
        <v>1549.7375489999999</v>
      </c>
      <c r="D369">
        <v>0.32932899999999998</v>
      </c>
      <c r="E369">
        <f t="shared" si="10"/>
        <v>-1.0375999999951091E-2</v>
      </c>
      <c r="F369">
        <f t="shared" si="11"/>
        <v>-10.375999999951091</v>
      </c>
    </row>
    <row r="370" spans="1:6" x14ac:dyDescent="0.25">
      <c r="A370">
        <v>8.3500000000000002E-4</v>
      </c>
      <c r="B370">
        <v>1.0479E-2</v>
      </c>
      <c r="C370">
        <v>1549.7384030000001</v>
      </c>
      <c r="D370">
        <v>0.32911000000000001</v>
      </c>
      <c r="E370">
        <f t="shared" si="10"/>
        <v>-9.521999999833497E-3</v>
      </c>
      <c r="F370">
        <f t="shared" si="11"/>
        <v>-9.521999999833497</v>
      </c>
    </row>
    <row r="371" spans="1:6" x14ac:dyDescent="0.25">
      <c r="A371">
        <v>8.3000000000000001E-4</v>
      </c>
      <c r="B371">
        <v>1.0473E-2</v>
      </c>
      <c r="C371">
        <v>1549.7392580000001</v>
      </c>
      <c r="D371">
        <v>0.32958900000000002</v>
      </c>
      <c r="E371">
        <f t="shared" si="10"/>
        <v>-8.6669999998321146E-3</v>
      </c>
      <c r="F371">
        <f t="shared" si="11"/>
        <v>-8.6669999998321146</v>
      </c>
    </row>
    <row r="372" spans="1:6" x14ac:dyDescent="0.25">
      <c r="A372">
        <v>8.2700000000000004E-4</v>
      </c>
      <c r="B372">
        <v>1.0473E-2</v>
      </c>
      <c r="C372">
        <v>1549.7392580000001</v>
      </c>
      <c r="D372">
        <v>0.32974799999999999</v>
      </c>
      <c r="E372">
        <f t="shared" si="10"/>
        <v>-8.6669999998321146E-3</v>
      </c>
      <c r="F372">
        <f t="shared" si="11"/>
        <v>-8.6669999998321146</v>
      </c>
    </row>
    <row r="373" spans="1:6" x14ac:dyDescent="0.25">
      <c r="A373">
        <v>8.2700000000000004E-4</v>
      </c>
      <c r="B373">
        <v>1.044E-2</v>
      </c>
      <c r="C373">
        <v>1549.73938</v>
      </c>
      <c r="D373">
        <v>0.33013799999999999</v>
      </c>
      <c r="E373">
        <f t="shared" si="10"/>
        <v>-8.5449999999127613E-3</v>
      </c>
      <c r="F373">
        <f t="shared" si="11"/>
        <v>-8.5449999999127613</v>
      </c>
    </row>
    <row r="374" spans="1:6" x14ac:dyDescent="0.25">
      <c r="A374">
        <v>8.2799999999999996E-4</v>
      </c>
      <c r="B374">
        <v>1.0411E-2</v>
      </c>
      <c r="C374">
        <v>1549.7395019999999</v>
      </c>
      <c r="D374">
        <v>0.33055699999999999</v>
      </c>
      <c r="E374">
        <f t="shared" si="10"/>
        <v>-8.422999999993408E-3</v>
      </c>
      <c r="F374">
        <f t="shared" si="11"/>
        <v>-8.422999999993408</v>
      </c>
    </row>
    <row r="375" spans="1:6" x14ac:dyDescent="0.25">
      <c r="A375">
        <v>8.3100000000000003E-4</v>
      </c>
      <c r="B375">
        <v>1.0355E-2</v>
      </c>
      <c r="C375">
        <v>1549.739624</v>
      </c>
      <c r="D375">
        <v>0.33054600000000001</v>
      </c>
      <c r="E375">
        <f t="shared" si="10"/>
        <v>-8.300999999846681E-3</v>
      </c>
      <c r="F375">
        <f t="shared" si="11"/>
        <v>-8.300999999846681</v>
      </c>
    </row>
    <row r="376" spans="1:6" x14ac:dyDescent="0.25">
      <c r="A376">
        <v>8.3500000000000002E-4</v>
      </c>
      <c r="B376">
        <v>1.0309E-2</v>
      </c>
      <c r="C376">
        <v>1549.7402340000001</v>
      </c>
      <c r="D376">
        <v>0.33027299999999998</v>
      </c>
      <c r="E376">
        <f t="shared" si="10"/>
        <v>-7.6909999997951672E-3</v>
      </c>
      <c r="F376">
        <f t="shared" si="11"/>
        <v>-7.6909999997951672</v>
      </c>
    </row>
    <row r="377" spans="1:6" x14ac:dyDescent="0.25">
      <c r="A377">
        <v>8.3799999999999999E-4</v>
      </c>
      <c r="B377">
        <v>1.0267E-2</v>
      </c>
      <c r="C377">
        <v>1549.7413329999999</v>
      </c>
      <c r="D377">
        <v>0.33014500000000002</v>
      </c>
      <c r="E377">
        <f t="shared" si="10"/>
        <v>-6.5919999999550782E-3</v>
      </c>
      <c r="F377">
        <f t="shared" si="11"/>
        <v>-6.5919999999550782</v>
      </c>
    </row>
    <row r="378" spans="1:6" x14ac:dyDescent="0.25">
      <c r="A378">
        <v>8.4099999999999995E-4</v>
      </c>
      <c r="B378">
        <v>1.0251E-2</v>
      </c>
      <c r="C378">
        <v>1549.7420649999999</v>
      </c>
      <c r="D378">
        <v>0.33026</v>
      </c>
      <c r="E378">
        <f t="shared" si="10"/>
        <v>-5.8599999999842112E-3</v>
      </c>
      <c r="F378">
        <f t="shared" si="11"/>
        <v>-5.8599999999842112</v>
      </c>
    </row>
    <row r="379" spans="1:6" x14ac:dyDescent="0.25">
      <c r="A379">
        <v>8.4099999999999995E-4</v>
      </c>
      <c r="B379">
        <v>1.0238000000000001E-2</v>
      </c>
      <c r="C379">
        <v>1549.7429199999999</v>
      </c>
      <c r="D379">
        <v>0.32966200000000001</v>
      </c>
      <c r="E379">
        <f t="shared" si="10"/>
        <v>-5.0049999999828287E-3</v>
      </c>
      <c r="F379">
        <f t="shared" si="11"/>
        <v>-5.0049999999828287</v>
      </c>
    </row>
    <row r="380" spans="1:6" x14ac:dyDescent="0.25">
      <c r="A380">
        <v>8.3900000000000001E-4</v>
      </c>
      <c r="B380">
        <v>1.025E-2</v>
      </c>
      <c r="C380">
        <v>1549.7436520000001</v>
      </c>
      <c r="D380">
        <v>0.32945400000000002</v>
      </c>
      <c r="E380">
        <f t="shared" si="10"/>
        <v>-4.272999999784588E-3</v>
      </c>
      <c r="F380">
        <f t="shared" si="11"/>
        <v>-4.272999999784588</v>
      </c>
    </row>
    <row r="381" spans="1:6" x14ac:dyDescent="0.25">
      <c r="A381">
        <v>8.3799999999999999E-4</v>
      </c>
      <c r="B381">
        <v>1.0255999999999999E-2</v>
      </c>
      <c r="C381">
        <v>1549.7438959999999</v>
      </c>
      <c r="D381">
        <v>0.32959899999999998</v>
      </c>
      <c r="E381">
        <f t="shared" si="10"/>
        <v>-4.0289999999458814E-3</v>
      </c>
      <c r="F381">
        <f t="shared" si="11"/>
        <v>-4.0289999999458814</v>
      </c>
    </row>
    <row r="382" spans="1:6" x14ac:dyDescent="0.25">
      <c r="A382">
        <v>8.34E-4</v>
      </c>
      <c r="B382">
        <v>1.0271000000000001E-2</v>
      </c>
      <c r="C382">
        <v>1549.743408</v>
      </c>
      <c r="D382">
        <v>0.32968199999999998</v>
      </c>
      <c r="E382">
        <f t="shared" si="10"/>
        <v>-4.5169999998506682E-3</v>
      </c>
      <c r="F382">
        <f t="shared" si="11"/>
        <v>-4.5169999998506682</v>
      </c>
    </row>
    <row r="383" spans="1:6" x14ac:dyDescent="0.25">
      <c r="A383">
        <v>8.3000000000000001E-4</v>
      </c>
      <c r="B383">
        <v>1.0279E-2</v>
      </c>
      <c r="C383">
        <v>1549.7432859999999</v>
      </c>
      <c r="D383">
        <v>0.32995999999999998</v>
      </c>
      <c r="E383">
        <f t="shared" si="10"/>
        <v>-4.6389999999973952E-3</v>
      </c>
      <c r="F383">
        <f t="shared" si="11"/>
        <v>-4.6389999999973952</v>
      </c>
    </row>
    <row r="384" spans="1:6" x14ac:dyDescent="0.25">
      <c r="A384">
        <v>8.2600000000000002E-4</v>
      </c>
      <c r="B384">
        <v>1.0285000000000001E-2</v>
      </c>
      <c r="C384">
        <v>1549.7423100000001</v>
      </c>
      <c r="D384">
        <v>0.32994600000000002</v>
      </c>
      <c r="E384">
        <f t="shared" si="10"/>
        <v>-5.6149999998069688E-3</v>
      </c>
      <c r="F384">
        <f t="shared" si="11"/>
        <v>-5.6149999998069688</v>
      </c>
    </row>
    <row r="385" spans="1:6" x14ac:dyDescent="0.25">
      <c r="A385">
        <v>8.2399999999999997E-4</v>
      </c>
      <c r="B385">
        <v>1.0284E-2</v>
      </c>
      <c r="C385">
        <v>1549.7416989999999</v>
      </c>
      <c r="D385">
        <v>0.33034999999999998</v>
      </c>
      <c r="E385">
        <f t="shared" si="10"/>
        <v>-6.2259999999696447E-3</v>
      </c>
      <c r="F385">
        <f t="shared" si="11"/>
        <v>-6.2259999999696447</v>
      </c>
    </row>
    <row r="386" spans="1:6" x14ac:dyDescent="0.25">
      <c r="A386">
        <v>8.2299999999999995E-4</v>
      </c>
      <c r="B386">
        <v>1.0290000000000001E-2</v>
      </c>
      <c r="C386">
        <v>1549.7410890000001</v>
      </c>
      <c r="D386">
        <v>0.33035399999999998</v>
      </c>
      <c r="E386">
        <f t="shared" ref="E386:E449" si="12">C386-$C$1</f>
        <v>-6.8359999997937848E-3</v>
      </c>
      <c r="F386">
        <f t="shared" ref="F386:F449" si="13">E386*1000</f>
        <v>-6.8359999997937848</v>
      </c>
    </row>
    <row r="387" spans="1:6" x14ac:dyDescent="0.25">
      <c r="A387">
        <v>8.2299999999999995E-4</v>
      </c>
      <c r="B387">
        <v>1.027E-2</v>
      </c>
      <c r="C387">
        <v>1549.741577</v>
      </c>
      <c r="D387">
        <v>0.33097700000000002</v>
      </c>
      <c r="E387">
        <f t="shared" si="12"/>
        <v>-6.347999999888998E-3</v>
      </c>
      <c r="F387">
        <f t="shared" si="13"/>
        <v>-6.347999999888998</v>
      </c>
    </row>
    <row r="388" spans="1:6" x14ac:dyDescent="0.25">
      <c r="A388">
        <v>8.2700000000000004E-4</v>
      </c>
      <c r="B388">
        <v>1.0240000000000001E-2</v>
      </c>
      <c r="C388">
        <v>1549.7402340000001</v>
      </c>
      <c r="D388">
        <v>0.33063799999999999</v>
      </c>
      <c r="E388">
        <f t="shared" si="12"/>
        <v>-7.6909999997951672E-3</v>
      </c>
      <c r="F388">
        <f t="shared" si="13"/>
        <v>-7.6909999997951672</v>
      </c>
    </row>
    <row r="389" spans="1:6" x14ac:dyDescent="0.25">
      <c r="A389">
        <v>8.3100000000000003E-4</v>
      </c>
      <c r="B389">
        <v>1.0189999999999999E-2</v>
      </c>
      <c r="C389">
        <v>1549.73938</v>
      </c>
      <c r="D389">
        <v>0.330787</v>
      </c>
      <c r="E389">
        <f t="shared" si="12"/>
        <v>-8.5449999999127613E-3</v>
      </c>
      <c r="F389">
        <f t="shared" si="13"/>
        <v>-8.5449999999127613</v>
      </c>
    </row>
    <row r="390" spans="1:6" x14ac:dyDescent="0.25">
      <c r="A390">
        <v>8.3199999999999995E-4</v>
      </c>
      <c r="B390">
        <v>1.0160000000000001E-2</v>
      </c>
      <c r="C390">
        <v>1549.740356</v>
      </c>
      <c r="D390">
        <v>0.33110699999999998</v>
      </c>
      <c r="E390">
        <f t="shared" si="12"/>
        <v>-7.568999999875814E-3</v>
      </c>
      <c r="F390">
        <f t="shared" si="13"/>
        <v>-7.568999999875814</v>
      </c>
    </row>
    <row r="391" spans="1:6" x14ac:dyDescent="0.25">
      <c r="A391">
        <v>8.3799999999999999E-4</v>
      </c>
      <c r="B391">
        <v>1.0142E-2</v>
      </c>
      <c r="C391">
        <v>1549.7410890000001</v>
      </c>
      <c r="D391">
        <v>0.33034000000000002</v>
      </c>
      <c r="E391">
        <f t="shared" si="12"/>
        <v>-6.8359999997937848E-3</v>
      </c>
      <c r="F391">
        <f t="shared" si="13"/>
        <v>-6.8359999997937848</v>
      </c>
    </row>
    <row r="392" spans="1:6" x14ac:dyDescent="0.25">
      <c r="A392">
        <v>8.3799999999999999E-4</v>
      </c>
      <c r="B392">
        <v>1.0116E-2</v>
      </c>
      <c r="C392">
        <v>1549.7416989999999</v>
      </c>
      <c r="D392">
        <v>0.33030999999999999</v>
      </c>
      <c r="E392">
        <f t="shared" si="12"/>
        <v>-6.2259999999696447E-3</v>
      </c>
      <c r="F392">
        <f t="shared" si="13"/>
        <v>-6.2259999999696447</v>
      </c>
    </row>
    <row r="393" spans="1:6" x14ac:dyDescent="0.25">
      <c r="A393">
        <v>8.4000000000000003E-4</v>
      </c>
      <c r="B393">
        <v>1.0101000000000001E-2</v>
      </c>
      <c r="C393">
        <v>1549.7420649999999</v>
      </c>
      <c r="D393">
        <v>0.33021600000000001</v>
      </c>
      <c r="E393">
        <f t="shared" si="12"/>
        <v>-5.8599999999842112E-3</v>
      </c>
      <c r="F393">
        <f t="shared" si="13"/>
        <v>-5.8599999999842112</v>
      </c>
    </row>
    <row r="394" spans="1:6" x14ac:dyDescent="0.25">
      <c r="A394">
        <v>8.4199999999999998E-4</v>
      </c>
      <c r="B394">
        <v>1.0097E-2</v>
      </c>
      <c r="C394">
        <v>1549.7429199999999</v>
      </c>
      <c r="D394">
        <v>0.32989099999999999</v>
      </c>
      <c r="E394">
        <f t="shared" si="12"/>
        <v>-5.0049999999828287E-3</v>
      </c>
      <c r="F394">
        <f t="shared" si="13"/>
        <v>-5.0049999999828287</v>
      </c>
    </row>
    <row r="395" spans="1:6" x14ac:dyDescent="0.25">
      <c r="A395">
        <v>8.4199999999999998E-4</v>
      </c>
      <c r="B395">
        <v>1.0102999999999999E-2</v>
      </c>
      <c r="C395">
        <v>1549.743164</v>
      </c>
      <c r="D395">
        <v>0.32985399999999998</v>
      </c>
      <c r="E395">
        <f t="shared" si="12"/>
        <v>-4.7609999999167485E-3</v>
      </c>
      <c r="F395">
        <f t="shared" si="13"/>
        <v>-4.7609999999167485</v>
      </c>
    </row>
    <row r="396" spans="1:6" x14ac:dyDescent="0.25">
      <c r="A396">
        <v>8.4199999999999998E-4</v>
      </c>
      <c r="B396">
        <v>1.0111999999999999E-2</v>
      </c>
      <c r="C396">
        <v>1549.743774</v>
      </c>
      <c r="D396">
        <v>0.32964900000000003</v>
      </c>
      <c r="E396">
        <f t="shared" si="12"/>
        <v>-4.1509999998652347E-3</v>
      </c>
      <c r="F396">
        <f t="shared" si="13"/>
        <v>-4.1509999998652347</v>
      </c>
    </row>
    <row r="397" spans="1:6" x14ac:dyDescent="0.25">
      <c r="A397">
        <v>8.3900000000000001E-4</v>
      </c>
      <c r="B397">
        <v>1.0148000000000001E-2</v>
      </c>
      <c r="C397">
        <v>1549.7438959999999</v>
      </c>
      <c r="D397">
        <v>0.329123</v>
      </c>
      <c r="E397">
        <f t="shared" si="12"/>
        <v>-4.0289999999458814E-3</v>
      </c>
      <c r="F397">
        <f t="shared" si="13"/>
        <v>-4.0289999999458814</v>
      </c>
    </row>
    <row r="398" spans="1:6" x14ac:dyDescent="0.25">
      <c r="A398">
        <v>8.3600000000000005E-4</v>
      </c>
      <c r="B398">
        <v>1.0173E-2</v>
      </c>
      <c r="C398">
        <v>1549.744019</v>
      </c>
      <c r="D398">
        <v>0.32971499999999998</v>
      </c>
      <c r="E398">
        <f t="shared" si="12"/>
        <v>-3.9059999999153661E-3</v>
      </c>
      <c r="F398">
        <f t="shared" si="13"/>
        <v>-3.9059999999153661</v>
      </c>
    </row>
    <row r="399" spans="1:6" x14ac:dyDescent="0.25">
      <c r="A399">
        <v>8.3100000000000003E-4</v>
      </c>
      <c r="B399">
        <v>1.0196E-2</v>
      </c>
      <c r="C399">
        <v>1549.7438959999999</v>
      </c>
      <c r="D399">
        <v>0.32969199999999999</v>
      </c>
      <c r="E399">
        <f t="shared" si="12"/>
        <v>-4.0289999999458814E-3</v>
      </c>
      <c r="F399">
        <f t="shared" si="13"/>
        <v>-4.0289999999458814</v>
      </c>
    </row>
    <row r="400" spans="1:6" x14ac:dyDescent="0.25">
      <c r="A400">
        <v>8.2899999999999998E-4</v>
      </c>
      <c r="B400">
        <v>1.0205000000000001E-2</v>
      </c>
      <c r="C400">
        <v>1549.7430420000001</v>
      </c>
      <c r="D400">
        <v>0.330042</v>
      </c>
      <c r="E400">
        <f t="shared" si="12"/>
        <v>-4.8829999998361018E-3</v>
      </c>
      <c r="F400">
        <f t="shared" si="13"/>
        <v>-4.8829999998361018</v>
      </c>
    </row>
    <row r="401" spans="1:6" x14ac:dyDescent="0.25">
      <c r="A401">
        <v>8.2600000000000002E-4</v>
      </c>
      <c r="B401">
        <v>1.0225E-2</v>
      </c>
      <c r="C401">
        <v>1549.7425539999999</v>
      </c>
      <c r="D401">
        <v>0.32970100000000002</v>
      </c>
      <c r="E401">
        <f t="shared" si="12"/>
        <v>-5.3709999999682623E-3</v>
      </c>
      <c r="F401">
        <f t="shared" si="13"/>
        <v>-5.3709999999682623</v>
      </c>
    </row>
    <row r="402" spans="1:6" x14ac:dyDescent="0.25">
      <c r="A402">
        <v>8.2399999999999997E-4</v>
      </c>
      <c r="B402">
        <v>1.022E-2</v>
      </c>
      <c r="C402">
        <v>1549.7418210000001</v>
      </c>
      <c r="D402">
        <v>0.33041100000000001</v>
      </c>
      <c r="E402">
        <f t="shared" si="12"/>
        <v>-6.1039999998229177E-3</v>
      </c>
      <c r="F402">
        <f t="shared" si="13"/>
        <v>-6.1039999998229177</v>
      </c>
    </row>
    <row r="403" spans="1:6" x14ac:dyDescent="0.25">
      <c r="A403">
        <v>8.2200000000000003E-4</v>
      </c>
      <c r="B403">
        <v>1.0215E-2</v>
      </c>
      <c r="C403">
        <v>1549.741211</v>
      </c>
      <c r="D403">
        <v>0.330592</v>
      </c>
      <c r="E403">
        <f t="shared" si="12"/>
        <v>-6.7139999998744315E-3</v>
      </c>
      <c r="F403">
        <f t="shared" si="13"/>
        <v>-6.7139999998744315</v>
      </c>
    </row>
    <row r="404" spans="1:6" x14ac:dyDescent="0.25">
      <c r="A404">
        <v>8.2299999999999995E-4</v>
      </c>
      <c r="B404">
        <v>1.0215999999999999E-2</v>
      </c>
      <c r="C404">
        <v>1549.7404790000001</v>
      </c>
      <c r="D404">
        <v>0.33061099999999999</v>
      </c>
      <c r="E404">
        <f t="shared" si="12"/>
        <v>-7.4459999998452986E-3</v>
      </c>
      <c r="F404">
        <f t="shared" si="13"/>
        <v>-7.4459999998452986</v>
      </c>
    </row>
    <row r="405" spans="1:6" x14ac:dyDescent="0.25">
      <c r="A405">
        <v>8.2200000000000003E-4</v>
      </c>
      <c r="B405">
        <v>1.0198E-2</v>
      </c>
      <c r="C405">
        <v>1549.7398679999999</v>
      </c>
      <c r="D405">
        <v>0.33076899999999998</v>
      </c>
      <c r="E405">
        <f t="shared" si="12"/>
        <v>-8.0570000000079744E-3</v>
      </c>
      <c r="F405">
        <f t="shared" si="13"/>
        <v>-8.0570000000079744</v>
      </c>
    </row>
    <row r="406" spans="1:6" x14ac:dyDescent="0.25">
      <c r="A406">
        <v>8.2299999999999995E-4</v>
      </c>
      <c r="B406">
        <v>1.0096000000000001E-2</v>
      </c>
      <c r="C406">
        <v>1549.7429199999999</v>
      </c>
      <c r="D406">
        <v>0.33058300000000002</v>
      </c>
      <c r="E406">
        <f t="shared" si="12"/>
        <v>-5.0049999999828287E-3</v>
      </c>
      <c r="F406">
        <f t="shared" si="13"/>
        <v>-5.0049999999828287</v>
      </c>
    </row>
    <row r="407" spans="1:6" x14ac:dyDescent="0.25">
      <c r="A407">
        <v>8.25E-4</v>
      </c>
      <c r="B407">
        <v>1.0148000000000001E-2</v>
      </c>
      <c r="C407">
        <v>1549.7395019999999</v>
      </c>
      <c r="D407">
        <v>0.33110000000000001</v>
      </c>
      <c r="E407">
        <f t="shared" si="12"/>
        <v>-8.422999999993408E-3</v>
      </c>
      <c r="F407">
        <f t="shared" si="13"/>
        <v>-8.422999999993408</v>
      </c>
    </row>
    <row r="408" spans="1:6" x14ac:dyDescent="0.25">
      <c r="A408">
        <v>8.3000000000000001E-4</v>
      </c>
      <c r="B408">
        <v>1.0128E-2</v>
      </c>
      <c r="C408">
        <v>1549.7392580000001</v>
      </c>
      <c r="D408">
        <v>0.33049000000000001</v>
      </c>
      <c r="E408">
        <f t="shared" si="12"/>
        <v>-8.6669999998321146E-3</v>
      </c>
      <c r="F408">
        <f t="shared" si="13"/>
        <v>-8.6669999998321146</v>
      </c>
    </row>
    <row r="409" spans="1:6" x14ac:dyDescent="0.25">
      <c r="A409">
        <v>8.3199999999999995E-4</v>
      </c>
      <c r="B409">
        <v>1.0109999999999999E-2</v>
      </c>
      <c r="C409">
        <v>1549.7395019999999</v>
      </c>
      <c r="D409">
        <v>0.33084400000000003</v>
      </c>
      <c r="E409">
        <f t="shared" si="12"/>
        <v>-8.422999999993408E-3</v>
      </c>
      <c r="F409">
        <f t="shared" si="13"/>
        <v>-8.422999999993408</v>
      </c>
    </row>
    <row r="410" spans="1:6" x14ac:dyDescent="0.25">
      <c r="A410">
        <v>8.3600000000000005E-4</v>
      </c>
      <c r="B410">
        <v>1.0061E-2</v>
      </c>
      <c r="C410">
        <v>1549.739014</v>
      </c>
      <c r="D410">
        <v>0.33053900000000003</v>
      </c>
      <c r="E410">
        <f t="shared" si="12"/>
        <v>-8.9109999998981948E-3</v>
      </c>
      <c r="F410">
        <f t="shared" si="13"/>
        <v>-8.9109999998981948</v>
      </c>
    </row>
    <row r="411" spans="1:6" x14ac:dyDescent="0.25">
      <c r="A411">
        <v>8.3600000000000005E-4</v>
      </c>
      <c r="B411">
        <v>1.0059999999999999E-2</v>
      </c>
      <c r="C411">
        <v>1549.739624</v>
      </c>
      <c r="D411">
        <v>0.33061099999999999</v>
      </c>
      <c r="E411">
        <f t="shared" si="12"/>
        <v>-8.300999999846681E-3</v>
      </c>
      <c r="F411">
        <f t="shared" si="13"/>
        <v>-8.300999999846681</v>
      </c>
    </row>
    <row r="412" spans="1:6" x14ac:dyDescent="0.25">
      <c r="A412">
        <v>8.4000000000000003E-4</v>
      </c>
      <c r="B412">
        <v>1.0056000000000001E-2</v>
      </c>
      <c r="C412">
        <v>1549.740845</v>
      </c>
      <c r="D412">
        <v>0.33042300000000002</v>
      </c>
      <c r="E412">
        <f t="shared" si="12"/>
        <v>-7.0799999998598651E-3</v>
      </c>
      <c r="F412">
        <f t="shared" si="13"/>
        <v>-7.0799999998598651</v>
      </c>
    </row>
    <row r="413" spans="1:6" x14ac:dyDescent="0.25">
      <c r="A413">
        <v>8.4099999999999995E-4</v>
      </c>
      <c r="B413">
        <v>1.0038999999999999E-2</v>
      </c>
      <c r="C413">
        <v>1549.740967</v>
      </c>
      <c r="D413">
        <v>0.32979399999999998</v>
      </c>
      <c r="E413">
        <f t="shared" si="12"/>
        <v>-6.9579999999405118E-3</v>
      </c>
      <c r="F413">
        <f t="shared" si="13"/>
        <v>-6.9579999999405118</v>
      </c>
    </row>
    <row r="414" spans="1:6" x14ac:dyDescent="0.25">
      <c r="A414">
        <v>8.4500000000000005E-4</v>
      </c>
      <c r="B414">
        <v>1.0021E-2</v>
      </c>
      <c r="C414">
        <v>1549.7418210000001</v>
      </c>
      <c r="D414">
        <v>0.33002799999999999</v>
      </c>
      <c r="E414">
        <f t="shared" si="12"/>
        <v>-6.1039999998229177E-3</v>
      </c>
      <c r="F414">
        <f t="shared" si="13"/>
        <v>-6.1039999998229177</v>
      </c>
    </row>
    <row r="415" spans="1:6" x14ac:dyDescent="0.25">
      <c r="A415">
        <v>8.43E-4</v>
      </c>
      <c r="B415">
        <v>1.0024E-2</v>
      </c>
      <c r="C415">
        <v>1549.7421870000001</v>
      </c>
      <c r="D415">
        <v>0.32971299999999998</v>
      </c>
      <c r="E415">
        <f t="shared" si="12"/>
        <v>-5.7379999998374842E-3</v>
      </c>
      <c r="F415">
        <f t="shared" si="13"/>
        <v>-5.7379999998374842</v>
      </c>
    </row>
    <row r="416" spans="1:6" x14ac:dyDescent="0.25">
      <c r="A416">
        <v>8.4099999999999995E-4</v>
      </c>
      <c r="B416">
        <v>9.9380000000000007E-3</v>
      </c>
      <c r="C416">
        <v>1549.7452390000001</v>
      </c>
      <c r="D416">
        <v>0.32990799999999998</v>
      </c>
      <c r="E416">
        <f t="shared" si="12"/>
        <v>-2.6859999998123385E-3</v>
      </c>
      <c r="F416">
        <f t="shared" si="13"/>
        <v>-2.6859999998123385</v>
      </c>
    </row>
    <row r="417" spans="1:6" x14ac:dyDescent="0.25">
      <c r="A417">
        <v>8.4199999999999998E-4</v>
      </c>
      <c r="B417">
        <v>1.0002E-2</v>
      </c>
      <c r="C417">
        <v>1549.7441409999999</v>
      </c>
      <c r="D417">
        <v>0.32960099999999998</v>
      </c>
      <c r="E417">
        <f t="shared" si="12"/>
        <v>-3.7839999999960128E-3</v>
      </c>
      <c r="F417">
        <f t="shared" si="13"/>
        <v>-3.7839999999960128</v>
      </c>
    </row>
    <row r="418" spans="1:6" x14ac:dyDescent="0.25">
      <c r="A418">
        <v>8.4400000000000002E-4</v>
      </c>
      <c r="B418">
        <v>1.0037000000000001E-2</v>
      </c>
      <c r="C418">
        <v>1549.7438959999999</v>
      </c>
      <c r="D418">
        <v>0.32958199999999999</v>
      </c>
      <c r="E418">
        <f t="shared" si="12"/>
        <v>-4.0289999999458814E-3</v>
      </c>
      <c r="F418">
        <f t="shared" si="13"/>
        <v>-4.0289999999458814</v>
      </c>
    </row>
    <row r="419" spans="1:6" x14ac:dyDescent="0.25">
      <c r="A419">
        <v>8.43E-4</v>
      </c>
      <c r="B419">
        <v>1.0050999999999999E-2</v>
      </c>
      <c r="C419">
        <v>1549.744263</v>
      </c>
      <c r="D419">
        <v>0.33004299999999998</v>
      </c>
      <c r="E419">
        <f t="shared" si="12"/>
        <v>-3.6619999998492858E-3</v>
      </c>
      <c r="F419">
        <f t="shared" si="13"/>
        <v>-3.6619999998492858</v>
      </c>
    </row>
    <row r="420" spans="1:6" x14ac:dyDescent="0.25">
      <c r="A420">
        <v>8.4099999999999995E-4</v>
      </c>
      <c r="B420">
        <v>1.0073E-2</v>
      </c>
      <c r="C420">
        <v>1549.7438959999999</v>
      </c>
      <c r="D420">
        <v>0.329652</v>
      </c>
      <c r="E420">
        <f t="shared" si="12"/>
        <v>-4.0289999999458814E-3</v>
      </c>
      <c r="F420">
        <f t="shared" si="13"/>
        <v>-4.0289999999458814</v>
      </c>
    </row>
    <row r="421" spans="1:6" x14ac:dyDescent="0.25">
      <c r="A421">
        <v>8.3699999999999996E-4</v>
      </c>
      <c r="B421">
        <v>1.0096000000000001E-2</v>
      </c>
      <c r="C421">
        <v>1549.744629</v>
      </c>
      <c r="D421">
        <v>0.330318</v>
      </c>
      <c r="E421">
        <f t="shared" si="12"/>
        <v>-3.2959999998638523E-3</v>
      </c>
      <c r="F421">
        <f t="shared" si="13"/>
        <v>-3.2959999998638523</v>
      </c>
    </row>
    <row r="422" spans="1:6" x14ac:dyDescent="0.25">
      <c r="A422">
        <v>8.3600000000000005E-4</v>
      </c>
      <c r="B422">
        <v>1.0102E-2</v>
      </c>
      <c r="C422">
        <v>1549.744385</v>
      </c>
      <c r="D422">
        <v>0.32996700000000001</v>
      </c>
      <c r="E422">
        <f t="shared" si="12"/>
        <v>-3.5399999999299325E-3</v>
      </c>
      <c r="F422">
        <f t="shared" si="13"/>
        <v>-3.5399999999299325</v>
      </c>
    </row>
    <row r="423" spans="1:6" x14ac:dyDescent="0.25">
      <c r="A423">
        <v>8.3600000000000005E-4</v>
      </c>
      <c r="B423">
        <v>1.0116E-2</v>
      </c>
      <c r="C423">
        <v>1549.7438959999999</v>
      </c>
      <c r="D423">
        <v>0.32986799999999999</v>
      </c>
      <c r="E423">
        <f t="shared" si="12"/>
        <v>-4.0289999999458814E-3</v>
      </c>
      <c r="F423">
        <f t="shared" si="13"/>
        <v>-4.0289999999458814</v>
      </c>
    </row>
    <row r="424" spans="1:6" x14ac:dyDescent="0.25">
      <c r="A424">
        <v>8.34E-4</v>
      </c>
      <c r="B424">
        <v>1.0148000000000001E-2</v>
      </c>
      <c r="C424">
        <v>1549.744019</v>
      </c>
      <c r="D424">
        <v>0.330208</v>
      </c>
      <c r="E424">
        <f t="shared" si="12"/>
        <v>-3.9059999999153661E-3</v>
      </c>
      <c r="F424">
        <f t="shared" si="13"/>
        <v>-3.9059999999153661</v>
      </c>
    </row>
    <row r="425" spans="1:6" x14ac:dyDescent="0.25">
      <c r="A425">
        <v>8.3000000000000001E-4</v>
      </c>
      <c r="B425">
        <v>1.0156999999999999E-2</v>
      </c>
      <c r="C425">
        <v>1549.743774</v>
      </c>
      <c r="D425">
        <v>0.33029399999999998</v>
      </c>
      <c r="E425">
        <f t="shared" si="12"/>
        <v>-4.1509999998652347E-3</v>
      </c>
      <c r="F425">
        <f t="shared" si="13"/>
        <v>-4.1509999998652347</v>
      </c>
    </row>
    <row r="426" spans="1:6" x14ac:dyDescent="0.25">
      <c r="A426">
        <v>8.2600000000000002E-4</v>
      </c>
      <c r="B426">
        <v>1.0163E-2</v>
      </c>
      <c r="C426">
        <v>1549.7429199999999</v>
      </c>
      <c r="D426">
        <v>0.33061499999999999</v>
      </c>
      <c r="E426">
        <f t="shared" si="12"/>
        <v>-5.0049999999828287E-3</v>
      </c>
      <c r="F426">
        <f t="shared" si="13"/>
        <v>-5.0049999999828287</v>
      </c>
    </row>
    <row r="427" spans="1:6" x14ac:dyDescent="0.25">
      <c r="A427">
        <v>8.2600000000000002E-4</v>
      </c>
      <c r="B427">
        <v>1.0181000000000001E-2</v>
      </c>
      <c r="C427">
        <v>1549.7430420000001</v>
      </c>
      <c r="D427">
        <v>0.33054299999999998</v>
      </c>
      <c r="E427">
        <f t="shared" si="12"/>
        <v>-4.8829999998361018E-3</v>
      </c>
      <c r="F427">
        <f t="shared" si="13"/>
        <v>-4.8829999998361018</v>
      </c>
    </row>
    <row r="428" spans="1:6" x14ac:dyDescent="0.25">
      <c r="A428">
        <v>8.2899999999999998E-4</v>
      </c>
      <c r="B428">
        <v>1.0186000000000001E-2</v>
      </c>
      <c r="C428">
        <v>1549.7354740000001</v>
      </c>
      <c r="D428">
        <v>0.33023599999999997</v>
      </c>
      <c r="E428">
        <f t="shared" si="12"/>
        <v>-1.2450999999828127E-2</v>
      </c>
      <c r="F428">
        <f t="shared" si="13"/>
        <v>-12.450999999828127</v>
      </c>
    </row>
    <row r="429" spans="1:6" x14ac:dyDescent="0.25">
      <c r="A429">
        <v>8.4800000000000001E-4</v>
      </c>
      <c r="B429">
        <v>1.0252000000000001E-2</v>
      </c>
      <c r="C429">
        <v>1549.7114260000001</v>
      </c>
      <c r="D429">
        <v>0.32783499999999999</v>
      </c>
      <c r="E429">
        <f t="shared" si="12"/>
        <v>-3.6498999999821535E-2</v>
      </c>
      <c r="F429">
        <f t="shared" si="13"/>
        <v>-36.498999999821535</v>
      </c>
    </row>
    <row r="430" spans="1:6" x14ac:dyDescent="0.25">
      <c r="A430">
        <v>8.3699999999999996E-4</v>
      </c>
      <c r="B430">
        <v>1.0385E-2</v>
      </c>
      <c r="C430">
        <v>1549.696655</v>
      </c>
      <c r="D430">
        <v>0.330121</v>
      </c>
      <c r="E430">
        <f t="shared" si="12"/>
        <v>-5.1269999999931315E-2</v>
      </c>
      <c r="F430">
        <f t="shared" si="13"/>
        <v>-51.269999999931315</v>
      </c>
    </row>
    <row r="431" spans="1:6" x14ac:dyDescent="0.25">
      <c r="A431">
        <v>8.2100000000000001E-4</v>
      </c>
      <c r="B431">
        <v>1.0658000000000001E-2</v>
      </c>
      <c r="C431">
        <v>1549.6999510000001</v>
      </c>
      <c r="D431">
        <v>0.33090700000000001</v>
      </c>
      <c r="E431">
        <f t="shared" si="12"/>
        <v>-4.7973999999840089E-2</v>
      </c>
      <c r="F431">
        <f t="shared" si="13"/>
        <v>-47.973999999840089</v>
      </c>
    </row>
    <row r="432" spans="1:6" x14ac:dyDescent="0.25">
      <c r="A432">
        <v>8.3799999999999999E-4</v>
      </c>
      <c r="B432">
        <v>1.0475E-2</v>
      </c>
      <c r="C432">
        <v>1549.696289</v>
      </c>
      <c r="D432">
        <v>0.33119999999999999</v>
      </c>
      <c r="E432">
        <f t="shared" si="12"/>
        <v>-5.1635999999916748E-2</v>
      </c>
      <c r="F432">
        <f t="shared" si="13"/>
        <v>-51.635999999916748</v>
      </c>
    </row>
    <row r="433" spans="1:6" x14ac:dyDescent="0.25">
      <c r="A433">
        <v>8.5099999999999998E-4</v>
      </c>
      <c r="B433">
        <v>1.043E-2</v>
      </c>
      <c r="C433">
        <v>1549.697876</v>
      </c>
      <c r="D433">
        <v>0.33021600000000001</v>
      </c>
      <c r="E433">
        <f t="shared" si="12"/>
        <v>-5.0048999999944499E-2</v>
      </c>
      <c r="F433">
        <f t="shared" si="13"/>
        <v>-50.048999999944499</v>
      </c>
    </row>
    <row r="434" spans="1:6" x14ac:dyDescent="0.25">
      <c r="A434">
        <v>8.4500000000000005E-4</v>
      </c>
      <c r="B434">
        <v>1.0418999999999999E-2</v>
      </c>
      <c r="C434">
        <v>1549.6979980000001</v>
      </c>
      <c r="D434">
        <v>0.32993</v>
      </c>
      <c r="E434">
        <f t="shared" si="12"/>
        <v>-4.9926999999797772E-2</v>
      </c>
      <c r="F434">
        <f t="shared" si="13"/>
        <v>-49.926999999797772</v>
      </c>
    </row>
    <row r="435" spans="1:6" x14ac:dyDescent="0.25">
      <c r="A435">
        <v>8.43E-4</v>
      </c>
      <c r="B435">
        <v>1.0397E-2</v>
      </c>
      <c r="C435">
        <v>1549.6982419999999</v>
      </c>
      <c r="D435">
        <v>0.33040900000000001</v>
      </c>
      <c r="E435">
        <f t="shared" si="12"/>
        <v>-4.9682999999959065E-2</v>
      </c>
      <c r="F435">
        <f t="shared" si="13"/>
        <v>-49.682999999959065</v>
      </c>
    </row>
    <row r="436" spans="1:6" x14ac:dyDescent="0.25">
      <c r="A436">
        <v>8.4199999999999998E-4</v>
      </c>
      <c r="B436">
        <v>1.0409E-2</v>
      </c>
      <c r="C436">
        <v>1549.700928</v>
      </c>
      <c r="D436">
        <v>0.33031100000000002</v>
      </c>
      <c r="E436">
        <f t="shared" si="12"/>
        <v>-4.6996999999919353E-2</v>
      </c>
      <c r="F436">
        <f t="shared" si="13"/>
        <v>-46.996999999919353</v>
      </c>
    </row>
    <row r="437" spans="1:6" x14ac:dyDescent="0.25">
      <c r="A437">
        <v>8.4400000000000002E-4</v>
      </c>
      <c r="B437">
        <v>1.047E-2</v>
      </c>
      <c r="C437">
        <v>1549.7033690000001</v>
      </c>
      <c r="D437">
        <v>0.32978800000000003</v>
      </c>
      <c r="E437">
        <f t="shared" si="12"/>
        <v>-4.455599999982951E-2</v>
      </c>
      <c r="F437">
        <f t="shared" si="13"/>
        <v>-44.55599999982951</v>
      </c>
    </row>
    <row r="438" spans="1:6" x14ac:dyDescent="0.25">
      <c r="A438">
        <v>8.34E-4</v>
      </c>
      <c r="B438">
        <v>1.0621999999999999E-2</v>
      </c>
      <c r="C438">
        <v>1549.7048339999999</v>
      </c>
      <c r="D438">
        <v>0.329932</v>
      </c>
      <c r="E438">
        <f t="shared" si="12"/>
        <v>-4.3091000000003987E-2</v>
      </c>
      <c r="F438">
        <f t="shared" si="13"/>
        <v>-43.091000000003987</v>
      </c>
    </row>
    <row r="439" spans="1:6" x14ac:dyDescent="0.25">
      <c r="A439">
        <v>8.2899999999999998E-4</v>
      </c>
      <c r="B439">
        <v>1.0685999999999999E-2</v>
      </c>
      <c r="C439">
        <v>1549.705688</v>
      </c>
      <c r="D439">
        <v>0.33066699999999999</v>
      </c>
      <c r="E439">
        <f t="shared" si="12"/>
        <v>-4.2236999999886393E-2</v>
      </c>
      <c r="F439">
        <f t="shared" si="13"/>
        <v>-42.236999999886393</v>
      </c>
    </row>
    <row r="440" spans="1:6" x14ac:dyDescent="0.25">
      <c r="A440">
        <v>8.3100000000000003E-4</v>
      </c>
      <c r="B440">
        <v>1.0643E-2</v>
      </c>
      <c r="C440">
        <v>1549.706909</v>
      </c>
      <c r="D440">
        <v>0.33111600000000002</v>
      </c>
      <c r="E440">
        <f t="shared" si="12"/>
        <v>-4.1015999999899577E-2</v>
      </c>
      <c r="F440">
        <f t="shared" si="13"/>
        <v>-41.015999999899577</v>
      </c>
    </row>
    <row r="441" spans="1:6" x14ac:dyDescent="0.25">
      <c r="A441">
        <v>8.3699999999999996E-4</v>
      </c>
      <c r="B441">
        <v>1.0606000000000001E-2</v>
      </c>
      <c r="C441">
        <v>1549.709106</v>
      </c>
      <c r="D441">
        <v>0.331266</v>
      </c>
      <c r="E441">
        <f t="shared" si="12"/>
        <v>-3.8818999999875814E-2</v>
      </c>
      <c r="F441">
        <f t="shared" si="13"/>
        <v>-38.818999999875814</v>
      </c>
    </row>
    <row r="442" spans="1:6" x14ac:dyDescent="0.25">
      <c r="A442">
        <v>8.3500000000000002E-4</v>
      </c>
      <c r="B442">
        <v>1.0652999999999999E-2</v>
      </c>
      <c r="C442">
        <v>1549.712158</v>
      </c>
      <c r="D442">
        <v>0.33122600000000002</v>
      </c>
      <c r="E442">
        <f t="shared" si="12"/>
        <v>-3.5766999999850668E-2</v>
      </c>
      <c r="F442">
        <f t="shared" si="13"/>
        <v>-35.766999999850668</v>
      </c>
    </row>
    <row r="443" spans="1:6" x14ac:dyDescent="0.25">
      <c r="A443">
        <v>8.2899999999999998E-4</v>
      </c>
      <c r="B443">
        <v>1.0725E-2</v>
      </c>
      <c r="C443">
        <v>1549.7117920000001</v>
      </c>
      <c r="D443">
        <v>0.331704</v>
      </c>
      <c r="E443">
        <f t="shared" si="12"/>
        <v>-3.6132999999836102E-2</v>
      </c>
      <c r="F443">
        <f t="shared" si="13"/>
        <v>-36.132999999836102</v>
      </c>
    </row>
    <row r="444" spans="1:6" x14ac:dyDescent="0.25">
      <c r="A444">
        <v>8.2799999999999996E-4</v>
      </c>
      <c r="B444">
        <v>1.0825E-2</v>
      </c>
      <c r="C444">
        <v>1549.712524</v>
      </c>
      <c r="D444">
        <v>0.33171299999999998</v>
      </c>
      <c r="E444">
        <f t="shared" si="12"/>
        <v>-3.5400999999865235E-2</v>
      </c>
      <c r="F444">
        <f t="shared" si="13"/>
        <v>-35.400999999865235</v>
      </c>
    </row>
    <row r="445" spans="1:6" x14ac:dyDescent="0.25">
      <c r="A445">
        <v>8.2700000000000004E-4</v>
      </c>
      <c r="B445">
        <v>1.091E-2</v>
      </c>
      <c r="C445">
        <v>1549.7144780000001</v>
      </c>
      <c r="D445">
        <v>0.33216699999999999</v>
      </c>
      <c r="E445">
        <f t="shared" si="12"/>
        <v>-3.344699999979639E-2</v>
      </c>
      <c r="F445">
        <f t="shared" si="13"/>
        <v>-33.44699999979639</v>
      </c>
    </row>
    <row r="446" spans="1:6" x14ac:dyDescent="0.25">
      <c r="A446">
        <v>8.34E-4</v>
      </c>
      <c r="B446">
        <v>1.0900999999999999E-2</v>
      </c>
      <c r="C446">
        <v>1549.7204589999999</v>
      </c>
      <c r="D446">
        <v>0.33119300000000002</v>
      </c>
      <c r="E446">
        <f t="shared" si="12"/>
        <v>-2.7466000000003987E-2</v>
      </c>
      <c r="F446">
        <f t="shared" si="13"/>
        <v>-27.466000000003987</v>
      </c>
    </row>
    <row r="447" spans="1:6" x14ac:dyDescent="0.25">
      <c r="A447">
        <v>8.3699999999999996E-4</v>
      </c>
      <c r="B447">
        <v>1.0888E-2</v>
      </c>
      <c r="C447">
        <v>1549.7304690000001</v>
      </c>
      <c r="D447">
        <v>0.32952700000000001</v>
      </c>
      <c r="E447">
        <f t="shared" si="12"/>
        <v>-1.7455999999810956E-2</v>
      </c>
      <c r="F447">
        <f t="shared" si="13"/>
        <v>-17.455999999810956</v>
      </c>
    </row>
    <row r="448" spans="1:6" x14ac:dyDescent="0.25">
      <c r="A448">
        <v>8.4699999999999999E-4</v>
      </c>
      <c r="B448">
        <v>1.0781000000000001E-2</v>
      </c>
      <c r="C448">
        <v>1549.7338870000001</v>
      </c>
      <c r="D448">
        <v>0.33018799999999998</v>
      </c>
      <c r="E448">
        <f t="shared" si="12"/>
        <v>-1.4037999999800377E-2</v>
      </c>
      <c r="F448">
        <f t="shared" si="13"/>
        <v>-14.037999999800377</v>
      </c>
    </row>
    <row r="449" spans="1:6" x14ac:dyDescent="0.25">
      <c r="A449">
        <v>8.52E-4</v>
      </c>
      <c r="B449">
        <v>1.0749999999999999E-2</v>
      </c>
      <c r="C449">
        <v>1549.7342530000001</v>
      </c>
      <c r="D449">
        <v>0.33055299999999999</v>
      </c>
      <c r="E449">
        <f t="shared" si="12"/>
        <v>-1.3671999999814943E-2</v>
      </c>
      <c r="F449">
        <f t="shared" si="13"/>
        <v>-13.671999999814943</v>
      </c>
    </row>
    <row r="450" spans="1:6" x14ac:dyDescent="0.25">
      <c r="A450">
        <v>8.4500000000000005E-4</v>
      </c>
      <c r="B450">
        <v>1.0796999999999999E-2</v>
      </c>
      <c r="C450">
        <v>1549.7308350000001</v>
      </c>
      <c r="D450">
        <v>0.33189999999999997</v>
      </c>
      <c r="E450">
        <f t="shared" ref="E450:E513" si="14">C450-$C$1</f>
        <v>-1.7089999999825523E-2</v>
      </c>
      <c r="F450">
        <f t="shared" ref="F450:F513" si="15">E450*1000</f>
        <v>-17.089999999825523</v>
      </c>
    </row>
    <row r="451" spans="1:6" x14ac:dyDescent="0.25">
      <c r="A451">
        <v>8.6499999999999999E-4</v>
      </c>
      <c r="B451">
        <v>1.0676E-2</v>
      </c>
      <c r="C451">
        <v>1549.7296140000001</v>
      </c>
      <c r="D451">
        <v>0.33088099999999998</v>
      </c>
      <c r="E451">
        <f t="shared" si="14"/>
        <v>-1.8310999999812339E-2</v>
      </c>
      <c r="F451">
        <f t="shared" si="15"/>
        <v>-18.310999999812339</v>
      </c>
    </row>
    <row r="452" spans="1:6" x14ac:dyDescent="0.25">
      <c r="A452">
        <v>8.5700000000000001E-4</v>
      </c>
      <c r="B452">
        <v>1.0792E-2</v>
      </c>
      <c r="C452">
        <v>1549.7294919999999</v>
      </c>
      <c r="D452">
        <v>0.33033099999999999</v>
      </c>
      <c r="E452">
        <f t="shared" si="14"/>
        <v>-1.8432999999959065E-2</v>
      </c>
      <c r="F452">
        <f t="shared" si="15"/>
        <v>-18.432999999959065</v>
      </c>
    </row>
    <row r="453" spans="1:6" x14ac:dyDescent="0.25">
      <c r="A453">
        <v>8.5999999999999998E-4</v>
      </c>
      <c r="B453">
        <v>1.0711E-2</v>
      </c>
      <c r="C453">
        <v>1549.7310789999999</v>
      </c>
      <c r="D453">
        <v>0.33168999999999998</v>
      </c>
      <c r="E453">
        <f t="shared" si="14"/>
        <v>-1.6845999999986816E-2</v>
      </c>
      <c r="F453">
        <f t="shared" si="15"/>
        <v>-16.845999999986816</v>
      </c>
    </row>
    <row r="454" spans="1:6" x14ac:dyDescent="0.25">
      <c r="A454">
        <v>8.7500000000000002E-4</v>
      </c>
      <c r="B454">
        <v>1.0588E-2</v>
      </c>
      <c r="C454">
        <v>1549.7322999999999</v>
      </c>
      <c r="D454">
        <v>0.33057199999999998</v>
      </c>
      <c r="E454">
        <f t="shared" si="14"/>
        <v>-1.5625E-2</v>
      </c>
      <c r="F454">
        <f t="shared" si="15"/>
        <v>-15.625</v>
      </c>
    </row>
    <row r="455" spans="1:6" x14ac:dyDescent="0.25">
      <c r="A455">
        <v>8.8199999999999997E-4</v>
      </c>
      <c r="B455">
        <v>1.0526000000000001E-2</v>
      </c>
      <c r="C455">
        <v>1549.7312010000001</v>
      </c>
      <c r="D455">
        <v>0.33025900000000002</v>
      </c>
      <c r="E455">
        <f t="shared" si="14"/>
        <v>-1.6723999999840089E-2</v>
      </c>
      <c r="F455">
        <f t="shared" si="15"/>
        <v>-16.723999999840089</v>
      </c>
    </row>
    <row r="456" spans="1:6" x14ac:dyDescent="0.25">
      <c r="A456">
        <v>8.8099999999999995E-4</v>
      </c>
      <c r="B456">
        <v>1.0541999999999999E-2</v>
      </c>
      <c r="C456">
        <v>1549.7264399999999</v>
      </c>
      <c r="D456">
        <v>0.33036500000000002</v>
      </c>
      <c r="E456">
        <f t="shared" si="14"/>
        <v>-2.1484999999984211E-2</v>
      </c>
      <c r="F456">
        <f t="shared" si="15"/>
        <v>-21.484999999984211</v>
      </c>
    </row>
    <row r="457" spans="1:6" x14ac:dyDescent="0.25">
      <c r="A457">
        <v>8.9700000000000001E-4</v>
      </c>
      <c r="B457">
        <v>1.0482E-2</v>
      </c>
      <c r="C457">
        <v>1549.7303469999999</v>
      </c>
      <c r="D457">
        <v>0.32974100000000001</v>
      </c>
      <c r="E457">
        <f t="shared" si="14"/>
        <v>-1.7577999999957683E-2</v>
      </c>
      <c r="F457">
        <f t="shared" si="15"/>
        <v>-17.577999999957683</v>
      </c>
    </row>
    <row r="458" spans="1:6" x14ac:dyDescent="0.25">
      <c r="A458">
        <v>8.8000000000000003E-4</v>
      </c>
      <c r="B458">
        <v>1.0645999999999999E-2</v>
      </c>
      <c r="C458">
        <v>1549.729004</v>
      </c>
      <c r="D458">
        <v>0.32968700000000001</v>
      </c>
      <c r="E458">
        <f t="shared" si="14"/>
        <v>-1.8920999999863852E-2</v>
      </c>
      <c r="F458">
        <f t="shared" si="15"/>
        <v>-18.920999999863852</v>
      </c>
    </row>
    <row r="459" spans="1:6" x14ac:dyDescent="0.25">
      <c r="A459">
        <v>8.7699999999999996E-4</v>
      </c>
      <c r="B459">
        <v>1.0501E-2</v>
      </c>
      <c r="C459">
        <v>1549.728394</v>
      </c>
      <c r="D459">
        <v>0.33134000000000002</v>
      </c>
      <c r="E459">
        <f t="shared" si="14"/>
        <v>-1.9530999999915366E-2</v>
      </c>
      <c r="F459">
        <f t="shared" si="15"/>
        <v>-19.530999999915366</v>
      </c>
    </row>
    <row r="460" spans="1:6" x14ac:dyDescent="0.25">
      <c r="A460">
        <v>9.01E-4</v>
      </c>
      <c r="B460">
        <v>1.0333999999999999E-2</v>
      </c>
      <c r="C460">
        <v>1549.7322999999999</v>
      </c>
      <c r="D460">
        <v>0.33073599999999997</v>
      </c>
      <c r="E460">
        <f t="shared" si="14"/>
        <v>-1.5625E-2</v>
      </c>
      <c r="F460">
        <f t="shared" si="15"/>
        <v>-15.625</v>
      </c>
    </row>
    <row r="461" spans="1:6" x14ac:dyDescent="0.25">
      <c r="A461">
        <v>9.0600000000000001E-4</v>
      </c>
      <c r="B461">
        <v>1.0423E-2</v>
      </c>
      <c r="C461">
        <v>1549.734375</v>
      </c>
      <c r="D461">
        <v>0.32950299999999999</v>
      </c>
      <c r="E461">
        <f t="shared" si="14"/>
        <v>-1.354999999989559E-2</v>
      </c>
      <c r="F461">
        <f t="shared" si="15"/>
        <v>-13.54999999989559</v>
      </c>
    </row>
    <row r="462" spans="1:6" x14ac:dyDescent="0.25">
      <c r="A462">
        <v>8.9099999999999997E-4</v>
      </c>
      <c r="B462">
        <v>1.0574E-2</v>
      </c>
      <c r="C462">
        <v>1549.7335210000001</v>
      </c>
      <c r="D462">
        <v>0.32963399999999998</v>
      </c>
      <c r="E462">
        <f t="shared" si="14"/>
        <v>-1.440399999978581E-2</v>
      </c>
      <c r="F462">
        <f t="shared" si="15"/>
        <v>-14.40399999978581</v>
      </c>
    </row>
    <row r="463" spans="1:6" x14ac:dyDescent="0.25">
      <c r="A463">
        <v>8.7399999999999999E-4</v>
      </c>
      <c r="B463">
        <v>1.0600999999999999E-2</v>
      </c>
      <c r="C463">
        <v>1549.730957</v>
      </c>
      <c r="D463">
        <v>0.33089099999999999</v>
      </c>
      <c r="E463">
        <f t="shared" si="14"/>
        <v>-1.6967999999906169E-2</v>
      </c>
      <c r="F463">
        <f t="shared" si="15"/>
        <v>-16.967999999906169</v>
      </c>
    </row>
    <row r="464" spans="1:6" x14ac:dyDescent="0.25">
      <c r="A464">
        <v>8.8199999999999997E-4</v>
      </c>
      <c r="B464">
        <v>1.0527E-2</v>
      </c>
      <c r="C464">
        <v>1549.7270510000001</v>
      </c>
      <c r="D464">
        <v>0.331202</v>
      </c>
      <c r="E464">
        <f t="shared" si="14"/>
        <v>-2.0873999999821535E-2</v>
      </c>
      <c r="F464">
        <f t="shared" si="15"/>
        <v>-20.873999999821535</v>
      </c>
    </row>
    <row r="465" spans="1:6" x14ac:dyDescent="0.25">
      <c r="A465">
        <v>8.9300000000000002E-4</v>
      </c>
      <c r="B465">
        <v>1.0413E-2</v>
      </c>
      <c r="C465">
        <v>1549.7280270000001</v>
      </c>
      <c r="D465">
        <v>0.33157799999999998</v>
      </c>
      <c r="E465">
        <f t="shared" si="14"/>
        <v>-1.9897999999784588E-2</v>
      </c>
      <c r="F465">
        <f t="shared" si="15"/>
        <v>-19.897999999784588</v>
      </c>
    </row>
    <row r="466" spans="1:6" x14ac:dyDescent="0.25">
      <c r="A466">
        <v>9.0399999999999996E-4</v>
      </c>
      <c r="B466">
        <v>1.0146000000000001E-2</v>
      </c>
      <c r="C466">
        <v>1549.735107</v>
      </c>
      <c r="D466">
        <v>0.33024100000000001</v>
      </c>
      <c r="E466">
        <f t="shared" si="14"/>
        <v>-1.2817999999924723E-2</v>
      </c>
      <c r="F466">
        <f t="shared" si="15"/>
        <v>-12.817999999924723</v>
      </c>
    </row>
    <row r="467" spans="1:6" x14ac:dyDescent="0.25">
      <c r="A467">
        <v>9.0799999999999995E-4</v>
      </c>
      <c r="B467">
        <v>1.0375000000000001E-2</v>
      </c>
      <c r="C467">
        <v>1549.7348629999999</v>
      </c>
      <c r="D467">
        <v>0.32988400000000001</v>
      </c>
      <c r="E467">
        <f t="shared" si="14"/>
        <v>-1.3061999999990803E-2</v>
      </c>
      <c r="F467">
        <f t="shared" si="15"/>
        <v>-13.061999999990803</v>
      </c>
    </row>
    <row r="468" spans="1:6" x14ac:dyDescent="0.25">
      <c r="A468">
        <v>9.0200000000000002E-4</v>
      </c>
      <c r="B468">
        <v>1.0441000000000001E-2</v>
      </c>
      <c r="C468">
        <v>1549.7360839999999</v>
      </c>
      <c r="D468">
        <v>0.32969500000000002</v>
      </c>
      <c r="E468">
        <f t="shared" si="14"/>
        <v>-1.1841000000003987E-2</v>
      </c>
      <c r="F468">
        <f t="shared" si="15"/>
        <v>-11.841000000003987</v>
      </c>
    </row>
    <row r="469" spans="1:6" x14ac:dyDescent="0.25">
      <c r="A469">
        <v>8.9400000000000005E-4</v>
      </c>
      <c r="B469">
        <v>1.0494E-2</v>
      </c>
      <c r="C469">
        <v>1549.7360839999999</v>
      </c>
      <c r="D469">
        <v>0.32929999999999998</v>
      </c>
      <c r="E469">
        <f t="shared" si="14"/>
        <v>-1.1841000000003987E-2</v>
      </c>
      <c r="F469">
        <f t="shared" si="15"/>
        <v>-11.841000000003987</v>
      </c>
    </row>
    <row r="470" spans="1:6" x14ac:dyDescent="0.25">
      <c r="A470">
        <v>8.8500000000000004E-4</v>
      </c>
      <c r="B470">
        <v>1.0512000000000001E-2</v>
      </c>
      <c r="C470">
        <v>1549.7353519999999</v>
      </c>
      <c r="D470">
        <v>0.33003100000000002</v>
      </c>
      <c r="E470">
        <f t="shared" si="14"/>
        <v>-1.2572999999974854E-2</v>
      </c>
      <c r="F470">
        <f t="shared" si="15"/>
        <v>-12.572999999974854</v>
      </c>
    </row>
    <row r="471" spans="1:6" x14ac:dyDescent="0.25">
      <c r="A471">
        <v>8.8400000000000002E-4</v>
      </c>
      <c r="B471">
        <v>1.0501999999999999E-2</v>
      </c>
      <c r="C471">
        <v>1549.734375</v>
      </c>
      <c r="D471">
        <v>0.32990900000000001</v>
      </c>
      <c r="E471">
        <f t="shared" si="14"/>
        <v>-1.354999999989559E-2</v>
      </c>
      <c r="F471">
        <f t="shared" si="15"/>
        <v>-13.54999999989559</v>
      </c>
    </row>
    <row r="472" spans="1:6" x14ac:dyDescent="0.25">
      <c r="A472">
        <v>8.83E-4</v>
      </c>
      <c r="B472">
        <v>1.0448000000000001E-2</v>
      </c>
      <c r="C472">
        <v>1549.7338870000001</v>
      </c>
      <c r="D472">
        <v>0.331011</v>
      </c>
      <c r="E472">
        <f t="shared" si="14"/>
        <v>-1.4037999999800377E-2</v>
      </c>
      <c r="F472">
        <f t="shared" si="15"/>
        <v>-14.037999999800377</v>
      </c>
    </row>
    <row r="473" spans="1:6" x14ac:dyDescent="0.25">
      <c r="A473">
        <v>8.8800000000000001E-4</v>
      </c>
      <c r="B473">
        <v>1.0383E-2</v>
      </c>
      <c r="C473">
        <v>1549.734375</v>
      </c>
      <c r="D473">
        <v>0.33087299999999997</v>
      </c>
      <c r="E473">
        <f t="shared" si="14"/>
        <v>-1.354999999989559E-2</v>
      </c>
      <c r="F473">
        <f t="shared" si="15"/>
        <v>-13.54999999989559</v>
      </c>
    </row>
    <row r="474" spans="1:6" x14ac:dyDescent="0.25">
      <c r="A474">
        <v>8.9499999999999996E-4</v>
      </c>
      <c r="B474">
        <v>1.0315E-2</v>
      </c>
      <c r="C474">
        <v>1549.7354740000001</v>
      </c>
      <c r="D474">
        <v>0.33057399999999998</v>
      </c>
      <c r="E474">
        <f t="shared" si="14"/>
        <v>-1.2450999999828127E-2</v>
      </c>
      <c r="F474">
        <f t="shared" si="15"/>
        <v>-12.450999999828127</v>
      </c>
    </row>
    <row r="475" spans="1:6" x14ac:dyDescent="0.25">
      <c r="A475">
        <v>8.9899999999999995E-4</v>
      </c>
      <c r="B475">
        <v>1.0248999999999999E-2</v>
      </c>
      <c r="C475">
        <v>1549.7373050000001</v>
      </c>
      <c r="D475">
        <v>0.33068700000000001</v>
      </c>
      <c r="E475">
        <f t="shared" si="14"/>
        <v>-1.0619999999789798E-2</v>
      </c>
      <c r="F475">
        <f t="shared" si="15"/>
        <v>-10.619999999789798</v>
      </c>
    </row>
    <row r="476" spans="1:6" x14ac:dyDescent="0.25">
      <c r="A476">
        <v>9.0700000000000004E-4</v>
      </c>
      <c r="B476">
        <v>1.0219000000000001E-2</v>
      </c>
      <c r="C476">
        <v>1549.7388920000001</v>
      </c>
      <c r="D476">
        <v>0.33039499999999999</v>
      </c>
      <c r="E476">
        <f t="shared" si="14"/>
        <v>-9.0329999998175481E-3</v>
      </c>
      <c r="F476">
        <f t="shared" si="15"/>
        <v>-9.0329999998175481</v>
      </c>
    </row>
    <row r="477" spans="1:6" x14ac:dyDescent="0.25">
      <c r="A477">
        <v>9.0600000000000001E-4</v>
      </c>
      <c r="B477">
        <v>1.0229E-2</v>
      </c>
      <c r="C477">
        <v>1549.740601</v>
      </c>
      <c r="D477">
        <v>0.33024500000000001</v>
      </c>
      <c r="E477">
        <f t="shared" si="14"/>
        <v>-7.3239999999259453E-3</v>
      </c>
      <c r="F477">
        <f t="shared" si="15"/>
        <v>-7.3239999999259453</v>
      </c>
    </row>
    <row r="478" spans="1:6" x14ac:dyDescent="0.25">
      <c r="A478">
        <v>9.0600000000000001E-4</v>
      </c>
      <c r="B478">
        <v>1.0239E-2</v>
      </c>
      <c r="C478">
        <v>1549.7416989999999</v>
      </c>
      <c r="D478">
        <v>0.32980300000000001</v>
      </c>
      <c r="E478">
        <f t="shared" si="14"/>
        <v>-6.2259999999696447E-3</v>
      </c>
      <c r="F478">
        <f t="shared" si="15"/>
        <v>-6.2259999999696447</v>
      </c>
    </row>
    <row r="479" spans="1:6" x14ac:dyDescent="0.25">
      <c r="A479">
        <v>9.01E-4</v>
      </c>
      <c r="B479">
        <v>1.0271000000000001E-2</v>
      </c>
      <c r="C479">
        <v>1549.7425539999999</v>
      </c>
      <c r="D479">
        <v>0.33030199999999998</v>
      </c>
      <c r="E479">
        <f t="shared" si="14"/>
        <v>-5.3709999999682623E-3</v>
      </c>
      <c r="F479">
        <f t="shared" si="15"/>
        <v>-5.3709999999682623</v>
      </c>
    </row>
    <row r="480" spans="1:6" x14ac:dyDescent="0.25">
      <c r="A480">
        <v>8.9800000000000004E-4</v>
      </c>
      <c r="B480">
        <v>1.0297000000000001E-2</v>
      </c>
      <c r="C480">
        <v>1549.7423100000001</v>
      </c>
      <c r="D480">
        <v>0.33041100000000001</v>
      </c>
      <c r="E480">
        <f t="shared" si="14"/>
        <v>-5.6149999998069688E-3</v>
      </c>
      <c r="F480">
        <f t="shared" si="15"/>
        <v>-5.6149999998069688</v>
      </c>
    </row>
    <row r="481" spans="1:6" x14ac:dyDescent="0.25">
      <c r="A481">
        <v>8.9499999999999996E-4</v>
      </c>
      <c r="B481">
        <v>1.0309E-2</v>
      </c>
      <c r="C481">
        <v>1549.741943</v>
      </c>
      <c r="D481">
        <v>0.33066899999999999</v>
      </c>
      <c r="E481">
        <f t="shared" si="14"/>
        <v>-5.9819999999035645E-3</v>
      </c>
      <c r="F481">
        <f t="shared" si="15"/>
        <v>-5.9819999999035645</v>
      </c>
    </row>
    <row r="482" spans="1:6" x14ac:dyDescent="0.25">
      <c r="A482">
        <v>8.8900000000000003E-4</v>
      </c>
      <c r="B482">
        <v>1.0338E-2</v>
      </c>
      <c r="C482">
        <v>1549.7414550000001</v>
      </c>
      <c r="D482">
        <v>0.33099899999999999</v>
      </c>
      <c r="E482">
        <f t="shared" si="14"/>
        <v>-6.4699999998083513E-3</v>
      </c>
      <c r="F482">
        <f t="shared" si="15"/>
        <v>-6.4699999998083513</v>
      </c>
    </row>
    <row r="483" spans="1:6" x14ac:dyDescent="0.25">
      <c r="A483">
        <v>8.8800000000000001E-4</v>
      </c>
      <c r="B483">
        <v>1.0331999999999999E-2</v>
      </c>
      <c r="C483">
        <v>1549.740845</v>
      </c>
      <c r="D483">
        <v>0.33121299999999998</v>
      </c>
      <c r="E483">
        <f t="shared" si="14"/>
        <v>-7.0799999998598651E-3</v>
      </c>
      <c r="F483">
        <f t="shared" si="15"/>
        <v>-7.0799999998598651</v>
      </c>
    </row>
    <row r="484" spans="1:6" x14ac:dyDescent="0.25">
      <c r="A484">
        <v>8.8900000000000003E-4</v>
      </c>
      <c r="B484">
        <v>1.0314E-2</v>
      </c>
      <c r="C484">
        <v>1549.740112</v>
      </c>
      <c r="D484">
        <v>0.33130100000000001</v>
      </c>
      <c r="E484">
        <f t="shared" si="14"/>
        <v>-7.8129999999418942E-3</v>
      </c>
      <c r="F484">
        <f t="shared" si="15"/>
        <v>-7.8129999999418942</v>
      </c>
    </row>
    <row r="485" spans="1:6" x14ac:dyDescent="0.25">
      <c r="A485">
        <v>8.8900000000000003E-4</v>
      </c>
      <c r="B485">
        <v>1.0288E-2</v>
      </c>
      <c r="C485">
        <v>1549.73999</v>
      </c>
      <c r="D485">
        <v>0.33136399999999999</v>
      </c>
      <c r="E485">
        <f t="shared" si="14"/>
        <v>-7.9349999998612475E-3</v>
      </c>
      <c r="F485">
        <f t="shared" si="15"/>
        <v>-7.9349999998612475</v>
      </c>
    </row>
    <row r="486" spans="1:6" x14ac:dyDescent="0.25">
      <c r="A486">
        <v>8.9099999999999997E-4</v>
      </c>
      <c r="B486">
        <v>1.026E-2</v>
      </c>
      <c r="C486">
        <v>1549.739624</v>
      </c>
      <c r="D486">
        <v>0.331372</v>
      </c>
      <c r="E486">
        <f t="shared" si="14"/>
        <v>-8.300999999846681E-3</v>
      </c>
      <c r="F486">
        <f t="shared" si="15"/>
        <v>-8.300999999846681</v>
      </c>
    </row>
    <row r="487" spans="1:6" x14ac:dyDescent="0.25">
      <c r="A487">
        <v>8.9099999999999997E-4</v>
      </c>
      <c r="B487">
        <v>1.0246E-2</v>
      </c>
      <c r="C487">
        <v>1549.7398679999999</v>
      </c>
      <c r="D487">
        <v>0.33130900000000002</v>
      </c>
      <c r="E487">
        <f t="shared" si="14"/>
        <v>-8.0570000000079744E-3</v>
      </c>
      <c r="F487">
        <f t="shared" si="15"/>
        <v>-8.0570000000079744</v>
      </c>
    </row>
    <row r="488" spans="1:6" x14ac:dyDescent="0.25">
      <c r="A488">
        <v>8.9599999999999999E-4</v>
      </c>
      <c r="B488">
        <v>1.0227E-2</v>
      </c>
      <c r="C488">
        <v>1549.73999</v>
      </c>
      <c r="D488">
        <v>0.33103700000000003</v>
      </c>
      <c r="E488">
        <f t="shared" si="14"/>
        <v>-7.9349999998612475E-3</v>
      </c>
      <c r="F488">
        <f t="shared" si="15"/>
        <v>-7.9349999998612475</v>
      </c>
    </row>
    <row r="489" spans="1:6" x14ac:dyDescent="0.25">
      <c r="A489">
        <v>8.9700000000000001E-4</v>
      </c>
      <c r="B489">
        <v>1.021E-2</v>
      </c>
      <c r="C489">
        <v>1549.740601</v>
      </c>
      <c r="D489">
        <v>0.33144400000000002</v>
      </c>
      <c r="E489">
        <f t="shared" si="14"/>
        <v>-7.3239999999259453E-3</v>
      </c>
      <c r="F489">
        <f t="shared" si="15"/>
        <v>-7.3239999999259453</v>
      </c>
    </row>
    <row r="490" spans="1:6" x14ac:dyDescent="0.25">
      <c r="A490">
        <v>8.9899999999999995E-4</v>
      </c>
      <c r="B490">
        <v>1.0203E-2</v>
      </c>
      <c r="C490">
        <v>1549.741211</v>
      </c>
      <c r="D490">
        <v>0.33128400000000002</v>
      </c>
      <c r="E490">
        <f t="shared" si="14"/>
        <v>-6.7139999998744315E-3</v>
      </c>
      <c r="F490">
        <f t="shared" si="15"/>
        <v>-6.7139999998744315</v>
      </c>
    </row>
    <row r="491" spans="1:6" x14ac:dyDescent="0.25">
      <c r="A491">
        <v>8.9800000000000004E-4</v>
      </c>
      <c r="B491">
        <v>1.0193000000000001E-2</v>
      </c>
      <c r="C491">
        <v>1549.7416989999999</v>
      </c>
      <c r="D491">
        <v>0.331428</v>
      </c>
      <c r="E491">
        <f t="shared" si="14"/>
        <v>-6.2259999999696447E-3</v>
      </c>
      <c r="F491">
        <f t="shared" si="15"/>
        <v>-6.2259999999696447</v>
      </c>
    </row>
    <row r="492" spans="1:6" x14ac:dyDescent="0.25">
      <c r="A492">
        <v>8.9700000000000001E-4</v>
      </c>
      <c r="B492">
        <v>1.0194E-2</v>
      </c>
      <c r="C492">
        <v>1549.7416989999999</v>
      </c>
      <c r="D492">
        <v>0.33087899999999998</v>
      </c>
      <c r="E492">
        <f t="shared" si="14"/>
        <v>-6.2259999999696447E-3</v>
      </c>
      <c r="F492">
        <f t="shared" si="15"/>
        <v>-6.2259999999696447</v>
      </c>
    </row>
    <row r="493" spans="1:6" x14ac:dyDescent="0.25">
      <c r="A493">
        <v>8.9800000000000004E-4</v>
      </c>
      <c r="B493">
        <v>1.0199E-2</v>
      </c>
      <c r="C493">
        <v>1549.741943</v>
      </c>
      <c r="D493">
        <v>0.33110099999999998</v>
      </c>
      <c r="E493">
        <f t="shared" si="14"/>
        <v>-5.9819999999035645E-3</v>
      </c>
      <c r="F493">
        <f t="shared" si="15"/>
        <v>-5.9819999999035645</v>
      </c>
    </row>
    <row r="494" spans="1:6" x14ac:dyDescent="0.25">
      <c r="A494">
        <v>8.9700000000000001E-4</v>
      </c>
      <c r="B494">
        <v>1.0203E-2</v>
      </c>
      <c r="C494">
        <v>1549.741943</v>
      </c>
      <c r="D494">
        <v>0.331042</v>
      </c>
      <c r="E494">
        <f t="shared" si="14"/>
        <v>-5.9819999999035645E-3</v>
      </c>
      <c r="F494">
        <f t="shared" si="15"/>
        <v>-5.9819999999035645</v>
      </c>
    </row>
    <row r="495" spans="1:6" x14ac:dyDescent="0.25">
      <c r="A495">
        <v>8.9800000000000004E-4</v>
      </c>
      <c r="B495">
        <v>1.021E-2</v>
      </c>
      <c r="C495">
        <v>1549.7423100000001</v>
      </c>
      <c r="D495">
        <v>0.33153500000000002</v>
      </c>
      <c r="E495">
        <f t="shared" si="14"/>
        <v>-5.6149999998069688E-3</v>
      </c>
      <c r="F495">
        <f t="shared" si="15"/>
        <v>-5.6149999998069688</v>
      </c>
    </row>
    <row r="496" spans="1:6" x14ac:dyDescent="0.25">
      <c r="A496">
        <v>8.9499999999999996E-4</v>
      </c>
      <c r="B496">
        <v>1.0215E-2</v>
      </c>
      <c r="C496">
        <v>1549.7423100000001</v>
      </c>
      <c r="D496">
        <v>0.33109899999999998</v>
      </c>
      <c r="E496">
        <f t="shared" si="14"/>
        <v>-5.6149999998069688E-3</v>
      </c>
      <c r="F496">
        <f t="shared" si="15"/>
        <v>-5.6149999998069688</v>
      </c>
    </row>
    <row r="497" spans="1:6" x14ac:dyDescent="0.25">
      <c r="A497">
        <v>8.9499999999999996E-4</v>
      </c>
      <c r="B497">
        <v>1.0219000000000001E-2</v>
      </c>
      <c r="C497">
        <v>1549.7421870000001</v>
      </c>
      <c r="D497">
        <v>0.33121400000000001</v>
      </c>
      <c r="E497">
        <f t="shared" si="14"/>
        <v>-5.7379999998374842E-3</v>
      </c>
      <c r="F497">
        <f t="shared" si="15"/>
        <v>-5.7379999998374842</v>
      </c>
    </row>
    <row r="498" spans="1:6" x14ac:dyDescent="0.25">
      <c r="A498">
        <v>8.9499999999999996E-4</v>
      </c>
      <c r="B498">
        <v>1.0212000000000001E-2</v>
      </c>
      <c r="C498">
        <v>1549.7420649999999</v>
      </c>
      <c r="D498">
        <v>0.33130999999999999</v>
      </c>
      <c r="E498">
        <f t="shared" si="14"/>
        <v>-5.8599999999842112E-3</v>
      </c>
      <c r="F498">
        <f t="shared" si="15"/>
        <v>-5.8599999999842112</v>
      </c>
    </row>
    <row r="499" spans="1:6" x14ac:dyDescent="0.25">
      <c r="A499">
        <v>8.9300000000000002E-4</v>
      </c>
      <c r="B499">
        <v>1.0219000000000001E-2</v>
      </c>
      <c r="C499">
        <v>1549.7416989999999</v>
      </c>
      <c r="D499">
        <v>0.331374</v>
      </c>
      <c r="E499">
        <f t="shared" si="14"/>
        <v>-6.2259999999696447E-3</v>
      </c>
      <c r="F499">
        <f t="shared" si="15"/>
        <v>-6.2259999999696447</v>
      </c>
    </row>
    <row r="500" spans="1:6" x14ac:dyDescent="0.25">
      <c r="A500">
        <v>8.9300000000000002E-4</v>
      </c>
      <c r="B500">
        <v>1.0204E-2</v>
      </c>
      <c r="C500">
        <v>1549.741577</v>
      </c>
      <c r="D500">
        <v>0.33162000000000003</v>
      </c>
      <c r="E500">
        <f t="shared" si="14"/>
        <v>-6.347999999888998E-3</v>
      </c>
      <c r="F500">
        <f t="shared" si="15"/>
        <v>-6.347999999888998</v>
      </c>
    </row>
    <row r="501" spans="1:6" x14ac:dyDescent="0.25">
      <c r="A501">
        <v>8.9499999999999996E-4</v>
      </c>
      <c r="B501">
        <v>1.0205000000000001E-2</v>
      </c>
      <c r="C501">
        <v>1549.741943</v>
      </c>
      <c r="D501">
        <v>0.33161099999999999</v>
      </c>
      <c r="E501">
        <f t="shared" si="14"/>
        <v>-5.9819999999035645E-3</v>
      </c>
      <c r="F501">
        <f t="shared" si="15"/>
        <v>-5.9819999999035645</v>
      </c>
    </row>
    <row r="502" spans="1:6" x14ac:dyDescent="0.25">
      <c r="A502">
        <v>8.9400000000000005E-4</v>
      </c>
      <c r="B502">
        <v>1.0201E-2</v>
      </c>
      <c r="C502">
        <v>1549.7418210000001</v>
      </c>
      <c r="D502">
        <v>0.33179599999999998</v>
      </c>
      <c r="E502">
        <f t="shared" si="14"/>
        <v>-6.1039999998229177E-3</v>
      </c>
      <c r="F502">
        <f t="shared" si="15"/>
        <v>-6.1039999998229177</v>
      </c>
    </row>
    <row r="503" spans="1:6" x14ac:dyDescent="0.25">
      <c r="A503">
        <v>8.9400000000000005E-4</v>
      </c>
      <c r="B503">
        <v>1.0192E-2</v>
      </c>
      <c r="C503">
        <v>1549.7418210000001</v>
      </c>
      <c r="D503">
        <v>0.33158199999999999</v>
      </c>
      <c r="E503">
        <f t="shared" si="14"/>
        <v>-6.1039999998229177E-3</v>
      </c>
      <c r="F503">
        <f t="shared" si="15"/>
        <v>-6.1039999998229177</v>
      </c>
    </row>
    <row r="504" spans="1:6" x14ac:dyDescent="0.25">
      <c r="A504">
        <v>8.9400000000000005E-4</v>
      </c>
      <c r="B504">
        <v>1.0187E-2</v>
      </c>
      <c r="C504">
        <v>1549.7420649999999</v>
      </c>
      <c r="D504">
        <v>0.33160000000000001</v>
      </c>
      <c r="E504">
        <f t="shared" si="14"/>
        <v>-5.8599999999842112E-3</v>
      </c>
      <c r="F504">
        <f t="shared" si="15"/>
        <v>-5.8599999999842112</v>
      </c>
    </row>
    <row r="505" spans="1:6" x14ac:dyDescent="0.25">
      <c r="A505">
        <v>8.9400000000000005E-4</v>
      </c>
      <c r="B505">
        <v>1.0168999999999999E-2</v>
      </c>
      <c r="C505">
        <v>1549.7421870000001</v>
      </c>
      <c r="D505">
        <v>0.33177400000000001</v>
      </c>
      <c r="E505">
        <f t="shared" si="14"/>
        <v>-5.7379999998374842E-3</v>
      </c>
      <c r="F505">
        <f t="shared" si="15"/>
        <v>-5.7379999998374842</v>
      </c>
    </row>
    <row r="506" spans="1:6" x14ac:dyDescent="0.25">
      <c r="A506">
        <v>8.9800000000000004E-4</v>
      </c>
      <c r="B506">
        <v>1.0144E-2</v>
      </c>
      <c r="C506">
        <v>1549.7426760000001</v>
      </c>
      <c r="D506">
        <v>0.33151700000000001</v>
      </c>
      <c r="E506">
        <f t="shared" si="14"/>
        <v>-5.2489999998215353E-3</v>
      </c>
      <c r="F506">
        <f t="shared" si="15"/>
        <v>-5.2489999998215353</v>
      </c>
    </row>
    <row r="507" spans="1:6" x14ac:dyDescent="0.25">
      <c r="A507">
        <v>8.9800000000000004E-4</v>
      </c>
      <c r="B507">
        <v>1.0155000000000001E-2</v>
      </c>
      <c r="C507">
        <v>1549.7429199999999</v>
      </c>
      <c r="D507">
        <v>0.331625</v>
      </c>
      <c r="E507">
        <f t="shared" si="14"/>
        <v>-5.0049999999828287E-3</v>
      </c>
      <c r="F507">
        <f t="shared" si="15"/>
        <v>-5.0049999999828287</v>
      </c>
    </row>
    <row r="508" spans="1:6" x14ac:dyDescent="0.25">
      <c r="A508">
        <v>8.9800000000000004E-4</v>
      </c>
      <c r="B508">
        <v>1.0146000000000001E-2</v>
      </c>
      <c r="C508">
        <v>1549.7429199999999</v>
      </c>
      <c r="D508">
        <v>0.33158100000000001</v>
      </c>
      <c r="E508">
        <f t="shared" si="14"/>
        <v>-5.0049999999828287E-3</v>
      </c>
      <c r="F508">
        <f t="shared" si="15"/>
        <v>-5.0049999999828287</v>
      </c>
    </row>
    <row r="509" spans="1:6" x14ac:dyDescent="0.25">
      <c r="A509">
        <v>8.9700000000000001E-4</v>
      </c>
      <c r="B509">
        <v>1.0149E-2</v>
      </c>
      <c r="C509">
        <v>1549.7430420000001</v>
      </c>
      <c r="D509">
        <v>0.331515</v>
      </c>
      <c r="E509">
        <f t="shared" si="14"/>
        <v>-4.8829999998361018E-3</v>
      </c>
      <c r="F509">
        <f t="shared" si="15"/>
        <v>-4.8829999998361018</v>
      </c>
    </row>
    <row r="510" spans="1:6" x14ac:dyDescent="0.25">
      <c r="A510">
        <v>8.9700000000000001E-4</v>
      </c>
      <c r="B510">
        <v>1.0158E-2</v>
      </c>
      <c r="C510">
        <v>1549.7432859999999</v>
      </c>
      <c r="D510">
        <v>0.33137100000000003</v>
      </c>
      <c r="E510">
        <f t="shared" si="14"/>
        <v>-4.6389999999973952E-3</v>
      </c>
      <c r="F510">
        <f t="shared" si="15"/>
        <v>-4.6389999999973952</v>
      </c>
    </row>
    <row r="511" spans="1:6" x14ac:dyDescent="0.25">
      <c r="A511">
        <v>8.9599999999999999E-4</v>
      </c>
      <c r="B511">
        <v>1.0156E-2</v>
      </c>
      <c r="C511">
        <v>1549.7430420000001</v>
      </c>
      <c r="D511">
        <v>0.33155299999999999</v>
      </c>
      <c r="E511">
        <f t="shared" si="14"/>
        <v>-4.8829999998361018E-3</v>
      </c>
      <c r="F511">
        <f t="shared" si="15"/>
        <v>-4.8829999998361018</v>
      </c>
    </row>
    <row r="512" spans="1:6" x14ac:dyDescent="0.25">
      <c r="A512">
        <v>8.9499999999999996E-4</v>
      </c>
      <c r="B512">
        <v>1.0163999999999999E-2</v>
      </c>
      <c r="C512">
        <v>1549.7430420000001</v>
      </c>
      <c r="D512">
        <v>0.33197100000000002</v>
      </c>
      <c r="E512">
        <f t="shared" si="14"/>
        <v>-4.8829999998361018E-3</v>
      </c>
      <c r="F512">
        <f t="shared" si="15"/>
        <v>-4.8829999998361018</v>
      </c>
    </row>
    <row r="513" spans="1:6" x14ac:dyDescent="0.25">
      <c r="A513">
        <v>8.9700000000000001E-4</v>
      </c>
      <c r="B513">
        <v>1.0208999999999999E-2</v>
      </c>
      <c r="C513">
        <v>1549.7282709999999</v>
      </c>
      <c r="D513">
        <v>0.33104899999999998</v>
      </c>
      <c r="E513">
        <f t="shared" si="14"/>
        <v>-1.9653999999945881E-2</v>
      </c>
      <c r="F513">
        <f t="shared" si="15"/>
        <v>-19.653999999945881</v>
      </c>
    </row>
    <row r="514" spans="1:6" x14ac:dyDescent="0.25">
      <c r="A514">
        <v>8.6399999999999997E-4</v>
      </c>
      <c r="B514">
        <v>1.0444E-2</v>
      </c>
      <c r="C514">
        <v>1549.6990969999999</v>
      </c>
      <c r="D514">
        <v>0.32907799999999998</v>
      </c>
      <c r="E514">
        <f t="shared" ref="E514:E568" si="16">C514-$C$1</f>
        <v>-4.8827999999957683E-2</v>
      </c>
      <c r="F514">
        <f t="shared" ref="F514:F568" si="17">E514*1000</f>
        <v>-48.827999999957683</v>
      </c>
    </row>
    <row r="515" spans="1:6" x14ac:dyDescent="0.25">
      <c r="A515">
        <v>8.4199999999999998E-4</v>
      </c>
      <c r="B515">
        <v>1.0662E-2</v>
      </c>
      <c r="C515">
        <v>1549.691284</v>
      </c>
      <c r="D515">
        <v>0.33203899999999997</v>
      </c>
      <c r="E515">
        <f t="shared" si="16"/>
        <v>-5.6640999999899577E-2</v>
      </c>
      <c r="F515">
        <f t="shared" si="17"/>
        <v>-56.640999999899577</v>
      </c>
    </row>
    <row r="516" spans="1:6" x14ac:dyDescent="0.25">
      <c r="A516">
        <v>8.4000000000000003E-4</v>
      </c>
      <c r="B516">
        <v>1.0734E-2</v>
      </c>
      <c r="C516">
        <v>1549.6906739999999</v>
      </c>
      <c r="D516">
        <v>0.33253500000000003</v>
      </c>
      <c r="E516">
        <f t="shared" si="16"/>
        <v>-5.7250999999951091E-2</v>
      </c>
      <c r="F516">
        <f t="shared" si="17"/>
        <v>-57.250999999951091</v>
      </c>
    </row>
    <row r="517" spans="1:6" x14ac:dyDescent="0.25">
      <c r="A517">
        <v>8.43E-4</v>
      </c>
      <c r="B517">
        <v>1.0715000000000001E-2</v>
      </c>
      <c r="C517">
        <v>1549.695923</v>
      </c>
      <c r="D517">
        <v>0.33093299999999998</v>
      </c>
      <c r="E517">
        <f t="shared" si="16"/>
        <v>-5.2001999999902182E-2</v>
      </c>
      <c r="F517">
        <f t="shared" si="17"/>
        <v>-52.001999999902182</v>
      </c>
    </row>
    <row r="518" spans="1:6" x14ac:dyDescent="0.25">
      <c r="A518">
        <v>8.4199999999999998E-4</v>
      </c>
      <c r="B518">
        <v>1.0544E-2</v>
      </c>
      <c r="C518">
        <v>1549.6995850000001</v>
      </c>
      <c r="D518">
        <v>0.329872</v>
      </c>
      <c r="E518">
        <f t="shared" si="16"/>
        <v>-4.8339999999825523E-2</v>
      </c>
      <c r="F518">
        <f t="shared" si="17"/>
        <v>-48.339999999825523</v>
      </c>
    </row>
    <row r="519" spans="1:6" x14ac:dyDescent="0.25">
      <c r="A519">
        <v>8.3000000000000001E-4</v>
      </c>
      <c r="B519">
        <v>1.0588E-2</v>
      </c>
      <c r="C519">
        <v>1549.7001949999999</v>
      </c>
      <c r="D519">
        <v>0.330569</v>
      </c>
      <c r="E519">
        <f t="shared" si="16"/>
        <v>-4.7730000000001382E-2</v>
      </c>
      <c r="F519">
        <f t="shared" si="17"/>
        <v>-47.730000000001382</v>
      </c>
    </row>
    <row r="520" spans="1:6" x14ac:dyDescent="0.25">
      <c r="A520">
        <v>8.4599999999999996E-4</v>
      </c>
      <c r="B520">
        <v>1.0435E-2</v>
      </c>
      <c r="C520">
        <v>1549.703857</v>
      </c>
      <c r="D520">
        <v>0.32929999999999998</v>
      </c>
      <c r="E520">
        <f t="shared" si="16"/>
        <v>-4.4067999999924723E-2</v>
      </c>
      <c r="F520">
        <f t="shared" si="17"/>
        <v>-44.067999999924723</v>
      </c>
    </row>
    <row r="521" spans="1:6" x14ac:dyDescent="0.25">
      <c r="A521">
        <v>8.34E-4</v>
      </c>
      <c r="B521">
        <v>1.0459E-2</v>
      </c>
      <c r="C521">
        <v>1549.7037350000001</v>
      </c>
      <c r="D521">
        <v>0.33124999999999999</v>
      </c>
      <c r="E521">
        <f t="shared" si="16"/>
        <v>-4.4189999999844076E-2</v>
      </c>
      <c r="F521">
        <f t="shared" si="17"/>
        <v>-44.189999999844076</v>
      </c>
    </row>
    <row r="522" spans="1:6" x14ac:dyDescent="0.25">
      <c r="A522">
        <v>8.2700000000000004E-4</v>
      </c>
      <c r="B522">
        <v>1.0465E-2</v>
      </c>
      <c r="C522">
        <v>1549.709106</v>
      </c>
      <c r="D522">
        <v>0.33135900000000001</v>
      </c>
      <c r="E522">
        <f t="shared" si="16"/>
        <v>-3.8818999999875814E-2</v>
      </c>
      <c r="F522">
        <f t="shared" si="17"/>
        <v>-38.818999999875814</v>
      </c>
    </row>
    <row r="523" spans="1:6" x14ac:dyDescent="0.25">
      <c r="A523">
        <v>8.2899999999999998E-4</v>
      </c>
      <c r="B523">
        <v>1.0461E-2</v>
      </c>
      <c r="C523">
        <v>1549.7124020000001</v>
      </c>
      <c r="D523">
        <v>0.33157799999999998</v>
      </c>
      <c r="E523">
        <f t="shared" si="16"/>
        <v>-3.5522999999784588E-2</v>
      </c>
      <c r="F523">
        <f t="shared" si="17"/>
        <v>-35.522999999784588</v>
      </c>
    </row>
    <row r="524" spans="1:6" x14ac:dyDescent="0.25">
      <c r="A524">
        <v>8.3100000000000003E-4</v>
      </c>
      <c r="B524">
        <v>1.0527E-2</v>
      </c>
      <c r="C524">
        <v>1549.7136230000001</v>
      </c>
      <c r="D524">
        <v>0.33130500000000002</v>
      </c>
      <c r="E524">
        <f t="shared" si="16"/>
        <v>-3.4301999999797772E-2</v>
      </c>
      <c r="F524">
        <f t="shared" si="17"/>
        <v>-34.301999999797772</v>
      </c>
    </row>
    <row r="525" spans="1:6" x14ac:dyDescent="0.25">
      <c r="A525">
        <v>8.3299999999999997E-4</v>
      </c>
      <c r="B525">
        <v>1.0605E-2</v>
      </c>
      <c r="C525">
        <v>1549.7136230000001</v>
      </c>
      <c r="D525">
        <v>0.330787</v>
      </c>
      <c r="E525">
        <f t="shared" si="16"/>
        <v>-3.4301999999797772E-2</v>
      </c>
      <c r="F525">
        <f t="shared" si="17"/>
        <v>-34.301999999797772</v>
      </c>
    </row>
    <row r="526" spans="1:6" x14ac:dyDescent="0.25">
      <c r="A526">
        <v>8.3699999999999996E-4</v>
      </c>
      <c r="B526">
        <v>1.0678999999999999E-2</v>
      </c>
      <c r="C526">
        <v>1549.7132570000001</v>
      </c>
      <c r="D526">
        <v>0.331042</v>
      </c>
      <c r="E526">
        <f t="shared" si="16"/>
        <v>-3.4667999999783206E-2</v>
      </c>
      <c r="F526">
        <f t="shared" si="17"/>
        <v>-34.667999999783206</v>
      </c>
    </row>
    <row r="527" spans="1:6" x14ac:dyDescent="0.25">
      <c r="A527">
        <v>8.3699999999999996E-4</v>
      </c>
      <c r="B527">
        <v>1.0711999999999999E-2</v>
      </c>
      <c r="C527">
        <v>1549.713013</v>
      </c>
      <c r="D527">
        <v>0.33107399999999998</v>
      </c>
      <c r="E527">
        <f t="shared" si="16"/>
        <v>-3.4911999999849286E-2</v>
      </c>
      <c r="F527">
        <f t="shared" si="17"/>
        <v>-34.911999999849286</v>
      </c>
    </row>
    <row r="528" spans="1:6" x14ac:dyDescent="0.25">
      <c r="A528">
        <v>8.4099999999999995E-4</v>
      </c>
      <c r="B528">
        <v>1.0730999999999999E-2</v>
      </c>
      <c r="C528">
        <v>1549.7139890000001</v>
      </c>
      <c r="D528">
        <v>0.33069500000000002</v>
      </c>
      <c r="E528">
        <f t="shared" si="16"/>
        <v>-3.3935999999812339E-2</v>
      </c>
      <c r="F528">
        <f t="shared" si="17"/>
        <v>-33.935999999812339</v>
      </c>
    </row>
    <row r="529" spans="1:6" x14ac:dyDescent="0.25">
      <c r="A529">
        <v>8.43E-4</v>
      </c>
      <c r="B529">
        <v>1.0801E-2</v>
      </c>
      <c r="C529">
        <v>1549.7148440000001</v>
      </c>
      <c r="D529">
        <v>0.33088800000000002</v>
      </c>
      <c r="E529">
        <f t="shared" si="16"/>
        <v>-3.3080999999810956E-2</v>
      </c>
      <c r="F529">
        <f t="shared" si="17"/>
        <v>-33.080999999810956</v>
      </c>
    </row>
    <row r="530" spans="1:6" x14ac:dyDescent="0.25">
      <c r="A530">
        <v>8.1899999999999996E-4</v>
      </c>
      <c r="B530">
        <v>1.0985999999999999E-2</v>
      </c>
      <c r="C530">
        <v>1549.7274170000001</v>
      </c>
      <c r="D530">
        <v>0.33099899999999999</v>
      </c>
      <c r="E530">
        <f t="shared" si="16"/>
        <v>-2.0507999999836102E-2</v>
      </c>
      <c r="F530">
        <f t="shared" si="17"/>
        <v>-20.507999999836102</v>
      </c>
    </row>
    <row r="531" spans="1:6" x14ac:dyDescent="0.25">
      <c r="A531">
        <v>8.2399999999999997E-4</v>
      </c>
      <c r="B531">
        <v>1.0869E-2</v>
      </c>
      <c r="C531">
        <v>1549.7301030000001</v>
      </c>
      <c r="D531">
        <v>0.33056999999999997</v>
      </c>
      <c r="E531">
        <f t="shared" si="16"/>
        <v>-1.782199999979639E-2</v>
      </c>
      <c r="F531">
        <f t="shared" si="17"/>
        <v>-17.82199999979639</v>
      </c>
    </row>
    <row r="532" spans="1:6" x14ac:dyDescent="0.25">
      <c r="A532">
        <v>8.4699999999999999E-4</v>
      </c>
      <c r="B532">
        <v>1.0695E-2</v>
      </c>
      <c r="C532">
        <v>1549.7382809999999</v>
      </c>
      <c r="D532">
        <v>0.32949899999999999</v>
      </c>
      <c r="E532">
        <f t="shared" si="16"/>
        <v>-9.6439999999802239E-3</v>
      </c>
      <c r="F532">
        <f t="shared" si="17"/>
        <v>-9.6439999999802239</v>
      </c>
    </row>
    <row r="533" spans="1:6" x14ac:dyDescent="0.25">
      <c r="A533">
        <v>8.3699999999999996E-4</v>
      </c>
      <c r="B533">
        <v>1.0655E-2</v>
      </c>
      <c r="C533">
        <v>1549.7322999999999</v>
      </c>
      <c r="D533">
        <v>0.33094899999999999</v>
      </c>
      <c r="E533">
        <f t="shared" si="16"/>
        <v>-1.5625E-2</v>
      </c>
      <c r="F533">
        <f t="shared" si="17"/>
        <v>-15.625</v>
      </c>
    </row>
    <row r="534" spans="1:6" x14ac:dyDescent="0.25">
      <c r="A534">
        <v>8.3299999999999997E-4</v>
      </c>
      <c r="B534">
        <v>1.0661E-2</v>
      </c>
      <c r="C534">
        <v>1549.731812</v>
      </c>
      <c r="D534">
        <v>0.33164100000000002</v>
      </c>
      <c r="E534">
        <f t="shared" si="16"/>
        <v>-1.6112999999904787E-2</v>
      </c>
      <c r="F534">
        <f t="shared" si="17"/>
        <v>-16.112999999904787</v>
      </c>
    </row>
    <row r="535" spans="1:6" x14ac:dyDescent="0.25">
      <c r="A535">
        <v>8.3600000000000005E-4</v>
      </c>
      <c r="B535">
        <v>1.0647999999999999E-2</v>
      </c>
      <c r="C535">
        <v>1549.733154</v>
      </c>
      <c r="D535">
        <v>0.32967400000000002</v>
      </c>
      <c r="E535">
        <f t="shared" si="16"/>
        <v>-1.4770999999882406E-2</v>
      </c>
      <c r="F535">
        <f t="shared" si="17"/>
        <v>-14.770999999882406</v>
      </c>
    </row>
    <row r="536" spans="1:6" x14ac:dyDescent="0.25">
      <c r="A536">
        <v>8.4400000000000002E-4</v>
      </c>
      <c r="B536">
        <v>1.0557E-2</v>
      </c>
      <c r="C536">
        <v>1549.735107</v>
      </c>
      <c r="D536">
        <v>0.32940999999999998</v>
      </c>
      <c r="E536">
        <f t="shared" si="16"/>
        <v>-1.2817999999924723E-2</v>
      </c>
      <c r="F536">
        <f t="shared" si="17"/>
        <v>-12.817999999924723</v>
      </c>
    </row>
    <row r="537" spans="1:6" x14ac:dyDescent="0.25">
      <c r="A537">
        <v>8.3199999999999995E-4</v>
      </c>
      <c r="B537">
        <v>1.0565E-2</v>
      </c>
      <c r="C537">
        <v>1549.7344969999999</v>
      </c>
      <c r="D537">
        <v>0.33054499999999998</v>
      </c>
      <c r="E537">
        <f t="shared" si="16"/>
        <v>-1.3427999999976237E-2</v>
      </c>
      <c r="F537">
        <f t="shared" si="17"/>
        <v>-13.427999999976237</v>
      </c>
    </row>
    <row r="538" spans="1:6" x14ac:dyDescent="0.25">
      <c r="A538">
        <v>8.3600000000000005E-4</v>
      </c>
      <c r="B538">
        <v>1.0492E-2</v>
      </c>
      <c r="C538">
        <v>1549.7333980000001</v>
      </c>
      <c r="D538">
        <v>0.33032600000000001</v>
      </c>
      <c r="E538">
        <f t="shared" si="16"/>
        <v>-1.4526999999816326E-2</v>
      </c>
      <c r="F538">
        <f t="shared" si="17"/>
        <v>-14.526999999816326</v>
      </c>
    </row>
    <row r="539" spans="1:6" x14ac:dyDescent="0.25">
      <c r="A539">
        <v>8.3299999999999997E-4</v>
      </c>
      <c r="B539">
        <v>1.0442999999999999E-2</v>
      </c>
      <c r="C539">
        <v>1549.7301030000001</v>
      </c>
      <c r="D539">
        <v>0.33052100000000001</v>
      </c>
      <c r="E539">
        <f t="shared" si="16"/>
        <v>-1.782199999979639E-2</v>
      </c>
      <c r="F539">
        <f t="shared" si="17"/>
        <v>-17.82199999979639</v>
      </c>
    </row>
    <row r="540" spans="1:6" x14ac:dyDescent="0.25">
      <c r="A540">
        <v>8.2700000000000004E-4</v>
      </c>
      <c r="B540">
        <v>1.0468999999999999E-2</v>
      </c>
      <c r="C540">
        <v>1549.7299800000001</v>
      </c>
      <c r="D540">
        <v>0.33029599999999998</v>
      </c>
      <c r="E540">
        <f t="shared" si="16"/>
        <v>-1.7944999999826905E-2</v>
      </c>
      <c r="F540">
        <f t="shared" si="17"/>
        <v>-17.944999999826905</v>
      </c>
    </row>
    <row r="541" spans="1:6" x14ac:dyDescent="0.25">
      <c r="A541">
        <v>8.2899999999999998E-4</v>
      </c>
      <c r="B541">
        <v>1.044E-2</v>
      </c>
      <c r="C541">
        <v>1549.72937</v>
      </c>
      <c r="D541">
        <v>0.33002500000000001</v>
      </c>
      <c r="E541">
        <f t="shared" si="16"/>
        <v>-1.8554999999878419E-2</v>
      </c>
      <c r="F541">
        <f t="shared" si="17"/>
        <v>-18.554999999878419</v>
      </c>
    </row>
    <row r="542" spans="1:6" x14ac:dyDescent="0.25">
      <c r="A542">
        <v>8.3299999999999997E-4</v>
      </c>
      <c r="B542">
        <v>1.0404E-2</v>
      </c>
      <c r="C542">
        <v>1549.7301030000001</v>
      </c>
      <c r="D542">
        <v>0.32964599999999999</v>
      </c>
      <c r="E542">
        <f t="shared" si="16"/>
        <v>-1.782199999979639E-2</v>
      </c>
      <c r="F542">
        <f t="shared" si="17"/>
        <v>-17.82199999979639</v>
      </c>
    </row>
    <row r="543" spans="1:6" x14ac:dyDescent="0.25">
      <c r="A543">
        <v>8.3000000000000001E-4</v>
      </c>
      <c r="B543">
        <v>1.0456E-2</v>
      </c>
      <c r="C543">
        <v>1549.730957</v>
      </c>
      <c r="D543">
        <v>0.32977000000000001</v>
      </c>
      <c r="E543">
        <f t="shared" si="16"/>
        <v>-1.6967999999906169E-2</v>
      </c>
      <c r="F543">
        <f t="shared" si="17"/>
        <v>-16.967999999906169</v>
      </c>
    </row>
    <row r="544" spans="1:6" x14ac:dyDescent="0.25">
      <c r="A544">
        <v>8.3000000000000001E-4</v>
      </c>
      <c r="B544">
        <v>1.0423999999999999E-2</v>
      </c>
      <c r="C544">
        <v>1549.7294919999999</v>
      </c>
      <c r="D544">
        <v>0.32967099999999999</v>
      </c>
      <c r="E544">
        <f t="shared" si="16"/>
        <v>-1.8432999999959065E-2</v>
      </c>
      <c r="F544">
        <f t="shared" si="17"/>
        <v>-18.432999999959065</v>
      </c>
    </row>
    <row r="545" spans="1:6" x14ac:dyDescent="0.25">
      <c r="A545">
        <v>8.3299999999999997E-4</v>
      </c>
      <c r="B545">
        <v>1.0378999999999999E-2</v>
      </c>
      <c r="C545">
        <v>1549.7276609999999</v>
      </c>
      <c r="D545">
        <v>0.32963999999999999</v>
      </c>
      <c r="E545">
        <f t="shared" si="16"/>
        <v>-2.0263999999997395E-2</v>
      </c>
      <c r="F545">
        <f t="shared" si="17"/>
        <v>-20.263999999997395</v>
      </c>
    </row>
    <row r="546" spans="1:6" x14ac:dyDescent="0.25">
      <c r="A546">
        <v>8.1999999999999998E-4</v>
      </c>
      <c r="B546">
        <v>1.0446E-2</v>
      </c>
      <c r="C546">
        <v>1549.7265620000001</v>
      </c>
      <c r="D546">
        <v>0.33007199999999998</v>
      </c>
      <c r="E546">
        <f t="shared" si="16"/>
        <v>-2.1362999999837484E-2</v>
      </c>
      <c r="F546">
        <f t="shared" si="17"/>
        <v>-21.362999999837484</v>
      </c>
    </row>
    <row r="547" spans="1:6" x14ac:dyDescent="0.25">
      <c r="A547">
        <v>8.1700000000000002E-4</v>
      </c>
      <c r="B547">
        <v>1.0427000000000001E-2</v>
      </c>
      <c r="C547">
        <v>1549.7274170000001</v>
      </c>
      <c r="D547">
        <v>0.331175</v>
      </c>
      <c r="E547">
        <f t="shared" si="16"/>
        <v>-2.0507999999836102E-2</v>
      </c>
      <c r="F547">
        <f t="shared" si="17"/>
        <v>-20.507999999836102</v>
      </c>
    </row>
    <row r="548" spans="1:6" x14ac:dyDescent="0.25">
      <c r="A548">
        <v>8.2799999999999996E-4</v>
      </c>
      <c r="B548">
        <v>1.0331E-2</v>
      </c>
      <c r="C548">
        <v>1549.7298579999999</v>
      </c>
      <c r="D548">
        <v>0.33061800000000002</v>
      </c>
      <c r="E548">
        <f t="shared" si="16"/>
        <v>-1.8066999999973632E-2</v>
      </c>
      <c r="F548">
        <f t="shared" si="17"/>
        <v>-18.066999999973632</v>
      </c>
    </row>
    <row r="549" spans="1:6" x14ac:dyDescent="0.25">
      <c r="A549">
        <v>8.4000000000000003E-4</v>
      </c>
      <c r="B549">
        <v>1.0262E-2</v>
      </c>
      <c r="C549">
        <v>1549.734009</v>
      </c>
      <c r="D549">
        <v>0.329347</v>
      </c>
      <c r="E549">
        <f t="shared" si="16"/>
        <v>-1.3915999999881024E-2</v>
      </c>
      <c r="F549">
        <f t="shared" si="17"/>
        <v>-13.915999999881024</v>
      </c>
    </row>
    <row r="550" spans="1:6" x14ac:dyDescent="0.25">
      <c r="A550">
        <v>8.4000000000000003E-4</v>
      </c>
      <c r="B550">
        <v>1.0307999999999999E-2</v>
      </c>
      <c r="C550">
        <v>1549.737183</v>
      </c>
      <c r="D550">
        <v>0.32907199999999998</v>
      </c>
      <c r="E550">
        <f t="shared" si="16"/>
        <v>-1.0741999999936525E-2</v>
      </c>
      <c r="F550">
        <f t="shared" si="17"/>
        <v>-10.741999999936525</v>
      </c>
    </row>
    <row r="551" spans="1:6" x14ac:dyDescent="0.25">
      <c r="A551">
        <v>8.3000000000000001E-4</v>
      </c>
      <c r="B551">
        <v>1.0382000000000001E-2</v>
      </c>
      <c r="C551">
        <v>1549.7380370000001</v>
      </c>
      <c r="D551">
        <v>0.32888699999999998</v>
      </c>
      <c r="E551">
        <f t="shared" si="16"/>
        <v>-9.8879999998189305E-3</v>
      </c>
      <c r="F551">
        <f t="shared" si="17"/>
        <v>-9.8879999998189305</v>
      </c>
    </row>
    <row r="552" spans="1:6" x14ac:dyDescent="0.25">
      <c r="A552">
        <v>8.1999999999999998E-4</v>
      </c>
      <c r="B552">
        <v>1.04E-2</v>
      </c>
      <c r="C552">
        <v>1549.736206</v>
      </c>
      <c r="D552">
        <v>0.329928</v>
      </c>
      <c r="E552">
        <f t="shared" si="16"/>
        <v>-1.171899999985726E-2</v>
      </c>
      <c r="F552">
        <f t="shared" si="17"/>
        <v>-11.71899999985726</v>
      </c>
    </row>
    <row r="553" spans="1:6" x14ac:dyDescent="0.25">
      <c r="A553">
        <v>8.2399999999999997E-4</v>
      </c>
      <c r="B553">
        <v>1.0342E-2</v>
      </c>
      <c r="C553">
        <v>1549.735596</v>
      </c>
      <c r="D553">
        <v>0.330432</v>
      </c>
      <c r="E553">
        <f t="shared" si="16"/>
        <v>-1.2328999999908774E-2</v>
      </c>
      <c r="F553">
        <f t="shared" si="17"/>
        <v>-12.328999999908774</v>
      </c>
    </row>
    <row r="554" spans="1:6" x14ac:dyDescent="0.25">
      <c r="A554">
        <v>8.34E-4</v>
      </c>
      <c r="B554">
        <v>1.0238000000000001E-2</v>
      </c>
      <c r="C554">
        <v>1549.737793</v>
      </c>
      <c r="D554">
        <v>0.33062999999999998</v>
      </c>
      <c r="E554">
        <f t="shared" si="16"/>
        <v>-1.0131999999885011E-2</v>
      </c>
      <c r="F554">
        <f t="shared" si="17"/>
        <v>-10.131999999885011</v>
      </c>
    </row>
    <row r="555" spans="1:6" x14ac:dyDescent="0.25">
      <c r="A555">
        <v>8.4099999999999995E-4</v>
      </c>
      <c r="B555">
        <v>1.0193000000000001E-2</v>
      </c>
      <c r="C555">
        <v>1549.740967</v>
      </c>
      <c r="D555">
        <v>0.33019999999999999</v>
      </c>
      <c r="E555">
        <f t="shared" si="16"/>
        <v>-6.9579999999405118E-3</v>
      </c>
      <c r="F555">
        <f t="shared" si="17"/>
        <v>-6.9579999999405118</v>
      </c>
    </row>
    <row r="556" spans="1:6" x14ac:dyDescent="0.25">
      <c r="A556">
        <v>8.4000000000000003E-4</v>
      </c>
      <c r="B556">
        <v>1.0225E-2</v>
      </c>
      <c r="C556">
        <v>1549.7429199999999</v>
      </c>
      <c r="D556">
        <v>0.33002999999999999</v>
      </c>
      <c r="E556">
        <f t="shared" si="16"/>
        <v>-5.0049999999828287E-3</v>
      </c>
      <c r="F556">
        <f t="shared" si="17"/>
        <v>-5.0049999999828287</v>
      </c>
    </row>
    <row r="557" spans="1:6" x14ac:dyDescent="0.25">
      <c r="A557">
        <v>8.3199999999999995E-4</v>
      </c>
      <c r="B557">
        <v>1.0286999999999999E-2</v>
      </c>
      <c r="C557">
        <v>1549.743408</v>
      </c>
      <c r="D557">
        <v>0.33029399999999998</v>
      </c>
      <c r="E557">
        <f t="shared" si="16"/>
        <v>-4.5169999998506682E-3</v>
      </c>
      <c r="F557">
        <f t="shared" si="17"/>
        <v>-4.5169999998506682</v>
      </c>
    </row>
    <row r="558" spans="1:6" x14ac:dyDescent="0.25">
      <c r="A558">
        <v>8.2200000000000003E-4</v>
      </c>
      <c r="B558">
        <v>1.0338E-2</v>
      </c>
      <c r="C558">
        <v>1549.7420649999999</v>
      </c>
      <c r="D558">
        <v>0.33066899999999999</v>
      </c>
      <c r="E558">
        <f t="shared" si="16"/>
        <v>-5.8599999999842112E-3</v>
      </c>
      <c r="F558">
        <f t="shared" si="17"/>
        <v>-5.8599999999842112</v>
      </c>
    </row>
    <row r="559" spans="1:6" x14ac:dyDescent="0.25">
      <c r="A559">
        <v>8.1899999999999996E-4</v>
      </c>
      <c r="B559">
        <v>1.0319999999999999E-2</v>
      </c>
      <c r="C559">
        <v>1549.740601</v>
      </c>
      <c r="D559">
        <v>0.330988</v>
      </c>
      <c r="E559">
        <f t="shared" si="16"/>
        <v>-7.3239999999259453E-3</v>
      </c>
      <c r="F559">
        <f t="shared" si="17"/>
        <v>-7.3239999999259453</v>
      </c>
    </row>
    <row r="560" spans="1:6" x14ac:dyDescent="0.25">
      <c r="A560">
        <v>8.2399999999999997E-4</v>
      </c>
      <c r="B560">
        <v>1.0252000000000001E-2</v>
      </c>
      <c r="C560">
        <v>1549.739746</v>
      </c>
      <c r="D560">
        <v>0.33176</v>
      </c>
      <c r="E560">
        <f t="shared" si="16"/>
        <v>-8.1789999999273277E-3</v>
      </c>
      <c r="F560">
        <f t="shared" si="17"/>
        <v>-8.1789999999273277</v>
      </c>
    </row>
    <row r="561" spans="1:6" x14ac:dyDescent="0.25">
      <c r="A561">
        <v>8.3500000000000002E-4</v>
      </c>
      <c r="B561">
        <v>1.0200000000000001E-2</v>
      </c>
      <c r="C561">
        <v>1549.740845</v>
      </c>
      <c r="D561">
        <v>0.33126</v>
      </c>
      <c r="E561">
        <f t="shared" si="16"/>
        <v>-7.0799999998598651E-3</v>
      </c>
      <c r="F561">
        <f t="shared" si="17"/>
        <v>-7.0799999998598651</v>
      </c>
    </row>
    <row r="562" spans="1:6" x14ac:dyDescent="0.25">
      <c r="A562">
        <v>8.3900000000000001E-4</v>
      </c>
      <c r="B562">
        <v>1.0175E-2</v>
      </c>
      <c r="C562">
        <v>1549.7429199999999</v>
      </c>
      <c r="D562">
        <v>0.33101700000000001</v>
      </c>
      <c r="E562">
        <f t="shared" si="16"/>
        <v>-5.0049999999828287E-3</v>
      </c>
      <c r="F562">
        <f t="shared" si="17"/>
        <v>-5.0049999999828287</v>
      </c>
    </row>
    <row r="563" spans="1:6" x14ac:dyDescent="0.25">
      <c r="A563">
        <v>8.4400000000000002E-4</v>
      </c>
      <c r="B563">
        <v>1.0189999999999999E-2</v>
      </c>
      <c r="C563">
        <v>1549.744751</v>
      </c>
      <c r="D563">
        <v>0.33023799999999998</v>
      </c>
      <c r="E563">
        <f t="shared" si="16"/>
        <v>-3.173999999944499E-3</v>
      </c>
      <c r="F563">
        <f t="shared" si="17"/>
        <v>-3.173999999944499</v>
      </c>
    </row>
    <row r="564" spans="1:6" x14ac:dyDescent="0.25">
      <c r="A564">
        <v>8.4000000000000003E-4</v>
      </c>
      <c r="B564">
        <v>1.023E-2</v>
      </c>
      <c r="C564">
        <v>1549.7463379999999</v>
      </c>
      <c r="D564">
        <v>0.33053300000000002</v>
      </c>
      <c r="E564">
        <f t="shared" si="16"/>
        <v>-1.5869999999722495E-3</v>
      </c>
      <c r="F564">
        <f t="shared" si="17"/>
        <v>-1.5869999999722495</v>
      </c>
    </row>
    <row r="565" spans="1:6" x14ac:dyDescent="0.25">
      <c r="A565">
        <v>8.3199999999999995E-4</v>
      </c>
      <c r="B565">
        <v>1.0267999999999999E-2</v>
      </c>
      <c r="C565">
        <v>1549.746216</v>
      </c>
      <c r="D565">
        <v>0.33070899999999998</v>
      </c>
      <c r="E565">
        <f t="shared" si="16"/>
        <v>-1.7089999998916028E-3</v>
      </c>
      <c r="F565">
        <f t="shared" si="17"/>
        <v>-1.7089999998916028</v>
      </c>
    </row>
    <row r="566" spans="1:6" x14ac:dyDescent="0.25">
      <c r="A566">
        <v>8.2700000000000004E-4</v>
      </c>
      <c r="B566">
        <v>1.0315E-2</v>
      </c>
      <c r="C566">
        <v>1549.7454829999999</v>
      </c>
      <c r="D566">
        <v>0.33066099999999998</v>
      </c>
      <c r="E566">
        <f t="shared" si="16"/>
        <v>-2.4419999999736319E-3</v>
      </c>
      <c r="F566">
        <f t="shared" si="17"/>
        <v>-2.4419999999736319</v>
      </c>
    </row>
    <row r="567" spans="1:6" x14ac:dyDescent="0.25">
      <c r="A567">
        <v>8.2299999999999995E-4</v>
      </c>
      <c r="B567">
        <v>1.0335E-2</v>
      </c>
      <c r="C567">
        <v>1549.7441409999999</v>
      </c>
      <c r="D567">
        <v>0.33086399999999999</v>
      </c>
      <c r="E567">
        <f t="shared" si="16"/>
        <v>-3.7839999999960128E-3</v>
      </c>
      <c r="F567">
        <f t="shared" si="17"/>
        <v>-3.7839999999960128</v>
      </c>
    </row>
    <row r="568" spans="1:6" x14ac:dyDescent="0.25">
      <c r="A568">
        <v>8.2200000000000003E-4</v>
      </c>
      <c r="B568">
        <v>1.0319999999999999E-2</v>
      </c>
      <c r="C568">
        <v>1549.743408</v>
      </c>
      <c r="D568">
        <v>0.33143899999999998</v>
      </c>
      <c r="E568">
        <f t="shared" si="16"/>
        <v>-4.5169999998506682E-3</v>
      </c>
      <c r="F568">
        <f t="shared" si="17"/>
        <v>-4.5169999998506682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8"/>
  <sheetViews>
    <sheetView topLeftCell="A544" workbookViewId="0">
      <selection activeCell="F1" sqref="F1:F568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5.9199999999999997E-4</v>
      </c>
      <c r="B1">
        <v>6.2360000000000002E-3</v>
      </c>
      <c r="C1">
        <v>1554.862793</v>
      </c>
      <c r="D1">
        <v>0.32977499999999998</v>
      </c>
      <c r="E1">
        <f>C1-$C$1</f>
        <v>0</v>
      </c>
      <c r="F1">
        <f>E1*1000</f>
        <v>0</v>
      </c>
    </row>
    <row r="2" spans="1:6" x14ac:dyDescent="0.25">
      <c r="A2">
        <v>5.9100000000000005E-4</v>
      </c>
      <c r="B2">
        <v>6.2500000000000003E-3</v>
      </c>
      <c r="C2">
        <v>1554.860596</v>
      </c>
      <c r="D2">
        <v>0.32936500000000002</v>
      </c>
      <c r="E2">
        <f t="shared" ref="E2:E65" si="0">C2-$C$1</f>
        <v>-2.1970000000237633E-3</v>
      </c>
      <c r="F2">
        <f t="shared" ref="F2:F65" si="1">E2*1000</f>
        <v>-2.1970000000237633</v>
      </c>
    </row>
    <row r="3" spans="1:6" x14ac:dyDescent="0.25">
      <c r="A3">
        <v>5.8900000000000001E-4</v>
      </c>
      <c r="B3">
        <v>6.2490000000000002E-3</v>
      </c>
      <c r="C3">
        <v>1554.8607179999999</v>
      </c>
      <c r="D3">
        <v>0.329926</v>
      </c>
      <c r="E3">
        <f t="shared" si="0"/>
        <v>-2.07500000010441E-3</v>
      </c>
      <c r="F3">
        <f t="shared" si="1"/>
        <v>-2.07500000010441</v>
      </c>
    </row>
    <row r="4" spans="1:6" x14ac:dyDescent="0.25">
      <c r="A4">
        <v>5.9100000000000005E-4</v>
      </c>
      <c r="B4">
        <v>6.2440000000000004E-3</v>
      </c>
      <c r="C4">
        <v>1554.860962</v>
      </c>
      <c r="D4">
        <v>0.32963300000000001</v>
      </c>
      <c r="E4">
        <f t="shared" si="0"/>
        <v>-1.8310000000383297E-3</v>
      </c>
      <c r="F4">
        <f t="shared" si="1"/>
        <v>-1.8310000000383297</v>
      </c>
    </row>
    <row r="5" spans="1:6" x14ac:dyDescent="0.25">
      <c r="A5">
        <v>5.9100000000000005E-4</v>
      </c>
      <c r="B5">
        <v>6.2360000000000002E-3</v>
      </c>
      <c r="C5">
        <v>1554.860962</v>
      </c>
      <c r="D5">
        <v>0.329793</v>
      </c>
      <c r="E5">
        <f t="shared" si="0"/>
        <v>-1.8310000000383297E-3</v>
      </c>
      <c r="F5">
        <f t="shared" si="1"/>
        <v>-1.8310000000383297</v>
      </c>
    </row>
    <row r="6" spans="1:6" x14ac:dyDescent="0.25">
      <c r="A6">
        <v>5.9000000000000003E-4</v>
      </c>
      <c r="B6">
        <v>6.241E-3</v>
      </c>
      <c r="C6">
        <v>1554.8608400000001</v>
      </c>
      <c r="D6">
        <v>0.32952399999999998</v>
      </c>
      <c r="E6">
        <f t="shared" si="0"/>
        <v>-1.952999999957683E-3</v>
      </c>
      <c r="F6">
        <f t="shared" si="1"/>
        <v>-1.952999999957683</v>
      </c>
    </row>
    <row r="7" spans="1:6" x14ac:dyDescent="0.25">
      <c r="A7">
        <v>5.9100000000000005E-4</v>
      </c>
      <c r="B7">
        <v>6.2370000000000004E-3</v>
      </c>
      <c r="C7">
        <v>1554.861206</v>
      </c>
      <c r="D7">
        <v>0.32976299999999997</v>
      </c>
      <c r="E7">
        <f t="shared" si="0"/>
        <v>-1.5869999999722495E-3</v>
      </c>
      <c r="F7">
        <f t="shared" si="1"/>
        <v>-1.5869999999722495</v>
      </c>
    </row>
    <row r="8" spans="1:6" x14ac:dyDescent="0.25">
      <c r="A8">
        <v>5.9100000000000005E-4</v>
      </c>
      <c r="B8">
        <v>6.2420000000000002E-3</v>
      </c>
      <c r="C8">
        <v>1554.861572</v>
      </c>
      <c r="D8">
        <v>0.329814</v>
      </c>
      <c r="E8">
        <f t="shared" si="0"/>
        <v>-1.220999999986816E-3</v>
      </c>
      <c r="F8">
        <f t="shared" si="1"/>
        <v>-1.220999999986816</v>
      </c>
    </row>
    <row r="9" spans="1:6" x14ac:dyDescent="0.25">
      <c r="A9">
        <v>5.9199999999999997E-4</v>
      </c>
      <c r="B9">
        <v>6.2370000000000004E-3</v>
      </c>
      <c r="C9">
        <v>1554.861572</v>
      </c>
      <c r="D9">
        <v>0.32997199999999999</v>
      </c>
      <c r="E9">
        <f t="shared" si="0"/>
        <v>-1.220999999986816E-3</v>
      </c>
      <c r="F9">
        <f t="shared" si="1"/>
        <v>-1.220999999986816</v>
      </c>
    </row>
    <row r="10" spans="1:6" x14ac:dyDescent="0.25">
      <c r="A10">
        <v>5.9000000000000003E-4</v>
      </c>
      <c r="B10">
        <v>6.2360000000000002E-3</v>
      </c>
      <c r="C10">
        <v>1554.8614500000001</v>
      </c>
      <c r="D10">
        <v>0.33007500000000001</v>
      </c>
      <c r="E10">
        <f t="shared" si="0"/>
        <v>-1.3429999999061693E-3</v>
      </c>
      <c r="F10">
        <f t="shared" si="1"/>
        <v>-1.3429999999061693</v>
      </c>
    </row>
    <row r="11" spans="1:6" x14ac:dyDescent="0.25">
      <c r="A11">
        <v>5.9000000000000003E-4</v>
      </c>
      <c r="B11">
        <v>6.2319999999999997E-3</v>
      </c>
      <c r="C11">
        <v>1554.861328</v>
      </c>
      <c r="D11">
        <v>0.32954800000000001</v>
      </c>
      <c r="E11">
        <f t="shared" si="0"/>
        <v>-1.4650000000528962E-3</v>
      </c>
      <c r="F11">
        <f t="shared" si="1"/>
        <v>-1.4650000000528962</v>
      </c>
    </row>
    <row r="12" spans="1:6" x14ac:dyDescent="0.25">
      <c r="A12">
        <v>5.9100000000000005E-4</v>
      </c>
      <c r="B12">
        <v>6.241E-3</v>
      </c>
      <c r="C12">
        <v>1554.8618160000001</v>
      </c>
      <c r="D12">
        <v>0.329623</v>
      </c>
      <c r="E12">
        <f t="shared" si="0"/>
        <v>-9.7699999992073572E-4</v>
      </c>
      <c r="F12">
        <f t="shared" si="1"/>
        <v>-0.97699999992073572</v>
      </c>
    </row>
    <row r="13" spans="1:6" x14ac:dyDescent="0.25">
      <c r="A13">
        <v>5.9199999999999997E-4</v>
      </c>
      <c r="B13">
        <v>6.2469999999999999E-3</v>
      </c>
      <c r="C13">
        <v>1554.8616939999999</v>
      </c>
      <c r="D13">
        <v>0.32977200000000001</v>
      </c>
      <c r="E13">
        <f t="shared" si="0"/>
        <v>-1.0990000000674627E-3</v>
      </c>
      <c r="F13">
        <f t="shared" si="1"/>
        <v>-1.0990000000674627</v>
      </c>
    </row>
    <row r="14" spans="1:6" x14ac:dyDescent="0.25">
      <c r="A14">
        <v>5.9100000000000005E-4</v>
      </c>
      <c r="B14">
        <v>6.2459999999999998E-3</v>
      </c>
      <c r="C14">
        <v>1554.8618160000001</v>
      </c>
      <c r="D14">
        <v>0.32994800000000002</v>
      </c>
      <c r="E14">
        <f t="shared" si="0"/>
        <v>-9.7699999992073572E-4</v>
      </c>
      <c r="F14">
        <f t="shared" si="1"/>
        <v>-0.97699999992073572</v>
      </c>
    </row>
    <row r="15" spans="1:6" x14ac:dyDescent="0.25">
      <c r="A15">
        <v>5.9100000000000005E-4</v>
      </c>
      <c r="B15">
        <v>6.2490000000000002E-3</v>
      </c>
      <c r="C15">
        <v>1554.861938</v>
      </c>
      <c r="D15">
        <v>0.33013999999999999</v>
      </c>
      <c r="E15">
        <f t="shared" si="0"/>
        <v>-8.5500000000138243E-4</v>
      </c>
      <c r="F15">
        <f t="shared" si="1"/>
        <v>-0.85500000000138243</v>
      </c>
    </row>
    <row r="16" spans="1:6" x14ac:dyDescent="0.25">
      <c r="A16">
        <v>5.9100000000000005E-4</v>
      </c>
      <c r="B16">
        <v>6.2469999999999999E-3</v>
      </c>
      <c r="C16">
        <v>1554.861572</v>
      </c>
      <c r="D16">
        <v>0.32964599999999999</v>
      </c>
      <c r="E16">
        <f t="shared" si="0"/>
        <v>-1.220999999986816E-3</v>
      </c>
      <c r="F16">
        <f t="shared" si="1"/>
        <v>-1.220999999986816</v>
      </c>
    </row>
    <row r="17" spans="1:6" x14ac:dyDescent="0.25">
      <c r="A17">
        <v>5.9199999999999997E-4</v>
      </c>
      <c r="B17">
        <v>6.2430000000000003E-3</v>
      </c>
      <c r="C17">
        <v>1554.861328</v>
      </c>
      <c r="D17">
        <v>0.32959899999999998</v>
      </c>
      <c r="E17">
        <f t="shared" si="0"/>
        <v>-1.4650000000528962E-3</v>
      </c>
      <c r="F17">
        <f t="shared" si="1"/>
        <v>-1.4650000000528962</v>
      </c>
    </row>
    <row r="18" spans="1:6" x14ac:dyDescent="0.25">
      <c r="A18">
        <v>5.9000000000000003E-4</v>
      </c>
      <c r="B18">
        <v>6.2420000000000002E-3</v>
      </c>
      <c r="C18">
        <v>1554.861572</v>
      </c>
      <c r="D18">
        <v>0.32994000000000001</v>
      </c>
      <c r="E18">
        <f t="shared" si="0"/>
        <v>-1.220999999986816E-3</v>
      </c>
      <c r="F18">
        <f t="shared" si="1"/>
        <v>-1.220999999986816</v>
      </c>
    </row>
    <row r="19" spans="1:6" x14ac:dyDescent="0.25">
      <c r="A19">
        <v>5.9100000000000005E-4</v>
      </c>
      <c r="B19">
        <v>6.2440000000000004E-3</v>
      </c>
      <c r="C19">
        <v>1554.8616939999999</v>
      </c>
      <c r="D19">
        <v>0.329957</v>
      </c>
      <c r="E19">
        <f t="shared" si="0"/>
        <v>-1.0990000000674627E-3</v>
      </c>
      <c r="F19">
        <f t="shared" si="1"/>
        <v>-1.0990000000674627</v>
      </c>
    </row>
    <row r="20" spans="1:6" x14ac:dyDescent="0.25">
      <c r="A20">
        <v>5.9100000000000005E-4</v>
      </c>
      <c r="B20">
        <v>6.2370000000000004E-3</v>
      </c>
      <c r="C20">
        <v>1554.861328</v>
      </c>
      <c r="D20">
        <v>0.32961800000000002</v>
      </c>
      <c r="E20">
        <f t="shared" si="0"/>
        <v>-1.4650000000528962E-3</v>
      </c>
      <c r="F20">
        <f t="shared" si="1"/>
        <v>-1.4650000000528962</v>
      </c>
    </row>
    <row r="21" spans="1:6" x14ac:dyDescent="0.25">
      <c r="A21">
        <v>5.9100000000000005E-4</v>
      </c>
      <c r="B21">
        <v>6.2490000000000002E-3</v>
      </c>
      <c r="C21">
        <v>1554.861206</v>
      </c>
      <c r="D21">
        <v>0.32950600000000002</v>
      </c>
      <c r="E21">
        <f t="shared" si="0"/>
        <v>-1.5869999999722495E-3</v>
      </c>
      <c r="F21">
        <f t="shared" si="1"/>
        <v>-1.5869999999722495</v>
      </c>
    </row>
    <row r="22" spans="1:6" x14ac:dyDescent="0.25">
      <c r="A22">
        <v>5.9000000000000003E-4</v>
      </c>
      <c r="B22">
        <v>6.2500000000000003E-3</v>
      </c>
      <c r="C22">
        <v>1554.8616939999999</v>
      </c>
      <c r="D22">
        <v>0.33029700000000001</v>
      </c>
      <c r="E22">
        <f t="shared" si="0"/>
        <v>-1.0990000000674627E-3</v>
      </c>
      <c r="F22">
        <f t="shared" si="1"/>
        <v>-1.0990000000674627</v>
      </c>
    </row>
    <row r="23" spans="1:6" x14ac:dyDescent="0.25">
      <c r="A23">
        <v>5.9000000000000003E-4</v>
      </c>
      <c r="B23">
        <v>6.2519999999999997E-3</v>
      </c>
      <c r="C23">
        <v>1554.861206</v>
      </c>
      <c r="D23">
        <v>0.32986700000000002</v>
      </c>
      <c r="E23">
        <f t="shared" si="0"/>
        <v>-1.5869999999722495E-3</v>
      </c>
      <c r="F23">
        <f t="shared" si="1"/>
        <v>-1.5869999999722495</v>
      </c>
    </row>
    <row r="24" spans="1:6" x14ac:dyDescent="0.25">
      <c r="A24">
        <v>5.9100000000000005E-4</v>
      </c>
      <c r="B24">
        <v>6.2480000000000001E-3</v>
      </c>
      <c r="C24">
        <v>1554.861572</v>
      </c>
      <c r="D24">
        <v>0.32963700000000001</v>
      </c>
      <c r="E24">
        <f t="shared" si="0"/>
        <v>-1.220999999986816E-3</v>
      </c>
      <c r="F24">
        <f t="shared" si="1"/>
        <v>-1.220999999986816</v>
      </c>
    </row>
    <row r="25" spans="1:6" x14ac:dyDescent="0.25">
      <c r="A25">
        <v>5.9000000000000003E-4</v>
      </c>
      <c r="B25">
        <v>6.2389999999999998E-3</v>
      </c>
      <c r="C25">
        <v>1554.861328</v>
      </c>
      <c r="D25">
        <v>0.33013300000000001</v>
      </c>
      <c r="E25">
        <f t="shared" si="0"/>
        <v>-1.4650000000528962E-3</v>
      </c>
      <c r="F25">
        <f t="shared" si="1"/>
        <v>-1.4650000000528962</v>
      </c>
    </row>
    <row r="26" spans="1:6" x14ac:dyDescent="0.25">
      <c r="A26">
        <v>5.9000000000000003E-4</v>
      </c>
      <c r="B26">
        <v>6.241E-3</v>
      </c>
      <c r="C26">
        <v>1554.861206</v>
      </c>
      <c r="D26">
        <v>0.32989499999999999</v>
      </c>
      <c r="E26">
        <f t="shared" si="0"/>
        <v>-1.5869999999722495E-3</v>
      </c>
      <c r="F26">
        <f t="shared" si="1"/>
        <v>-1.5869999999722495</v>
      </c>
    </row>
    <row r="27" spans="1:6" x14ac:dyDescent="0.25">
      <c r="A27">
        <v>5.9000000000000003E-4</v>
      </c>
      <c r="B27">
        <v>6.2370000000000004E-3</v>
      </c>
      <c r="C27">
        <v>1554.861938</v>
      </c>
      <c r="D27">
        <v>0.33029399999999998</v>
      </c>
      <c r="E27">
        <f t="shared" si="0"/>
        <v>-8.5500000000138243E-4</v>
      </c>
      <c r="F27">
        <f t="shared" si="1"/>
        <v>-0.85500000000138243</v>
      </c>
    </row>
    <row r="28" spans="1:6" x14ac:dyDescent="0.25">
      <c r="A28">
        <v>5.9400000000000002E-4</v>
      </c>
      <c r="B28">
        <v>6.4780000000000003E-3</v>
      </c>
      <c r="C28">
        <v>1554.8286129999999</v>
      </c>
      <c r="D28">
        <v>0.32940399999999997</v>
      </c>
      <c r="E28">
        <f t="shared" si="0"/>
        <v>-3.4180000000105792E-2</v>
      </c>
      <c r="F28">
        <f t="shared" si="1"/>
        <v>-34.180000000105792</v>
      </c>
    </row>
    <row r="29" spans="1:6" x14ac:dyDescent="0.25">
      <c r="A29">
        <v>6.0899999999999995E-4</v>
      </c>
      <c r="B29">
        <v>6.6340000000000001E-3</v>
      </c>
      <c r="C29">
        <v>1554.804932</v>
      </c>
      <c r="D29">
        <v>0.32942700000000003</v>
      </c>
      <c r="E29">
        <f t="shared" si="0"/>
        <v>-5.7861000000002605E-2</v>
      </c>
      <c r="F29">
        <f t="shared" si="1"/>
        <v>-57.861000000002605</v>
      </c>
    </row>
    <row r="30" spans="1:6" x14ac:dyDescent="0.25">
      <c r="A30">
        <v>5.9299999999999999E-4</v>
      </c>
      <c r="B30">
        <v>6.6290000000000003E-3</v>
      </c>
      <c r="C30">
        <v>1554.8100589999999</v>
      </c>
      <c r="D30">
        <v>0.33247199999999999</v>
      </c>
      <c r="E30">
        <f t="shared" si="0"/>
        <v>-5.2734000000100423E-2</v>
      </c>
      <c r="F30">
        <f t="shared" si="1"/>
        <v>-52.734000000100423</v>
      </c>
    </row>
    <row r="31" spans="1:6" x14ac:dyDescent="0.25">
      <c r="A31">
        <v>5.9000000000000003E-4</v>
      </c>
      <c r="B31">
        <v>6.646E-3</v>
      </c>
      <c r="C31">
        <v>1554.807861</v>
      </c>
      <c r="D31">
        <v>0.33078800000000003</v>
      </c>
      <c r="E31">
        <f t="shared" si="0"/>
        <v>-5.4932000000007974E-2</v>
      </c>
      <c r="F31">
        <f t="shared" si="1"/>
        <v>-54.932000000007974</v>
      </c>
    </row>
    <row r="32" spans="1:6" x14ac:dyDescent="0.25">
      <c r="A32">
        <v>5.8200000000000005E-4</v>
      </c>
      <c r="B32">
        <v>6.1380000000000002E-3</v>
      </c>
      <c r="C32">
        <v>1554.808716</v>
      </c>
      <c r="D32">
        <v>0.33040599999999998</v>
      </c>
      <c r="E32">
        <f t="shared" si="0"/>
        <v>-5.4077000000006592E-2</v>
      </c>
      <c r="F32">
        <f t="shared" si="1"/>
        <v>-54.077000000006592</v>
      </c>
    </row>
    <row r="33" spans="1:6" x14ac:dyDescent="0.25">
      <c r="A33">
        <v>5.8100000000000003E-4</v>
      </c>
      <c r="B33">
        <v>6.3749999999999996E-3</v>
      </c>
      <c r="C33">
        <v>1554.8100589999999</v>
      </c>
      <c r="D33">
        <v>0.33045600000000003</v>
      </c>
      <c r="E33">
        <f t="shared" si="0"/>
        <v>-5.2734000000100423E-2</v>
      </c>
      <c r="F33">
        <f t="shared" si="1"/>
        <v>-52.734000000100423</v>
      </c>
    </row>
    <row r="34" spans="1:6" x14ac:dyDescent="0.25">
      <c r="A34">
        <v>5.9299999999999999E-4</v>
      </c>
      <c r="B34">
        <v>6.352E-3</v>
      </c>
      <c r="C34">
        <v>1554.8126219999999</v>
      </c>
      <c r="D34">
        <v>0.33036900000000002</v>
      </c>
      <c r="E34">
        <f t="shared" si="0"/>
        <v>-5.0171000000091226E-2</v>
      </c>
      <c r="F34">
        <f t="shared" si="1"/>
        <v>-50.171000000091226</v>
      </c>
    </row>
    <row r="35" spans="1:6" x14ac:dyDescent="0.25">
      <c r="A35">
        <v>5.9599999999999996E-4</v>
      </c>
      <c r="B35">
        <v>6.3579999999999999E-3</v>
      </c>
      <c r="C35">
        <v>1554.814697</v>
      </c>
      <c r="D35">
        <v>0.329872</v>
      </c>
      <c r="E35">
        <f t="shared" si="0"/>
        <v>-4.8095999999986816E-2</v>
      </c>
      <c r="F35">
        <f t="shared" si="1"/>
        <v>-48.095999999986816</v>
      </c>
    </row>
    <row r="36" spans="1:6" x14ac:dyDescent="0.25">
      <c r="A36">
        <v>6.0099999999999997E-4</v>
      </c>
      <c r="B36">
        <v>6.3600000000000002E-3</v>
      </c>
      <c r="C36">
        <v>1554.817139</v>
      </c>
      <c r="D36">
        <v>0.33007500000000001</v>
      </c>
      <c r="E36">
        <f t="shared" si="0"/>
        <v>-4.5654000000013184E-2</v>
      </c>
      <c r="F36">
        <f t="shared" si="1"/>
        <v>-45.654000000013184</v>
      </c>
    </row>
    <row r="37" spans="1:6" x14ac:dyDescent="0.25">
      <c r="A37">
        <v>6.0599999999999998E-4</v>
      </c>
      <c r="B37">
        <v>6.2690000000000003E-3</v>
      </c>
      <c r="C37">
        <v>1554.81897</v>
      </c>
      <c r="D37">
        <v>0.329266</v>
      </c>
      <c r="E37">
        <f t="shared" si="0"/>
        <v>-4.3822999999974854E-2</v>
      </c>
      <c r="F37">
        <f t="shared" si="1"/>
        <v>-43.822999999974854</v>
      </c>
    </row>
    <row r="38" spans="1:6" x14ac:dyDescent="0.25">
      <c r="A38">
        <v>5.9900000000000003E-4</v>
      </c>
      <c r="B38">
        <v>6.1510000000000002E-3</v>
      </c>
      <c r="C38">
        <v>1554.823486</v>
      </c>
      <c r="D38">
        <v>0.32987899999999998</v>
      </c>
      <c r="E38">
        <f t="shared" si="0"/>
        <v>-3.9307000000007974E-2</v>
      </c>
      <c r="F38">
        <f t="shared" si="1"/>
        <v>-39.307000000007974</v>
      </c>
    </row>
    <row r="39" spans="1:6" x14ac:dyDescent="0.25">
      <c r="A39">
        <v>6.0400000000000004E-4</v>
      </c>
      <c r="B39">
        <v>6.0780000000000001E-3</v>
      </c>
      <c r="C39">
        <v>1554.828125</v>
      </c>
      <c r="D39">
        <v>0.330071</v>
      </c>
      <c r="E39">
        <f t="shared" si="0"/>
        <v>-3.4668000000010579E-2</v>
      </c>
      <c r="F39">
        <f t="shared" si="1"/>
        <v>-34.668000000010579</v>
      </c>
    </row>
    <row r="40" spans="1:6" x14ac:dyDescent="0.25">
      <c r="A40">
        <v>6.02E-4</v>
      </c>
      <c r="B40">
        <v>6.0000000000000001E-3</v>
      </c>
      <c r="C40">
        <v>1554.831909</v>
      </c>
      <c r="D40">
        <v>0.329874</v>
      </c>
      <c r="E40">
        <f t="shared" si="0"/>
        <v>-3.0884000000014566E-2</v>
      </c>
      <c r="F40">
        <f t="shared" si="1"/>
        <v>-30.884000000014566</v>
      </c>
    </row>
    <row r="41" spans="1:6" x14ac:dyDescent="0.25">
      <c r="A41">
        <v>5.9699999999999998E-4</v>
      </c>
      <c r="B41">
        <v>5.914E-3</v>
      </c>
      <c r="C41">
        <v>1554.833374</v>
      </c>
      <c r="D41">
        <v>0.33030199999999998</v>
      </c>
      <c r="E41">
        <f t="shared" si="0"/>
        <v>-2.941899999996167E-2</v>
      </c>
      <c r="F41">
        <f t="shared" si="1"/>
        <v>-29.41899999996167</v>
      </c>
    </row>
    <row r="42" spans="1:6" x14ac:dyDescent="0.25">
      <c r="A42">
        <v>5.9100000000000005E-4</v>
      </c>
      <c r="B42">
        <v>5.8789999999999997E-3</v>
      </c>
      <c r="C42">
        <v>1554.834351</v>
      </c>
      <c r="D42">
        <v>0.33102799999999999</v>
      </c>
      <c r="E42">
        <f t="shared" si="0"/>
        <v>-2.8442000000040935E-2</v>
      </c>
      <c r="F42">
        <f t="shared" si="1"/>
        <v>-28.442000000040935</v>
      </c>
    </row>
    <row r="43" spans="1:6" x14ac:dyDescent="0.25">
      <c r="A43">
        <v>5.8900000000000001E-4</v>
      </c>
      <c r="B43">
        <v>5.8120000000000003E-3</v>
      </c>
      <c r="C43">
        <v>1554.8354489999999</v>
      </c>
      <c r="D43">
        <v>0.33101799999999998</v>
      </c>
      <c r="E43">
        <f t="shared" si="0"/>
        <v>-2.7344000000084634E-2</v>
      </c>
      <c r="F43">
        <f t="shared" si="1"/>
        <v>-27.344000000084634</v>
      </c>
    </row>
    <row r="44" spans="1:6" x14ac:dyDescent="0.25">
      <c r="A44">
        <v>5.8600000000000004E-4</v>
      </c>
      <c r="B44">
        <v>5.7349999999999996E-3</v>
      </c>
      <c r="C44">
        <v>1554.8360600000001</v>
      </c>
      <c r="D44">
        <v>0.33136500000000002</v>
      </c>
      <c r="E44">
        <f t="shared" si="0"/>
        <v>-2.6732999999921958E-2</v>
      </c>
      <c r="F44">
        <f t="shared" si="1"/>
        <v>-26.732999999921958</v>
      </c>
    </row>
    <row r="45" spans="1:6" x14ac:dyDescent="0.25">
      <c r="A45">
        <v>5.8399999999999999E-4</v>
      </c>
      <c r="B45">
        <v>5.6550000000000003E-3</v>
      </c>
      <c r="C45">
        <v>1554.8398440000001</v>
      </c>
      <c r="D45">
        <v>0.33202300000000001</v>
      </c>
      <c r="E45">
        <f t="shared" si="0"/>
        <v>-2.2948999999925945E-2</v>
      </c>
      <c r="F45">
        <f t="shared" si="1"/>
        <v>-22.948999999925945</v>
      </c>
    </row>
    <row r="46" spans="1:6" x14ac:dyDescent="0.25">
      <c r="A46">
        <v>5.8299999999999997E-4</v>
      </c>
      <c r="B46">
        <v>5.5640000000000004E-3</v>
      </c>
      <c r="C46">
        <v>1554.849731</v>
      </c>
      <c r="D46">
        <v>0.32971800000000001</v>
      </c>
      <c r="E46">
        <f t="shared" si="0"/>
        <v>-1.3061999999990803E-2</v>
      </c>
      <c r="F46">
        <f t="shared" si="1"/>
        <v>-13.061999999990803</v>
      </c>
    </row>
    <row r="47" spans="1:6" x14ac:dyDescent="0.25">
      <c r="A47">
        <v>5.8E-4</v>
      </c>
      <c r="B47">
        <v>5.5170000000000002E-3</v>
      </c>
      <c r="C47">
        <v>1554.8486330000001</v>
      </c>
      <c r="D47">
        <v>0.33116099999999998</v>
      </c>
      <c r="E47">
        <f t="shared" si="0"/>
        <v>-1.4159999999947104E-2</v>
      </c>
      <c r="F47">
        <f t="shared" si="1"/>
        <v>-14.159999999947104</v>
      </c>
    </row>
    <row r="48" spans="1:6" x14ac:dyDescent="0.25">
      <c r="A48">
        <v>5.8100000000000003E-4</v>
      </c>
      <c r="B48">
        <v>5.4169999999999999E-3</v>
      </c>
      <c r="C48">
        <v>1554.8436280000001</v>
      </c>
      <c r="D48">
        <v>0.332563</v>
      </c>
      <c r="E48">
        <f t="shared" si="0"/>
        <v>-1.9164999999929933E-2</v>
      </c>
      <c r="F48">
        <f t="shared" si="1"/>
        <v>-19.164999999929933</v>
      </c>
    </row>
    <row r="49" spans="1:6" x14ac:dyDescent="0.25">
      <c r="A49">
        <v>5.8600000000000004E-4</v>
      </c>
      <c r="B49">
        <v>5.4409999999999997E-3</v>
      </c>
      <c r="C49">
        <v>1554.850586</v>
      </c>
      <c r="D49">
        <v>0.33074199999999998</v>
      </c>
      <c r="E49">
        <f t="shared" si="0"/>
        <v>-1.2206999999989421E-2</v>
      </c>
      <c r="F49">
        <f t="shared" si="1"/>
        <v>-12.206999999989421</v>
      </c>
    </row>
    <row r="50" spans="1:6" x14ac:dyDescent="0.25">
      <c r="A50">
        <v>5.8399999999999999E-4</v>
      </c>
      <c r="B50">
        <v>5.4479999999999997E-3</v>
      </c>
      <c r="C50">
        <v>1554.8496090000001</v>
      </c>
      <c r="D50">
        <v>0.33036300000000002</v>
      </c>
      <c r="E50">
        <f t="shared" si="0"/>
        <v>-1.3183999999910156E-2</v>
      </c>
      <c r="F50">
        <f t="shared" si="1"/>
        <v>-13.183999999910156</v>
      </c>
    </row>
    <row r="51" spans="1:6" x14ac:dyDescent="0.25">
      <c r="A51">
        <v>5.8500000000000002E-4</v>
      </c>
      <c r="B51">
        <v>5.3959999999999998E-3</v>
      </c>
      <c r="C51">
        <v>1554.8507079999999</v>
      </c>
      <c r="D51">
        <v>0.33071899999999999</v>
      </c>
      <c r="E51">
        <f t="shared" si="0"/>
        <v>-1.2085000000070067E-2</v>
      </c>
      <c r="F51">
        <f t="shared" si="1"/>
        <v>-12.085000000070067</v>
      </c>
    </row>
    <row r="52" spans="1:6" x14ac:dyDescent="0.25">
      <c r="A52">
        <v>5.8600000000000004E-4</v>
      </c>
      <c r="B52">
        <v>5.3239999999999997E-3</v>
      </c>
      <c r="C52">
        <v>1554.8492429999999</v>
      </c>
      <c r="D52">
        <v>0.33162700000000001</v>
      </c>
      <c r="E52">
        <f t="shared" si="0"/>
        <v>-1.3550000000122964E-2</v>
      </c>
      <c r="F52">
        <f t="shared" si="1"/>
        <v>-13.550000000122964</v>
      </c>
    </row>
    <row r="53" spans="1:6" x14ac:dyDescent="0.25">
      <c r="A53">
        <v>5.8200000000000005E-4</v>
      </c>
      <c r="B53">
        <v>5.4270000000000004E-3</v>
      </c>
      <c r="C53">
        <v>1554.849365</v>
      </c>
      <c r="D53">
        <v>0.33068599999999998</v>
      </c>
      <c r="E53">
        <f t="shared" si="0"/>
        <v>-1.3427999999976237E-2</v>
      </c>
      <c r="F53">
        <f t="shared" si="1"/>
        <v>-13.427999999976237</v>
      </c>
    </row>
    <row r="54" spans="1:6" x14ac:dyDescent="0.25">
      <c r="A54">
        <v>5.8699999999999996E-4</v>
      </c>
      <c r="B54">
        <v>5.3179999999999998E-3</v>
      </c>
      <c r="C54">
        <v>1554.85376</v>
      </c>
      <c r="D54">
        <v>0.33150400000000002</v>
      </c>
      <c r="E54">
        <f t="shared" si="0"/>
        <v>-9.0330000000449218E-3</v>
      </c>
      <c r="F54">
        <f t="shared" si="1"/>
        <v>-9.0330000000449218</v>
      </c>
    </row>
    <row r="55" spans="1:6" x14ac:dyDescent="0.25">
      <c r="A55">
        <v>5.8399999999999999E-4</v>
      </c>
      <c r="B55">
        <v>5.398E-3</v>
      </c>
      <c r="C55">
        <v>1554.8535159999999</v>
      </c>
      <c r="D55">
        <v>0.33036300000000002</v>
      </c>
      <c r="E55">
        <f t="shared" si="0"/>
        <v>-9.277000000111002E-3</v>
      </c>
      <c r="F55">
        <f t="shared" si="1"/>
        <v>-9.277000000111002</v>
      </c>
    </row>
    <row r="56" spans="1:6" x14ac:dyDescent="0.25">
      <c r="A56">
        <v>5.8600000000000004E-4</v>
      </c>
      <c r="B56">
        <v>5.306E-3</v>
      </c>
      <c r="C56">
        <v>1554.8530270000001</v>
      </c>
      <c r="D56">
        <v>0.33110000000000001</v>
      </c>
      <c r="E56">
        <f t="shared" si="0"/>
        <v>-9.7659999998995772E-3</v>
      </c>
      <c r="F56">
        <f t="shared" si="1"/>
        <v>-9.7659999998995772</v>
      </c>
    </row>
    <row r="57" spans="1:6" x14ac:dyDescent="0.25">
      <c r="A57">
        <v>5.8799999999999998E-4</v>
      </c>
      <c r="B57">
        <v>5.3030000000000004E-3</v>
      </c>
      <c r="C57">
        <v>1554.8580320000001</v>
      </c>
      <c r="D57">
        <v>0.33011400000000002</v>
      </c>
      <c r="E57">
        <f t="shared" si="0"/>
        <v>-4.7609999999167485E-3</v>
      </c>
      <c r="F57">
        <f t="shared" si="1"/>
        <v>-4.7609999999167485</v>
      </c>
    </row>
    <row r="58" spans="1:6" x14ac:dyDescent="0.25">
      <c r="A58">
        <v>5.8399999999999999E-4</v>
      </c>
      <c r="B58">
        <v>5.3509999999999999E-3</v>
      </c>
      <c r="C58">
        <v>1554.8560789999999</v>
      </c>
      <c r="D58">
        <v>0.33059500000000003</v>
      </c>
      <c r="E58">
        <f t="shared" si="0"/>
        <v>-6.7140000001018052E-3</v>
      </c>
      <c r="F58">
        <f t="shared" si="1"/>
        <v>-6.7140000001018052</v>
      </c>
    </row>
    <row r="59" spans="1:6" x14ac:dyDescent="0.25">
      <c r="A59">
        <v>5.8699999999999996E-4</v>
      </c>
      <c r="B59">
        <v>5.3140000000000001E-3</v>
      </c>
      <c r="C59">
        <v>1554.8607179999999</v>
      </c>
      <c r="D59">
        <v>0.33038400000000001</v>
      </c>
      <c r="E59">
        <f t="shared" si="0"/>
        <v>-2.07500000010441E-3</v>
      </c>
      <c r="F59">
        <f t="shared" si="1"/>
        <v>-2.07500000010441</v>
      </c>
    </row>
    <row r="60" spans="1:6" x14ac:dyDescent="0.25">
      <c r="A60">
        <v>5.8600000000000004E-4</v>
      </c>
      <c r="B60">
        <v>5.3600000000000002E-3</v>
      </c>
      <c r="C60">
        <v>1554.861572</v>
      </c>
      <c r="D60">
        <v>0.32999000000000001</v>
      </c>
      <c r="E60">
        <f t="shared" si="0"/>
        <v>-1.220999999986816E-3</v>
      </c>
      <c r="F60">
        <f t="shared" si="1"/>
        <v>-1.220999999986816</v>
      </c>
    </row>
    <row r="61" spans="1:6" x14ac:dyDescent="0.25">
      <c r="A61">
        <v>5.8500000000000002E-4</v>
      </c>
      <c r="B61">
        <v>5.3689999999999996E-3</v>
      </c>
      <c r="C61">
        <v>1554.8583980000001</v>
      </c>
      <c r="D61">
        <v>0.33055099999999998</v>
      </c>
      <c r="E61">
        <f t="shared" si="0"/>
        <v>-4.394999999931315E-3</v>
      </c>
      <c r="F61">
        <f t="shared" si="1"/>
        <v>-4.394999999931315</v>
      </c>
    </row>
    <row r="62" spans="1:6" x14ac:dyDescent="0.25">
      <c r="A62">
        <v>5.8600000000000004E-4</v>
      </c>
      <c r="B62">
        <v>5.3020000000000003E-3</v>
      </c>
      <c r="C62">
        <v>1554.8592530000001</v>
      </c>
      <c r="D62">
        <v>0.33090999999999998</v>
      </c>
      <c r="E62">
        <f t="shared" si="0"/>
        <v>-3.5399999999299325E-3</v>
      </c>
      <c r="F62">
        <f t="shared" si="1"/>
        <v>-3.5399999999299325</v>
      </c>
    </row>
    <row r="63" spans="1:6" x14ac:dyDescent="0.25">
      <c r="A63">
        <v>5.9000000000000003E-4</v>
      </c>
      <c r="B63">
        <v>5.3200000000000001E-3</v>
      </c>
      <c r="C63">
        <v>1554.8630370000001</v>
      </c>
      <c r="D63">
        <v>0.32956400000000002</v>
      </c>
      <c r="E63">
        <f t="shared" si="0"/>
        <v>2.4400000006608025E-4</v>
      </c>
      <c r="F63">
        <f t="shared" si="1"/>
        <v>0.24400000006608025</v>
      </c>
    </row>
    <row r="64" spans="1:6" x14ac:dyDescent="0.25">
      <c r="A64">
        <v>5.8600000000000004E-4</v>
      </c>
      <c r="B64">
        <v>5.3790000000000001E-3</v>
      </c>
      <c r="C64">
        <v>1554.861206</v>
      </c>
      <c r="D64">
        <v>0.32997100000000001</v>
      </c>
      <c r="E64">
        <f t="shared" si="0"/>
        <v>-1.5869999999722495E-3</v>
      </c>
      <c r="F64">
        <f t="shared" si="1"/>
        <v>-1.5869999999722495</v>
      </c>
    </row>
    <row r="65" spans="1:6" x14ac:dyDescent="0.25">
      <c r="A65">
        <v>5.8500000000000002E-4</v>
      </c>
      <c r="B65">
        <v>5.372E-3</v>
      </c>
      <c r="C65">
        <v>1554.8580320000001</v>
      </c>
      <c r="D65">
        <v>0.330146</v>
      </c>
      <c r="E65">
        <f t="shared" si="0"/>
        <v>-4.7609999999167485E-3</v>
      </c>
      <c r="F65">
        <f t="shared" si="1"/>
        <v>-4.7609999999167485</v>
      </c>
    </row>
    <row r="66" spans="1:6" x14ac:dyDescent="0.25">
      <c r="A66">
        <v>5.8600000000000004E-4</v>
      </c>
      <c r="B66">
        <v>5.3270000000000001E-3</v>
      </c>
      <c r="C66">
        <v>1554.856812</v>
      </c>
      <c r="D66">
        <v>0.32996999999999999</v>
      </c>
      <c r="E66">
        <f t="shared" ref="E66:E129" si="2">C66-$C$1</f>
        <v>-5.9810000000197761E-3</v>
      </c>
      <c r="F66">
        <f t="shared" ref="F66:F129" si="3">E66*1000</f>
        <v>-5.9810000000197761</v>
      </c>
    </row>
    <row r="67" spans="1:6" x14ac:dyDescent="0.25">
      <c r="A67">
        <v>5.8699999999999996E-4</v>
      </c>
      <c r="B67">
        <v>5.2909999999999997E-3</v>
      </c>
      <c r="C67">
        <v>1554.8599850000001</v>
      </c>
      <c r="D67">
        <v>0.33090900000000001</v>
      </c>
      <c r="E67">
        <f t="shared" si="2"/>
        <v>-2.8079999999590655E-3</v>
      </c>
      <c r="F67">
        <f t="shared" si="3"/>
        <v>-2.8079999999590655</v>
      </c>
    </row>
    <row r="68" spans="1:6" x14ac:dyDescent="0.25">
      <c r="A68">
        <v>5.8699999999999996E-4</v>
      </c>
      <c r="B68">
        <v>5.3070000000000001E-3</v>
      </c>
      <c r="C68">
        <v>1554.862061</v>
      </c>
      <c r="D68">
        <v>0.33048699999999998</v>
      </c>
      <c r="E68">
        <f t="shared" si="2"/>
        <v>-7.3199999997086707E-4</v>
      </c>
      <c r="F68">
        <f t="shared" si="3"/>
        <v>-0.73199999997086707</v>
      </c>
    </row>
    <row r="69" spans="1:6" x14ac:dyDescent="0.25">
      <c r="A69">
        <v>5.8699999999999996E-4</v>
      </c>
      <c r="B69">
        <v>5.3470000000000002E-3</v>
      </c>
      <c r="C69">
        <v>1554.862061</v>
      </c>
      <c r="D69">
        <v>0.32951900000000001</v>
      </c>
      <c r="E69">
        <f t="shared" si="2"/>
        <v>-7.3199999997086707E-4</v>
      </c>
      <c r="F69">
        <f t="shared" si="3"/>
        <v>-0.73199999997086707</v>
      </c>
    </row>
    <row r="70" spans="1:6" x14ac:dyDescent="0.25">
      <c r="A70">
        <v>5.8500000000000002E-4</v>
      </c>
      <c r="B70">
        <v>5.359E-3</v>
      </c>
      <c r="C70">
        <v>1554.860596</v>
      </c>
      <c r="D70">
        <v>0.33012999999999998</v>
      </c>
      <c r="E70">
        <f t="shared" si="2"/>
        <v>-2.1970000000237633E-3</v>
      </c>
      <c r="F70">
        <f t="shared" si="3"/>
        <v>-2.1970000000237633</v>
      </c>
    </row>
    <row r="71" spans="1:6" x14ac:dyDescent="0.25">
      <c r="A71">
        <v>5.8399999999999999E-4</v>
      </c>
      <c r="B71">
        <v>5.3629999999999997E-3</v>
      </c>
      <c r="C71">
        <v>1554.859009</v>
      </c>
      <c r="D71">
        <v>0.33022800000000002</v>
      </c>
      <c r="E71">
        <f t="shared" si="2"/>
        <v>-3.7839999999960128E-3</v>
      </c>
      <c r="F71">
        <f t="shared" si="3"/>
        <v>-3.7839999999960128</v>
      </c>
    </row>
    <row r="72" spans="1:6" x14ac:dyDescent="0.25">
      <c r="A72">
        <v>5.8500000000000002E-4</v>
      </c>
      <c r="B72">
        <v>5.3509999999999999E-3</v>
      </c>
      <c r="C72">
        <v>1554.8583980000001</v>
      </c>
      <c r="D72">
        <v>0.33006999999999997</v>
      </c>
      <c r="E72">
        <f t="shared" si="2"/>
        <v>-4.394999999931315E-3</v>
      </c>
      <c r="F72">
        <f t="shared" si="3"/>
        <v>-4.394999999931315</v>
      </c>
    </row>
    <row r="73" spans="1:6" x14ac:dyDescent="0.25">
      <c r="A73">
        <v>5.8600000000000004E-4</v>
      </c>
      <c r="B73">
        <v>5.3249999999999999E-3</v>
      </c>
      <c r="C73">
        <v>1554.8583980000001</v>
      </c>
      <c r="D73">
        <v>0.33037300000000003</v>
      </c>
      <c r="E73">
        <f t="shared" si="2"/>
        <v>-4.394999999931315E-3</v>
      </c>
      <c r="F73">
        <f t="shared" si="3"/>
        <v>-4.394999999931315</v>
      </c>
    </row>
    <row r="74" spans="1:6" x14ac:dyDescent="0.25">
      <c r="A74">
        <v>5.8799999999999998E-4</v>
      </c>
      <c r="B74">
        <v>5.313E-3</v>
      </c>
      <c r="C74">
        <v>1554.8594969999999</v>
      </c>
      <c r="D74">
        <v>0.329764</v>
      </c>
      <c r="E74">
        <f t="shared" si="2"/>
        <v>-3.296000000091226E-3</v>
      </c>
      <c r="F74">
        <f t="shared" si="3"/>
        <v>-3.296000000091226</v>
      </c>
    </row>
    <row r="75" spans="1:6" x14ac:dyDescent="0.25">
      <c r="A75">
        <v>5.8699999999999996E-4</v>
      </c>
      <c r="B75">
        <v>5.313E-3</v>
      </c>
      <c r="C75">
        <v>1554.861328</v>
      </c>
      <c r="D75">
        <v>0.32989400000000002</v>
      </c>
      <c r="E75">
        <f t="shared" si="2"/>
        <v>-1.4650000000528962E-3</v>
      </c>
      <c r="F75">
        <f t="shared" si="3"/>
        <v>-1.4650000000528962</v>
      </c>
    </row>
    <row r="76" spans="1:6" x14ac:dyDescent="0.25">
      <c r="A76">
        <v>5.8900000000000001E-4</v>
      </c>
      <c r="B76">
        <v>5.3280000000000003E-3</v>
      </c>
      <c r="C76">
        <v>1554.862427</v>
      </c>
      <c r="D76">
        <v>0.32943299999999998</v>
      </c>
      <c r="E76">
        <f t="shared" si="2"/>
        <v>-3.6599999998543353E-4</v>
      </c>
      <c r="F76">
        <f t="shared" si="3"/>
        <v>-0.36599999998543353</v>
      </c>
    </row>
    <row r="77" spans="1:6" x14ac:dyDescent="0.25">
      <c r="A77">
        <v>5.8799999999999998E-4</v>
      </c>
      <c r="B77">
        <v>5.3600000000000002E-3</v>
      </c>
      <c r="C77">
        <v>1554.8623050000001</v>
      </c>
      <c r="D77">
        <v>0.32972699999999999</v>
      </c>
      <c r="E77">
        <f t="shared" si="2"/>
        <v>-4.8799999990478682E-4</v>
      </c>
      <c r="F77">
        <f t="shared" si="3"/>
        <v>-0.48799999990478682</v>
      </c>
    </row>
    <row r="78" spans="1:6" x14ac:dyDescent="0.25">
      <c r="A78">
        <v>5.8900000000000001E-4</v>
      </c>
      <c r="B78">
        <v>5.4270000000000004E-3</v>
      </c>
      <c r="C78">
        <v>1554.862061</v>
      </c>
      <c r="D78">
        <v>0.329343</v>
      </c>
      <c r="E78">
        <f t="shared" si="2"/>
        <v>-7.3199999997086707E-4</v>
      </c>
      <c r="F78">
        <f t="shared" si="3"/>
        <v>-0.73199999997086707</v>
      </c>
    </row>
    <row r="79" spans="1:6" x14ac:dyDescent="0.25">
      <c r="A79">
        <v>5.8699999999999996E-4</v>
      </c>
      <c r="B79">
        <v>5.4450000000000002E-3</v>
      </c>
      <c r="C79">
        <v>1554.860596</v>
      </c>
      <c r="D79">
        <v>0.329623</v>
      </c>
      <c r="E79">
        <f t="shared" si="2"/>
        <v>-2.1970000000237633E-3</v>
      </c>
      <c r="F79">
        <f t="shared" si="3"/>
        <v>-2.1970000000237633</v>
      </c>
    </row>
    <row r="80" spans="1:6" x14ac:dyDescent="0.25">
      <c r="A80">
        <v>5.8500000000000002E-4</v>
      </c>
      <c r="B80">
        <v>5.4440000000000001E-3</v>
      </c>
      <c r="C80">
        <v>1554.8594969999999</v>
      </c>
      <c r="D80">
        <v>0.329455</v>
      </c>
      <c r="E80">
        <f t="shared" si="2"/>
        <v>-3.296000000091226E-3</v>
      </c>
      <c r="F80">
        <f t="shared" si="3"/>
        <v>-3.296000000091226</v>
      </c>
    </row>
    <row r="81" spans="1:6" x14ac:dyDescent="0.25">
      <c r="A81">
        <v>5.8600000000000004E-4</v>
      </c>
      <c r="B81">
        <v>5.4279999999999997E-3</v>
      </c>
      <c r="C81">
        <v>1554.861938</v>
      </c>
      <c r="D81">
        <v>0.32956800000000003</v>
      </c>
      <c r="E81">
        <f t="shared" si="2"/>
        <v>-8.5500000000138243E-4</v>
      </c>
      <c r="F81">
        <f t="shared" si="3"/>
        <v>-0.85500000000138243</v>
      </c>
    </row>
    <row r="82" spans="1:6" x14ac:dyDescent="0.25">
      <c r="A82">
        <v>5.9199999999999997E-4</v>
      </c>
      <c r="B82">
        <v>5.6769999999999998E-3</v>
      </c>
      <c r="C82">
        <v>1554.8237300000001</v>
      </c>
      <c r="D82">
        <v>0.32946700000000001</v>
      </c>
      <c r="E82">
        <f t="shared" si="2"/>
        <v>-3.9062999999941894E-2</v>
      </c>
      <c r="F82">
        <f t="shared" si="3"/>
        <v>-39.062999999941894</v>
      </c>
    </row>
    <row r="83" spans="1:6" x14ac:dyDescent="0.25">
      <c r="A83">
        <v>5.9999999999999995E-4</v>
      </c>
      <c r="B83">
        <v>5.5849999999999997E-3</v>
      </c>
      <c r="C83">
        <v>1554.807495</v>
      </c>
      <c r="D83">
        <v>0.33013500000000001</v>
      </c>
      <c r="E83">
        <f t="shared" si="2"/>
        <v>-5.5297999999993408E-2</v>
      </c>
      <c r="F83">
        <f t="shared" si="3"/>
        <v>-55.297999999993408</v>
      </c>
    </row>
    <row r="84" spans="1:6" x14ac:dyDescent="0.25">
      <c r="A84">
        <v>5.9299999999999999E-4</v>
      </c>
      <c r="B84">
        <v>5.7109999999999999E-3</v>
      </c>
      <c r="C84">
        <v>1554.806763</v>
      </c>
      <c r="D84">
        <v>0.330405</v>
      </c>
      <c r="E84">
        <f t="shared" si="2"/>
        <v>-5.6029999999964275E-2</v>
      </c>
      <c r="F84">
        <f t="shared" si="3"/>
        <v>-56.029999999964275</v>
      </c>
    </row>
    <row r="85" spans="1:6" x14ac:dyDescent="0.25">
      <c r="A85">
        <v>5.9000000000000003E-4</v>
      </c>
      <c r="B85">
        <v>5.79E-3</v>
      </c>
      <c r="C85">
        <v>1554.80835</v>
      </c>
      <c r="D85">
        <v>0.33054</v>
      </c>
      <c r="E85">
        <f t="shared" si="2"/>
        <v>-5.4442999999992026E-2</v>
      </c>
      <c r="F85">
        <f t="shared" si="3"/>
        <v>-54.442999999992026</v>
      </c>
    </row>
    <row r="86" spans="1:6" x14ac:dyDescent="0.25">
      <c r="A86">
        <v>5.8699999999999996E-4</v>
      </c>
      <c r="B86">
        <v>5.8729999999999997E-3</v>
      </c>
      <c r="C86">
        <v>1554.8095699999999</v>
      </c>
      <c r="D86">
        <v>0.33090799999999998</v>
      </c>
      <c r="E86">
        <f t="shared" si="2"/>
        <v>-5.3223000000116372E-2</v>
      </c>
      <c r="F86">
        <f t="shared" si="3"/>
        <v>-53.223000000116372</v>
      </c>
    </row>
    <row r="87" spans="1:6" x14ac:dyDescent="0.25">
      <c r="A87">
        <v>5.8500000000000002E-4</v>
      </c>
      <c r="B87">
        <v>5.8089999999999999E-3</v>
      </c>
      <c r="C87">
        <v>1554.8095699999999</v>
      </c>
      <c r="D87">
        <v>0.33187299999999997</v>
      </c>
      <c r="E87">
        <f t="shared" si="2"/>
        <v>-5.3223000000116372E-2</v>
      </c>
      <c r="F87">
        <f t="shared" si="3"/>
        <v>-53.223000000116372</v>
      </c>
    </row>
    <row r="88" spans="1:6" x14ac:dyDescent="0.25">
      <c r="A88">
        <v>5.8799999999999998E-4</v>
      </c>
      <c r="B88">
        <v>5.7809999999999997E-3</v>
      </c>
      <c r="C88">
        <v>1554.810547</v>
      </c>
      <c r="D88">
        <v>0.33086700000000002</v>
      </c>
      <c r="E88">
        <f t="shared" si="2"/>
        <v>-5.2245999999968262E-2</v>
      </c>
      <c r="F88">
        <f t="shared" si="3"/>
        <v>-52.245999999968262</v>
      </c>
    </row>
    <row r="89" spans="1:6" x14ac:dyDescent="0.25">
      <c r="A89">
        <v>5.9400000000000002E-4</v>
      </c>
      <c r="B89">
        <v>5.7260000000000002E-3</v>
      </c>
      <c r="C89">
        <v>1554.8142089999999</v>
      </c>
      <c r="D89">
        <v>0.33039299999999999</v>
      </c>
      <c r="E89">
        <f t="shared" si="2"/>
        <v>-4.8584000000118976E-2</v>
      </c>
      <c r="F89">
        <f t="shared" si="3"/>
        <v>-48.584000000118976</v>
      </c>
    </row>
    <row r="90" spans="1:6" x14ac:dyDescent="0.25">
      <c r="A90">
        <v>5.9900000000000003E-4</v>
      </c>
      <c r="B90">
        <v>5.666E-3</v>
      </c>
      <c r="C90">
        <v>1554.818726</v>
      </c>
      <c r="D90">
        <v>0.32996399999999998</v>
      </c>
      <c r="E90">
        <f t="shared" si="2"/>
        <v>-4.4067000000040935E-2</v>
      </c>
      <c r="F90">
        <f t="shared" si="3"/>
        <v>-44.067000000040935</v>
      </c>
    </row>
    <row r="91" spans="1:6" x14ac:dyDescent="0.25">
      <c r="A91">
        <v>5.9999999999999995E-4</v>
      </c>
      <c r="B91">
        <v>5.6039999999999996E-3</v>
      </c>
      <c r="C91">
        <v>1554.8214109999999</v>
      </c>
      <c r="D91">
        <v>0.32994800000000002</v>
      </c>
      <c r="E91">
        <f t="shared" si="2"/>
        <v>-4.1382000000112384E-2</v>
      </c>
      <c r="F91">
        <f t="shared" si="3"/>
        <v>-41.382000000112384</v>
      </c>
    </row>
    <row r="92" spans="1:6" x14ac:dyDescent="0.25">
      <c r="A92">
        <v>6.0099999999999997E-4</v>
      </c>
      <c r="B92">
        <v>5.4970000000000001E-3</v>
      </c>
      <c r="C92">
        <v>1554.8232419999999</v>
      </c>
      <c r="D92">
        <v>0.33013199999999998</v>
      </c>
      <c r="E92">
        <f t="shared" si="2"/>
        <v>-3.9551000000074055E-2</v>
      </c>
      <c r="F92">
        <f t="shared" si="3"/>
        <v>-39.551000000074055</v>
      </c>
    </row>
    <row r="93" spans="1:6" x14ac:dyDescent="0.25">
      <c r="A93">
        <v>5.9599999999999996E-4</v>
      </c>
      <c r="B93">
        <v>5.4380000000000001E-3</v>
      </c>
      <c r="C93">
        <v>1554.8251949999999</v>
      </c>
      <c r="D93">
        <v>0.33044200000000001</v>
      </c>
      <c r="E93">
        <f t="shared" si="2"/>
        <v>-3.7598000000116372E-2</v>
      </c>
      <c r="F93">
        <f t="shared" si="3"/>
        <v>-37.598000000116372</v>
      </c>
    </row>
    <row r="94" spans="1:6" x14ac:dyDescent="0.25">
      <c r="A94">
        <v>5.9100000000000005E-4</v>
      </c>
      <c r="B94">
        <v>5.4130000000000003E-3</v>
      </c>
      <c r="C94">
        <v>1554.8258060000001</v>
      </c>
      <c r="D94">
        <v>0.33035199999999998</v>
      </c>
      <c r="E94">
        <f t="shared" si="2"/>
        <v>-3.6986999999953696E-2</v>
      </c>
      <c r="F94">
        <f t="shared" si="3"/>
        <v>-36.986999999953696</v>
      </c>
    </row>
    <row r="95" spans="1:6" x14ac:dyDescent="0.25">
      <c r="A95">
        <v>5.8799999999999998E-4</v>
      </c>
      <c r="B95">
        <v>5.3920000000000001E-3</v>
      </c>
      <c r="C95">
        <v>1554.8260499999999</v>
      </c>
      <c r="D95">
        <v>0.330152</v>
      </c>
      <c r="E95">
        <f t="shared" si="2"/>
        <v>-3.6743000000114989E-2</v>
      </c>
      <c r="F95">
        <f t="shared" si="3"/>
        <v>-36.743000000114989</v>
      </c>
    </row>
    <row r="96" spans="1:6" x14ac:dyDescent="0.25">
      <c r="A96">
        <v>5.8399999999999999E-4</v>
      </c>
      <c r="B96">
        <v>5.372E-3</v>
      </c>
      <c r="C96">
        <v>1554.8249510000001</v>
      </c>
      <c r="D96">
        <v>0.33010299999999998</v>
      </c>
      <c r="E96">
        <f t="shared" si="2"/>
        <v>-3.7841999999955078E-2</v>
      </c>
      <c r="F96">
        <f t="shared" si="3"/>
        <v>-37.841999999955078</v>
      </c>
    </row>
    <row r="97" spans="1:6" x14ac:dyDescent="0.25">
      <c r="A97">
        <v>5.8200000000000005E-4</v>
      </c>
      <c r="B97">
        <v>5.1609999999999998E-3</v>
      </c>
      <c r="C97">
        <v>1554.8242190000001</v>
      </c>
      <c r="D97">
        <v>0.33157199999999998</v>
      </c>
      <c r="E97">
        <f t="shared" si="2"/>
        <v>-3.8573999999925945E-2</v>
      </c>
      <c r="F97">
        <f t="shared" si="3"/>
        <v>-38.573999999925945</v>
      </c>
    </row>
    <row r="98" spans="1:6" x14ac:dyDescent="0.25">
      <c r="A98">
        <v>5.8500000000000002E-4</v>
      </c>
      <c r="B98">
        <v>5.3530000000000001E-3</v>
      </c>
      <c r="C98">
        <v>1554.8342290000001</v>
      </c>
      <c r="D98">
        <v>0.32940599999999998</v>
      </c>
      <c r="E98">
        <f t="shared" si="2"/>
        <v>-2.8563999999960288E-2</v>
      </c>
      <c r="F98">
        <f t="shared" si="3"/>
        <v>-28.563999999960288</v>
      </c>
    </row>
    <row r="99" spans="1:6" x14ac:dyDescent="0.25">
      <c r="A99">
        <v>5.8200000000000005E-4</v>
      </c>
      <c r="B99">
        <v>5.1850000000000004E-3</v>
      </c>
      <c r="C99">
        <v>1554.8428960000001</v>
      </c>
      <c r="D99">
        <v>0.331758</v>
      </c>
      <c r="E99">
        <f t="shared" si="2"/>
        <v>-1.98969999999008E-2</v>
      </c>
      <c r="F99">
        <f t="shared" si="3"/>
        <v>-19.8969999999008</v>
      </c>
    </row>
    <row r="100" spans="1:6" x14ac:dyDescent="0.25">
      <c r="A100">
        <v>5.8699999999999996E-4</v>
      </c>
      <c r="B100">
        <v>5.2230000000000002E-3</v>
      </c>
      <c r="C100">
        <v>1554.8420410000001</v>
      </c>
      <c r="D100">
        <v>0.328096</v>
      </c>
      <c r="E100">
        <f t="shared" si="2"/>
        <v>-2.0751999999902182E-2</v>
      </c>
      <c r="F100">
        <f t="shared" si="3"/>
        <v>-20.751999999902182</v>
      </c>
    </row>
    <row r="101" spans="1:6" x14ac:dyDescent="0.25">
      <c r="A101">
        <v>5.8200000000000005E-4</v>
      </c>
      <c r="B101">
        <v>5.202E-3</v>
      </c>
      <c r="C101">
        <v>1554.8448490000001</v>
      </c>
      <c r="D101">
        <v>0.33047900000000002</v>
      </c>
      <c r="E101">
        <f t="shared" si="2"/>
        <v>-1.7943999999943117E-2</v>
      </c>
      <c r="F101">
        <f t="shared" si="3"/>
        <v>-17.943999999943117</v>
      </c>
    </row>
    <row r="102" spans="1:6" x14ac:dyDescent="0.25">
      <c r="A102">
        <v>5.8200000000000005E-4</v>
      </c>
      <c r="B102">
        <v>5.2440000000000004E-3</v>
      </c>
      <c r="C102">
        <v>1554.8458250000001</v>
      </c>
      <c r="D102">
        <v>0.33052500000000001</v>
      </c>
      <c r="E102">
        <f t="shared" si="2"/>
        <v>-1.6967999999906169E-2</v>
      </c>
      <c r="F102">
        <f t="shared" si="3"/>
        <v>-16.967999999906169</v>
      </c>
    </row>
    <row r="103" spans="1:6" x14ac:dyDescent="0.25">
      <c r="A103">
        <v>5.8399999999999999E-4</v>
      </c>
      <c r="B103">
        <v>5.2119999999999996E-3</v>
      </c>
      <c r="C103">
        <v>1554.8428960000001</v>
      </c>
      <c r="D103">
        <v>0.33193499999999998</v>
      </c>
      <c r="E103">
        <f t="shared" si="2"/>
        <v>-1.98969999999008E-2</v>
      </c>
      <c r="F103">
        <f t="shared" si="3"/>
        <v>-19.8969999999008</v>
      </c>
    </row>
    <row r="104" spans="1:6" x14ac:dyDescent="0.25">
      <c r="A104">
        <v>5.8399999999999999E-4</v>
      </c>
      <c r="B104">
        <v>5.2209999999999999E-3</v>
      </c>
      <c r="C104">
        <v>1554.8442379999999</v>
      </c>
      <c r="D104">
        <v>0.33258500000000002</v>
      </c>
      <c r="E104">
        <f t="shared" si="2"/>
        <v>-1.8555000000105792E-2</v>
      </c>
      <c r="F104">
        <f t="shared" si="3"/>
        <v>-18.555000000105792</v>
      </c>
    </row>
    <row r="105" spans="1:6" x14ac:dyDescent="0.25">
      <c r="A105">
        <v>5.8299999999999997E-4</v>
      </c>
      <c r="B105">
        <v>5.2649999999999997E-3</v>
      </c>
      <c r="C105">
        <v>1554.844971</v>
      </c>
      <c r="D105">
        <v>0.33229300000000001</v>
      </c>
      <c r="E105">
        <f t="shared" si="2"/>
        <v>-1.7822000000023763E-2</v>
      </c>
      <c r="F105">
        <f t="shared" si="3"/>
        <v>-17.822000000023763</v>
      </c>
    </row>
    <row r="106" spans="1:6" x14ac:dyDescent="0.25">
      <c r="A106">
        <v>5.8E-4</v>
      </c>
      <c r="B106">
        <v>5.3530000000000001E-3</v>
      </c>
      <c r="C106">
        <v>1554.8479</v>
      </c>
      <c r="D106">
        <v>0.33142100000000002</v>
      </c>
      <c r="E106">
        <f t="shared" si="2"/>
        <v>-1.4893000000029133E-2</v>
      </c>
      <c r="F106">
        <f t="shared" si="3"/>
        <v>-14.893000000029133</v>
      </c>
    </row>
    <row r="107" spans="1:6" x14ac:dyDescent="0.25">
      <c r="A107">
        <v>5.8900000000000001E-4</v>
      </c>
      <c r="B107">
        <v>5.2989999999999999E-3</v>
      </c>
      <c r="C107">
        <v>1554.8522949999999</v>
      </c>
      <c r="D107">
        <v>0.33068799999999998</v>
      </c>
      <c r="E107">
        <f t="shared" si="2"/>
        <v>-1.0498000000097818E-2</v>
      </c>
      <c r="F107">
        <f t="shared" si="3"/>
        <v>-10.498000000097818</v>
      </c>
    </row>
    <row r="108" spans="1:6" x14ac:dyDescent="0.25">
      <c r="A108">
        <v>5.8200000000000005E-4</v>
      </c>
      <c r="B108">
        <v>5.3810000000000004E-3</v>
      </c>
      <c r="C108">
        <v>1554.8480219999999</v>
      </c>
      <c r="D108">
        <v>0.33078600000000002</v>
      </c>
      <c r="E108">
        <f t="shared" si="2"/>
        <v>-1.477100000010978E-2</v>
      </c>
      <c r="F108">
        <f t="shared" si="3"/>
        <v>-14.77100000010978</v>
      </c>
    </row>
    <row r="109" spans="1:6" x14ac:dyDescent="0.25">
      <c r="A109">
        <v>5.8699999999999996E-4</v>
      </c>
      <c r="B109">
        <v>5.3429999999999997E-3</v>
      </c>
      <c r="C109">
        <v>1554.8542480000001</v>
      </c>
      <c r="D109">
        <v>0.32996599999999998</v>
      </c>
      <c r="E109">
        <f t="shared" si="2"/>
        <v>-8.5449999999127613E-3</v>
      </c>
      <c r="F109">
        <f t="shared" si="3"/>
        <v>-8.5449999999127613</v>
      </c>
    </row>
    <row r="110" spans="1:6" x14ac:dyDescent="0.25">
      <c r="A110">
        <v>5.8100000000000003E-4</v>
      </c>
      <c r="B110">
        <v>5.4250000000000001E-3</v>
      </c>
      <c r="C110">
        <v>1554.8510739999999</v>
      </c>
      <c r="D110">
        <v>0.33057300000000001</v>
      </c>
      <c r="E110">
        <f t="shared" si="2"/>
        <v>-1.1719000000084634E-2</v>
      </c>
      <c r="F110">
        <f t="shared" si="3"/>
        <v>-11.719000000084634</v>
      </c>
    </row>
    <row r="111" spans="1:6" x14ac:dyDescent="0.25">
      <c r="A111">
        <v>5.8699999999999996E-4</v>
      </c>
      <c r="B111">
        <v>5.3660000000000001E-3</v>
      </c>
      <c r="C111">
        <v>1554.855225</v>
      </c>
      <c r="D111">
        <v>0.32995099999999999</v>
      </c>
      <c r="E111">
        <f t="shared" si="2"/>
        <v>-7.5679999999920256E-3</v>
      </c>
      <c r="F111">
        <f t="shared" si="3"/>
        <v>-7.5679999999920256</v>
      </c>
    </row>
    <row r="112" spans="1:6" x14ac:dyDescent="0.25">
      <c r="A112">
        <v>5.8200000000000005E-4</v>
      </c>
      <c r="B112">
        <v>5.4650000000000002E-3</v>
      </c>
      <c r="C112">
        <v>1554.8542480000001</v>
      </c>
      <c r="D112">
        <v>0.33009300000000003</v>
      </c>
      <c r="E112">
        <f t="shared" si="2"/>
        <v>-8.5449999999127613E-3</v>
      </c>
      <c r="F112">
        <f t="shared" si="3"/>
        <v>-8.5449999999127613</v>
      </c>
    </row>
    <row r="113" spans="1:6" x14ac:dyDescent="0.25">
      <c r="A113">
        <v>5.8699999999999996E-4</v>
      </c>
      <c r="B113">
        <v>5.4060000000000002E-3</v>
      </c>
      <c r="C113">
        <v>1554.8583980000001</v>
      </c>
      <c r="D113">
        <v>0.32699800000000001</v>
      </c>
      <c r="E113">
        <f t="shared" si="2"/>
        <v>-4.394999999931315E-3</v>
      </c>
      <c r="F113">
        <f t="shared" si="3"/>
        <v>-4.394999999931315</v>
      </c>
    </row>
    <row r="114" spans="1:6" x14ac:dyDescent="0.25">
      <c r="A114">
        <v>5.8600000000000004E-4</v>
      </c>
      <c r="B114">
        <v>5.4790000000000004E-3</v>
      </c>
      <c r="C114">
        <v>1554.8583980000001</v>
      </c>
      <c r="D114">
        <v>0.32954499999999998</v>
      </c>
      <c r="E114">
        <f t="shared" si="2"/>
        <v>-4.394999999931315E-3</v>
      </c>
      <c r="F114">
        <f t="shared" si="3"/>
        <v>-4.394999999931315</v>
      </c>
    </row>
    <row r="115" spans="1:6" x14ac:dyDescent="0.25">
      <c r="A115">
        <v>5.8200000000000005E-4</v>
      </c>
      <c r="B115">
        <v>5.5500000000000002E-3</v>
      </c>
      <c r="C115">
        <v>1554.8557129999999</v>
      </c>
      <c r="D115">
        <v>0.329677</v>
      </c>
      <c r="E115">
        <f t="shared" si="2"/>
        <v>-7.0800000000872387E-3</v>
      </c>
      <c r="F115">
        <f t="shared" si="3"/>
        <v>-7.0800000000872387</v>
      </c>
    </row>
    <row r="116" spans="1:6" x14ac:dyDescent="0.25">
      <c r="A116">
        <v>5.8600000000000004E-4</v>
      </c>
      <c r="B116">
        <v>5.5170000000000002E-3</v>
      </c>
      <c r="C116">
        <v>1554.8546140000001</v>
      </c>
      <c r="D116">
        <v>0.33033600000000002</v>
      </c>
      <c r="E116">
        <f t="shared" si="2"/>
        <v>-8.1789999999273277E-3</v>
      </c>
      <c r="F116">
        <f t="shared" si="3"/>
        <v>-8.1789999999273277</v>
      </c>
    </row>
    <row r="117" spans="1:6" x14ac:dyDescent="0.25">
      <c r="A117">
        <v>5.8799999999999998E-4</v>
      </c>
      <c r="B117">
        <v>5.5120000000000004E-3</v>
      </c>
      <c r="C117">
        <v>1554.8576660000001</v>
      </c>
      <c r="D117">
        <v>0.32977299999999998</v>
      </c>
      <c r="E117">
        <f t="shared" si="2"/>
        <v>-5.126999999902182E-3</v>
      </c>
      <c r="F117">
        <f t="shared" si="3"/>
        <v>-5.126999999902182</v>
      </c>
    </row>
    <row r="118" spans="1:6" x14ac:dyDescent="0.25">
      <c r="A118">
        <v>5.8299999999999997E-4</v>
      </c>
      <c r="B118">
        <v>5.5370000000000003E-3</v>
      </c>
      <c r="C118">
        <v>1554.8607179999999</v>
      </c>
      <c r="D118">
        <v>0.32930799999999999</v>
      </c>
      <c r="E118">
        <f t="shared" si="2"/>
        <v>-2.07500000010441E-3</v>
      </c>
      <c r="F118">
        <f t="shared" si="3"/>
        <v>-2.07500000010441</v>
      </c>
    </row>
    <row r="119" spans="1:6" x14ac:dyDescent="0.25">
      <c r="A119">
        <v>5.8200000000000005E-4</v>
      </c>
      <c r="B119">
        <v>5.6080000000000001E-3</v>
      </c>
      <c r="C119">
        <v>1554.8551030000001</v>
      </c>
      <c r="D119">
        <v>0.32966000000000001</v>
      </c>
      <c r="E119">
        <f t="shared" si="2"/>
        <v>-7.6899999999113788E-3</v>
      </c>
      <c r="F119">
        <f t="shared" si="3"/>
        <v>-7.6899999999113788</v>
      </c>
    </row>
    <row r="120" spans="1:6" x14ac:dyDescent="0.25">
      <c r="A120">
        <v>5.8399999999999999E-4</v>
      </c>
      <c r="B120">
        <v>5.5710000000000004E-3</v>
      </c>
      <c r="C120">
        <v>1554.8542480000001</v>
      </c>
      <c r="D120">
        <v>0.33047799999999999</v>
      </c>
      <c r="E120">
        <f t="shared" si="2"/>
        <v>-8.5449999999127613E-3</v>
      </c>
      <c r="F120">
        <f t="shared" si="3"/>
        <v>-8.5449999999127613</v>
      </c>
    </row>
    <row r="121" spans="1:6" x14ac:dyDescent="0.25">
      <c r="A121">
        <v>5.8799999999999998E-4</v>
      </c>
      <c r="B121">
        <v>5.5500000000000002E-3</v>
      </c>
      <c r="C121">
        <v>1554.8564449999999</v>
      </c>
      <c r="D121">
        <v>0.33019300000000001</v>
      </c>
      <c r="E121">
        <f t="shared" si="2"/>
        <v>-6.3480000001163717E-3</v>
      </c>
      <c r="F121">
        <f t="shared" si="3"/>
        <v>-6.3480000001163717</v>
      </c>
    </row>
    <row r="122" spans="1:6" x14ac:dyDescent="0.25">
      <c r="A122">
        <v>5.8699999999999996E-4</v>
      </c>
      <c r="B122">
        <v>5.5859999999999998E-3</v>
      </c>
      <c r="C122">
        <v>1554.858154</v>
      </c>
      <c r="D122">
        <v>0.32971600000000001</v>
      </c>
      <c r="E122">
        <f t="shared" si="2"/>
        <v>-4.6389999999973952E-3</v>
      </c>
      <c r="F122">
        <f t="shared" si="3"/>
        <v>-4.6389999999973952</v>
      </c>
    </row>
    <row r="123" spans="1:6" x14ac:dyDescent="0.25">
      <c r="A123">
        <v>5.8299999999999997E-4</v>
      </c>
      <c r="B123">
        <v>5.6480000000000002E-3</v>
      </c>
      <c r="C123">
        <v>1554.8576660000001</v>
      </c>
      <c r="D123">
        <v>0.32942900000000003</v>
      </c>
      <c r="E123">
        <f t="shared" si="2"/>
        <v>-5.126999999902182E-3</v>
      </c>
      <c r="F123">
        <f t="shared" si="3"/>
        <v>-5.126999999902182</v>
      </c>
    </row>
    <row r="124" spans="1:6" x14ac:dyDescent="0.25">
      <c r="A124">
        <v>5.8299999999999997E-4</v>
      </c>
      <c r="B124">
        <v>5.6449999999999998E-3</v>
      </c>
      <c r="C124">
        <v>1554.8553469999999</v>
      </c>
      <c r="D124">
        <v>0.32964399999999999</v>
      </c>
      <c r="E124">
        <f t="shared" si="2"/>
        <v>-7.4460000000726723E-3</v>
      </c>
      <c r="F124">
        <f t="shared" si="3"/>
        <v>-7.4460000000726723</v>
      </c>
    </row>
    <row r="125" spans="1:6" x14ac:dyDescent="0.25">
      <c r="A125">
        <v>5.8399999999999999E-4</v>
      </c>
      <c r="B125">
        <v>5.6350000000000003E-3</v>
      </c>
      <c r="C125">
        <v>1554.855225</v>
      </c>
      <c r="D125">
        <v>0.32963500000000001</v>
      </c>
      <c r="E125">
        <f t="shared" si="2"/>
        <v>-7.5679999999920256E-3</v>
      </c>
      <c r="F125">
        <f t="shared" si="3"/>
        <v>-7.5679999999920256</v>
      </c>
    </row>
    <row r="126" spans="1:6" x14ac:dyDescent="0.25">
      <c r="A126">
        <v>5.8699999999999996E-4</v>
      </c>
      <c r="B126">
        <v>5.6160000000000003E-3</v>
      </c>
      <c r="C126">
        <v>1554.856323</v>
      </c>
      <c r="D126">
        <v>0.329789</v>
      </c>
      <c r="E126">
        <f t="shared" si="2"/>
        <v>-6.470000000035725E-3</v>
      </c>
      <c r="F126">
        <f t="shared" si="3"/>
        <v>-6.470000000035725</v>
      </c>
    </row>
    <row r="127" spans="1:6" x14ac:dyDescent="0.25">
      <c r="A127">
        <v>5.8699999999999996E-4</v>
      </c>
      <c r="B127">
        <v>5.6319999999999999E-3</v>
      </c>
      <c r="C127">
        <v>1554.8582759999999</v>
      </c>
      <c r="D127">
        <v>0.32928299999999999</v>
      </c>
      <c r="E127">
        <f t="shared" si="2"/>
        <v>-4.5170000000780419E-3</v>
      </c>
      <c r="F127">
        <f t="shared" si="3"/>
        <v>-4.5170000000780419</v>
      </c>
    </row>
    <row r="128" spans="1:6" x14ac:dyDescent="0.25">
      <c r="A128">
        <v>5.8600000000000004E-4</v>
      </c>
      <c r="B128">
        <v>5.64E-3</v>
      </c>
      <c r="C128">
        <v>1554.8594969999999</v>
      </c>
      <c r="D128">
        <v>0.32936100000000001</v>
      </c>
      <c r="E128">
        <f t="shared" si="2"/>
        <v>-3.296000000091226E-3</v>
      </c>
      <c r="F128">
        <f t="shared" si="3"/>
        <v>-3.296000000091226</v>
      </c>
    </row>
    <row r="129" spans="1:6" x14ac:dyDescent="0.25">
      <c r="A129">
        <v>5.8500000000000002E-4</v>
      </c>
      <c r="B129">
        <v>5.6940000000000003E-3</v>
      </c>
      <c r="C129">
        <v>1554.8583980000001</v>
      </c>
      <c r="D129">
        <v>0.32938800000000001</v>
      </c>
      <c r="E129">
        <f t="shared" si="2"/>
        <v>-4.394999999931315E-3</v>
      </c>
      <c r="F129">
        <f t="shared" si="3"/>
        <v>-4.394999999931315</v>
      </c>
    </row>
    <row r="130" spans="1:6" x14ac:dyDescent="0.25">
      <c r="A130">
        <v>5.8200000000000005E-4</v>
      </c>
      <c r="B130">
        <v>5.7140000000000003E-3</v>
      </c>
      <c r="C130">
        <v>1554.856567</v>
      </c>
      <c r="D130">
        <v>0.32938099999999998</v>
      </c>
      <c r="E130">
        <f t="shared" ref="E130:E193" si="4">C130-$C$1</f>
        <v>-6.2259999999696447E-3</v>
      </c>
      <c r="F130">
        <f t="shared" ref="F130:F193" si="5">E130*1000</f>
        <v>-6.2259999999696447</v>
      </c>
    </row>
    <row r="131" spans="1:6" x14ac:dyDescent="0.25">
      <c r="A131">
        <v>5.8299999999999997E-4</v>
      </c>
      <c r="B131">
        <v>5.7089999999999997E-3</v>
      </c>
      <c r="C131">
        <v>1554.8560789999999</v>
      </c>
      <c r="D131">
        <v>0.33014300000000002</v>
      </c>
      <c r="E131">
        <f t="shared" si="4"/>
        <v>-6.7140000001018052E-3</v>
      </c>
      <c r="F131">
        <f t="shared" si="5"/>
        <v>-6.7140000001018052</v>
      </c>
    </row>
    <row r="132" spans="1:6" x14ac:dyDescent="0.25">
      <c r="A132">
        <v>5.8399999999999999E-4</v>
      </c>
      <c r="B132">
        <v>5.6880000000000003E-3</v>
      </c>
      <c r="C132">
        <v>1554.855591</v>
      </c>
      <c r="D132">
        <v>0.330264</v>
      </c>
      <c r="E132">
        <f t="shared" si="4"/>
        <v>-7.202000000006592E-3</v>
      </c>
      <c r="F132">
        <f t="shared" si="5"/>
        <v>-7.202000000006592</v>
      </c>
    </row>
    <row r="133" spans="1:6" x14ac:dyDescent="0.25">
      <c r="A133">
        <v>5.8699999999999996E-4</v>
      </c>
      <c r="B133">
        <v>5.672E-3</v>
      </c>
      <c r="C133">
        <v>1554.8564449999999</v>
      </c>
      <c r="D133">
        <v>0.32986900000000002</v>
      </c>
      <c r="E133">
        <f t="shared" si="4"/>
        <v>-6.3480000001163717E-3</v>
      </c>
      <c r="F133">
        <f t="shared" si="5"/>
        <v>-6.3480000001163717</v>
      </c>
    </row>
    <row r="134" spans="1:6" x14ac:dyDescent="0.25">
      <c r="A134">
        <v>5.8799999999999998E-4</v>
      </c>
      <c r="B134">
        <v>5.6629999999999996E-3</v>
      </c>
      <c r="C134">
        <v>1554.857788</v>
      </c>
      <c r="D134">
        <v>0.33015299999999997</v>
      </c>
      <c r="E134">
        <f t="shared" si="4"/>
        <v>-5.0049999999828287E-3</v>
      </c>
      <c r="F134">
        <f t="shared" si="5"/>
        <v>-5.0049999999828287</v>
      </c>
    </row>
    <row r="135" spans="1:6" x14ac:dyDescent="0.25">
      <c r="A135">
        <v>5.8699999999999996E-4</v>
      </c>
      <c r="B135">
        <v>5.6839999999999998E-3</v>
      </c>
      <c r="C135">
        <v>1554.859741</v>
      </c>
      <c r="D135">
        <v>0.32986799999999999</v>
      </c>
      <c r="E135">
        <f t="shared" si="4"/>
        <v>-3.0520000000251457E-3</v>
      </c>
      <c r="F135">
        <f t="shared" si="5"/>
        <v>-3.0520000000251457</v>
      </c>
    </row>
    <row r="136" spans="1:6" x14ac:dyDescent="0.25">
      <c r="A136">
        <v>5.8699999999999996E-4</v>
      </c>
      <c r="B136">
        <v>5.7320000000000001E-3</v>
      </c>
      <c r="C136">
        <v>1554.8607179999999</v>
      </c>
      <c r="D136">
        <v>0.32999600000000001</v>
      </c>
      <c r="E136">
        <f t="shared" si="4"/>
        <v>-2.07500000010441E-3</v>
      </c>
      <c r="F136">
        <f t="shared" si="5"/>
        <v>-2.07500000010441</v>
      </c>
    </row>
    <row r="137" spans="1:6" x14ac:dyDescent="0.25">
      <c r="A137">
        <v>5.8399999999999999E-4</v>
      </c>
      <c r="B137">
        <v>5.7720000000000002E-3</v>
      </c>
      <c r="C137">
        <v>1554.8599850000001</v>
      </c>
      <c r="D137">
        <v>0.330401</v>
      </c>
      <c r="E137">
        <f t="shared" si="4"/>
        <v>-2.8079999999590655E-3</v>
      </c>
      <c r="F137">
        <f t="shared" si="5"/>
        <v>-2.8079999999590655</v>
      </c>
    </row>
    <row r="138" spans="1:6" x14ac:dyDescent="0.25">
      <c r="A138">
        <v>5.8100000000000003E-4</v>
      </c>
      <c r="B138">
        <v>5.7679999999999997E-3</v>
      </c>
      <c r="C138">
        <v>1554.860107</v>
      </c>
      <c r="D138">
        <v>0.330459</v>
      </c>
      <c r="E138">
        <f t="shared" si="4"/>
        <v>-2.6860000000397122E-3</v>
      </c>
      <c r="F138">
        <f t="shared" si="5"/>
        <v>-2.6860000000397122</v>
      </c>
    </row>
    <row r="139" spans="1:6" x14ac:dyDescent="0.25">
      <c r="A139">
        <v>5.9100000000000005E-4</v>
      </c>
      <c r="B139">
        <v>5.8640000000000003E-3</v>
      </c>
      <c r="C139">
        <v>1554.830688</v>
      </c>
      <c r="D139">
        <v>0.33042100000000002</v>
      </c>
      <c r="E139">
        <f t="shared" si="4"/>
        <v>-3.2105000000001382E-2</v>
      </c>
      <c r="F139">
        <f t="shared" si="5"/>
        <v>-32.105000000001382</v>
      </c>
    </row>
    <row r="140" spans="1:6" x14ac:dyDescent="0.25">
      <c r="A140">
        <v>6.1200000000000002E-4</v>
      </c>
      <c r="B140">
        <v>6.0369999999999998E-3</v>
      </c>
      <c r="C140">
        <v>1554.8054199999999</v>
      </c>
      <c r="D140">
        <v>0.33154400000000001</v>
      </c>
      <c r="E140">
        <f t="shared" si="4"/>
        <v>-5.7373000000097818E-2</v>
      </c>
      <c r="F140">
        <f t="shared" si="5"/>
        <v>-57.373000000097818</v>
      </c>
    </row>
    <row r="141" spans="1:6" x14ac:dyDescent="0.25">
      <c r="A141">
        <v>5.9800000000000001E-4</v>
      </c>
      <c r="B141">
        <v>5.8690000000000001E-3</v>
      </c>
      <c r="C141">
        <v>1554.8048100000001</v>
      </c>
      <c r="D141">
        <v>0.33052300000000001</v>
      </c>
      <c r="E141">
        <f t="shared" si="4"/>
        <v>-5.7982999999921958E-2</v>
      </c>
      <c r="F141">
        <f t="shared" si="5"/>
        <v>-57.982999999921958</v>
      </c>
    </row>
    <row r="142" spans="1:6" x14ac:dyDescent="0.25">
      <c r="A142">
        <v>5.9599999999999996E-4</v>
      </c>
      <c r="B142">
        <v>5.9290000000000002E-3</v>
      </c>
      <c r="C142">
        <v>1554.8055420000001</v>
      </c>
      <c r="D142">
        <v>0.32986300000000002</v>
      </c>
      <c r="E142">
        <f t="shared" si="4"/>
        <v>-5.7250999999951091E-2</v>
      </c>
      <c r="F142">
        <f t="shared" si="5"/>
        <v>-57.250999999951091</v>
      </c>
    </row>
    <row r="143" spans="1:6" x14ac:dyDescent="0.25">
      <c r="A143">
        <v>5.9699999999999998E-4</v>
      </c>
      <c r="B143">
        <v>5.96E-3</v>
      </c>
      <c r="C143">
        <v>1554.806274</v>
      </c>
      <c r="D143">
        <v>0.329702</v>
      </c>
      <c r="E143">
        <f t="shared" si="4"/>
        <v>-5.6518999999980224E-2</v>
      </c>
      <c r="F143">
        <f t="shared" si="5"/>
        <v>-56.518999999980224</v>
      </c>
    </row>
    <row r="144" spans="1:6" x14ac:dyDescent="0.25">
      <c r="A144">
        <v>5.9400000000000002E-4</v>
      </c>
      <c r="B144">
        <v>5.9839999999999997E-3</v>
      </c>
      <c r="C144">
        <v>1554.807495</v>
      </c>
      <c r="D144">
        <v>0.33079700000000001</v>
      </c>
      <c r="E144">
        <f t="shared" si="4"/>
        <v>-5.5297999999993408E-2</v>
      </c>
      <c r="F144">
        <f t="shared" si="5"/>
        <v>-55.297999999993408</v>
      </c>
    </row>
    <row r="145" spans="1:6" x14ac:dyDescent="0.25">
      <c r="A145">
        <v>5.8399999999999999E-4</v>
      </c>
      <c r="B145">
        <v>5.9829999999999996E-3</v>
      </c>
      <c r="C145">
        <v>1554.8081050000001</v>
      </c>
      <c r="D145">
        <v>0.33113399999999998</v>
      </c>
      <c r="E145">
        <f t="shared" si="4"/>
        <v>-5.4687999999941894E-2</v>
      </c>
      <c r="F145">
        <f t="shared" si="5"/>
        <v>-54.687999999941894</v>
      </c>
    </row>
    <row r="146" spans="1:6" x14ac:dyDescent="0.25">
      <c r="A146">
        <v>5.9400000000000002E-4</v>
      </c>
      <c r="B146">
        <v>5.96E-3</v>
      </c>
      <c r="C146">
        <v>1554.8115230000001</v>
      </c>
      <c r="D146">
        <v>0.331646</v>
      </c>
      <c r="E146">
        <f t="shared" si="4"/>
        <v>-5.1269999999931315E-2</v>
      </c>
      <c r="F146">
        <f t="shared" si="5"/>
        <v>-51.269999999931315</v>
      </c>
    </row>
    <row r="147" spans="1:6" x14ac:dyDescent="0.25">
      <c r="A147">
        <v>5.9999999999999995E-4</v>
      </c>
      <c r="B147">
        <v>5.9030000000000003E-3</v>
      </c>
      <c r="C147">
        <v>1554.8114009999999</v>
      </c>
      <c r="D147">
        <v>0.33155699999999999</v>
      </c>
      <c r="E147">
        <f t="shared" si="4"/>
        <v>-5.1392000000078042E-2</v>
      </c>
      <c r="F147">
        <f t="shared" si="5"/>
        <v>-51.392000000078042</v>
      </c>
    </row>
    <row r="148" spans="1:6" x14ac:dyDescent="0.25">
      <c r="A148">
        <v>5.9900000000000003E-4</v>
      </c>
      <c r="B148">
        <v>5.8929999999999998E-3</v>
      </c>
      <c r="C148">
        <v>1554.815186</v>
      </c>
      <c r="D148">
        <v>0.33066899999999999</v>
      </c>
      <c r="E148">
        <f t="shared" si="4"/>
        <v>-4.7606999999970867E-2</v>
      </c>
      <c r="F148">
        <f t="shared" si="5"/>
        <v>-47.606999999970867</v>
      </c>
    </row>
    <row r="149" spans="1:6" x14ac:dyDescent="0.25">
      <c r="A149">
        <v>5.9699999999999998E-4</v>
      </c>
      <c r="B149">
        <v>5.8149999999999999E-3</v>
      </c>
      <c r="C149">
        <v>1554.818115</v>
      </c>
      <c r="D149">
        <v>0.329986</v>
      </c>
      <c r="E149">
        <f t="shared" si="4"/>
        <v>-4.4677999999976237E-2</v>
      </c>
      <c r="F149">
        <f t="shared" si="5"/>
        <v>-44.677999999976237</v>
      </c>
    </row>
    <row r="150" spans="1:6" x14ac:dyDescent="0.25">
      <c r="A150">
        <v>6.0300000000000002E-4</v>
      </c>
      <c r="B150">
        <v>5.8019999999999999E-3</v>
      </c>
      <c r="C150">
        <v>1554.821289</v>
      </c>
      <c r="D150">
        <v>0.329208</v>
      </c>
      <c r="E150">
        <f t="shared" si="4"/>
        <v>-4.1504000000031738E-2</v>
      </c>
      <c r="F150">
        <f t="shared" si="5"/>
        <v>-41.504000000031738</v>
      </c>
    </row>
    <row r="151" spans="1:6" x14ac:dyDescent="0.25">
      <c r="A151">
        <v>6.02E-4</v>
      </c>
      <c r="B151">
        <v>5.8069999999999997E-3</v>
      </c>
      <c r="C151">
        <v>1554.8240969999999</v>
      </c>
      <c r="D151">
        <v>0.32905899999999999</v>
      </c>
      <c r="E151">
        <f t="shared" si="4"/>
        <v>-3.8696000000072672E-2</v>
      </c>
      <c r="F151">
        <f t="shared" si="5"/>
        <v>-38.696000000072672</v>
      </c>
    </row>
    <row r="152" spans="1:6" x14ac:dyDescent="0.25">
      <c r="A152">
        <v>6.0400000000000004E-4</v>
      </c>
      <c r="B152">
        <v>5.659E-3</v>
      </c>
      <c r="C152">
        <v>1554.826294</v>
      </c>
      <c r="D152">
        <v>0.33094800000000002</v>
      </c>
      <c r="E152">
        <f t="shared" si="4"/>
        <v>-3.6499000000048909E-2</v>
      </c>
      <c r="F152">
        <f t="shared" si="5"/>
        <v>-36.499000000048909</v>
      </c>
    </row>
    <row r="153" spans="1:6" x14ac:dyDescent="0.25">
      <c r="A153">
        <v>5.9699999999999998E-4</v>
      </c>
      <c r="B153">
        <v>5.6150000000000002E-3</v>
      </c>
      <c r="C153">
        <v>1554.824341</v>
      </c>
      <c r="D153">
        <v>0.33002500000000001</v>
      </c>
      <c r="E153">
        <f t="shared" si="4"/>
        <v>-3.8452000000006592E-2</v>
      </c>
      <c r="F153">
        <f t="shared" si="5"/>
        <v>-38.452000000006592</v>
      </c>
    </row>
    <row r="154" spans="1:6" x14ac:dyDescent="0.25">
      <c r="A154">
        <v>5.9900000000000003E-4</v>
      </c>
      <c r="B154">
        <v>5.5859999999999998E-3</v>
      </c>
      <c r="C154">
        <v>1554.8278809999999</v>
      </c>
      <c r="D154">
        <v>0.32932800000000001</v>
      </c>
      <c r="E154">
        <f t="shared" si="4"/>
        <v>-3.4912000000076659E-2</v>
      </c>
      <c r="F154">
        <f t="shared" si="5"/>
        <v>-34.912000000076659</v>
      </c>
    </row>
    <row r="155" spans="1:6" x14ac:dyDescent="0.25">
      <c r="A155">
        <v>5.9299999999999999E-4</v>
      </c>
      <c r="B155">
        <v>5.5649999999999996E-3</v>
      </c>
      <c r="C155">
        <v>1554.8302000000001</v>
      </c>
      <c r="D155">
        <v>0.33058399999999999</v>
      </c>
      <c r="E155">
        <f t="shared" si="4"/>
        <v>-3.2592999999906169E-2</v>
      </c>
      <c r="F155">
        <f t="shared" si="5"/>
        <v>-32.592999999906169</v>
      </c>
    </row>
    <row r="156" spans="1:6" x14ac:dyDescent="0.25">
      <c r="A156">
        <v>5.9400000000000002E-4</v>
      </c>
      <c r="B156">
        <v>5.5799999999999999E-3</v>
      </c>
      <c r="C156">
        <v>1554.8295900000001</v>
      </c>
      <c r="D156">
        <v>0.32794899999999999</v>
      </c>
      <c r="E156">
        <f t="shared" si="4"/>
        <v>-3.3202999999957683E-2</v>
      </c>
      <c r="F156">
        <f t="shared" si="5"/>
        <v>-33.202999999957683</v>
      </c>
    </row>
    <row r="157" spans="1:6" x14ac:dyDescent="0.25">
      <c r="A157">
        <v>5.9400000000000002E-4</v>
      </c>
      <c r="B157">
        <v>5.5529999999999998E-3</v>
      </c>
      <c r="C157">
        <v>1554.8326420000001</v>
      </c>
      <c r="D157">
        <v>0.32816299999999998</v>
      </c>
      <c r="E157">
        <f t="shared" si="4"/>
        <v>-3.0150999999932537E-2</v>
      </c>
      <c r="F157">
        <f t="shared" si="5"/>
        <v>-30.150999999932537</v>
      </c>
    </row>
    <row r="158" spans="1:6" x14ac:dyDescent="0.25">
      <c r="A158">
        <v>5.8699999999999996E-4</v>
      </c>
      <c r="B158">
        <v>5.4120000000000001E-3</v>
      </c>
      <c r="C158">
        <v>1554.833496</v>
      </c>
      <c r="D158">
        <v>0.33175399999999999</v>
      </c>
      <c r="E158">
        <f t="shared" si="4"/>
        <v>-2.9297000000042317E-2</v>
      </c>
      <c r="F158">
        <f t="shared" si="5"/>
        <v>-29.297000000042317</v>
      </c>
    </row>
    <row r="159" spans="1:6" x14ac:dyDescent="0.25">
      <c r="A159">
        <v>5.8799999999999998E-4</v>
      </c>
      <c r="B159">
        <v>5.3140000000000001E-3</v>
      </c>
      <c r="C159">
        <v>1554.838501</v>
      </c>
      <c r="D159">
        <v>0.33043499999999998</v>
      </c>
      <c r="E159">
        <f t="shared" si="4"/>
        <v>-2.4292000000059488E-2</v>
      </c>
      <c r="F159">
        <f t="shared" si="5"/>
        <v>-24.292000000059488</v>
      </c>
    </row>
    <row r="160" spans="1:6" x14ac:dyDescent="0.25">
      <c r="A160">
        <v>5.8900000000000001E-4</v>
      </c>
      <c r="B160">
        <v>5.254E-3</v>
      </c>
      <c r="C160">
        <v>1554.838501</v>
      </c>
      <c r="D160">
        <v>0.32668799999999998</v>
      </c>
      <c r="E160">
        <f t="shared" si="4"/>
        <v>-2.4292000000059488E-2</v>
      </c>
      <c r="F160">
        <f t="shared" si="5"/>
        <v>-24.292000000059488</v>
      </c>
    </row>
    <row r="161" spans="1:6" x14ac:dyDescent="0.25">
      <c r="A161">
        <v>5.8500000000000002E-4</v>
      </c>
      <c r="B161">
        <v>5.1939999999999998E-3</v>
      </c>
      <c r="C161">
        <v>1554.8443600000001</v>
      </c>
      <c r="D161">
        <v>0.32906000000000002</v>
      </c>
      <c r="E161">
        <f t="shared" si="4"/>
        <v>-1.8432999999959065E-2</v>
      </c>
      <c r="F161">
        <f t="shared" si="5"/>
        <v>-18.432999999959065</v>
      </c>
    </row>
    <row r="162" spans="1:6" x14ac:dyDescent="0.25">
      <c r="A162">
        <v>5.8399999999999999E-4</v>
      </c>
      <c r="B162">
        <v>5.1380000000000002E-3</v>
      </c>
      <c r="C162">
        <v>1554.8386230000001</v>
      </c>
      <c r="D162">
        <v>0.33166299999999999</v>
      </c>
      <c r="E162">
        <f t="shared" si="4"/>
        <v>-2.4169999999912761E-2</v>
      </c>
      <c r="F162">
        <f t="shared" si="5"/>
        <v>-24.169999999912761</v>
      </c>
    </row>
    <row r="163" spans="1:6" x14ac:dyDescent="0.25">
      <c r="A163">
        <v>5.8699999999999996E-4</v>
      </c>
      <c r="B163">
        <v>5.1330000000000004E-3</v>
      </c>
      <c r="C163">
        <v>1554.8386230000001</v>
      </c>
      <c r="D163">
        <v>0.33092199999999999</v>
      </c>
      <c r="E163">
        <f t="shared" si="4"/>
        <v>-2.4169999999912761E-2</v>
      </c>
      <c r="F163">
        <f t="shared" si="5"/>
        <v>-24.169999999912761</v>
      </c>
    </row>
    <row r="164" spans="1:6" x14ac:dyDescent="0.25">
      <c r="A164">
        <v>5.8399999999999999E-4</v>
      </c>
      <c r="B164">
        <v>5.1739999999999998E-3</v>
      </c>
      <c r="C164">
        <v>1554.84375</v>
      </c>
      <c r="D164">
        <v>0.33020500000000003</v>
      </c>
      <c r="E164">
        <f t="shared" si="4"/>
        <v>-1.9043000000010579E-2</v>
      </c>
      <c r="F164">
        <f t="shared" si="5"/>
        <v>-19.043000000010579</v>
      </c>
    </row>
    <row r="165" spans="1:6" x14ac:dyDescent="0.25">
      <c r="A165">
        <v>5.8100000000000003E-4</v>
      </c>
      <c r="B165">
        <v>5.215E-3</v>
      </c>
      <c r="C165">
        <v>1554.8439940000001</v>
      </c>
      <c r="D165">
        <v>0.3296</v>
      </c>
      <c r="E165">
        <f t="shared" si="4"/>
        <v>-1.8798999999944499E-2</v>
      </c>
      <c r="F165">
        <f t="shared" si="5"/>
        <v>-18.798999999944499</v>
      </c>
    </row>
    <row r="166" spans="1:6" x14ac:dyDescent="0.25">
      <c r="A166">
        <v>5.8299999999999997E-4</v>
      </c>
      <c r="B166">
        <v>5.2339999999999999E-3</v>
      </c>
      <c r="C166">
        <v>1554.8392329999999</v>
      </c>
      <c r="D166">
        <v>0.33001000000000003</v>
      </c>
      <c r="E166">
        <f t="shared" si="4"/>
        <v>-2.3560000000088621E-2</v>
      </c>
      <c r="F166">
        <f t="shared" si="5"/>
        <v>-23.560000000088621</v>
      </c>
    </row>
    <row r="167" spans="1:6" x14ac:dyDescent="0.25">
      <c r="A167">
        <v>5.8100000000000003E-4</v>
      </c>
      <c r="B167">
        <v>5.2440000000000004E-3</v>
      </c>
      <c r="C167">
        <v>1554.844482</v>
      </c>
      <c r="D167">
        <v>0.329924</v>
      </c>
      <c r="E167">
        <f t="shared" si="4"/>
        <v>-1.8311000000039712E-2</v>
      </c>
      <c r="F167">
        <f t="shared" si="5"/>
        <v>-18.311000000039712</v>
      </c>
    </row>
    <row r="168" spans="1:6" x14ac:dyDescent="0.25">
      <c r="A168">
        <v>5.8900000000000001E-4</v>
      </c>
      <c r="B168">
        <v>5.1370000000000001E-3</v>
      </c>
      <c r="C168">
        <v>1554.8476559999999</v>
      </c>
      <c r="D168">
        <v>0.330237</v>
      </c>
      <c r="E168">
        <f t="shared" si="4"/>
        <v>-1.5137000000095213E-2</v>
      </c>
      <c r="F168">
        <f t="shared" si="5"/>
        <v>-15.137000000095213</v>
      </c>
    </row>
    <row r="169" spans="1:6" x14ac:dyDescent="0.25">
      <c r="A169">
        <v>5.8699999999999996E-4</v>
      </c>
      <c r="B169">
        <v>5.1840000000000002E-3</v>
      </c>
      <c r="C169">
        <v>1554.8404539999999</v>
      </c>
      <c r="D169">
        <v>0.33124799999999999</v>
      </c>
      <c r="E169">
        <f t="shared" si="4"/>
        <v>-2.2339000000101805E-2</v>
      </c>
      <c r="F169">
        <f t="shared" si="5"/>
        <v>-22.339000000101805</v>
      </c>
    </row>
    <row r="170" spans="1:6" x14ac:dyDescent="0.25">
      <c r="A170">
        <v>5.8299999999999997E-4</v>
      </c>
      <c r="B170">
        <v>5.2379999999999996E-3</v>
      </c>
      <c r="C170">
        <v>1554.849487</v>
      </c>
      <c r="D170">
        <v>0.32960299999999998</v>
      </c>
      <c r="E170">
        <f t="shared" si="4"/>
        <v>-1.3306000000056883E-2</v>
      </c>
      <c r="F170">
        <f t="shared" si="5"/>
        <v>-13.306000000056883</v>
      </c>
    </row>
    <row r="171" spans="1:6" x14ac:dyDescent="0.25">
      <c r="A171">
        <v>5.9199999999999997E-4</v>
      </c>
      <c r="B171">
        <v>5.1380000000000002E-3</v>
      </c>
      <c r="C171">
        <v>1554.8448490000001</v>
      </c>
      <c r="D171">
        <v>0.33079799999999998</v>
      </c>
      <c r="E171">
        <f t="shared" si="4"/>
        <v>-1.7943999999943117E-2</v>
      </c>
      <c r="F171">
        <f t="shared" si="5"/>
        <v>-17.943999999943117</v>
      </c>
    </row>
    <row r="172" spans="1:6" x14ac:dyDescent="0.25">
      <c r="A172">
        <v>5.8200000000000005E-4</v>
      </c>
      <c r="B172">
        <v>5.2589999999999998E-3</v>
      </c>
      <c r="C172">
        <v>1554.8488769999999</v>
      </c>
      <c r="D172">
        <v>0.33020899999999997</v>
      </c>
      <c r="E172">
        <f t="shared" si="4"/>
        <v>-1.3916000000108397E-2</v>
      </c>
      <c r="F172">
        <f t="shared" si="5"/>
        <v>-13.916000000108397</v>
      </c>
    </row>
    <row r="173" spans="1:6" x14ac:dyDescent="0.25">
      <c r="A173">
        <v>5.9199999999999997E-4</v>
      </c>
      <c r="B173">
        <v>5.1339999999999997E-3</v>
      </c>
      <c r="C173">
        <v>1554.8470460000001</v>
      </c>
      <c r="D173">
        <v>0.33069599999999999</v>
      </c>
      <c r="E173">
        <f t="shared" si="4"/>
        <v>-1.5746999999919353E-2</v>
      </c>
      <c r="F173">
        <f t="shared" si="5"/>
        <v>-15.746999999919353</v>
      </c>
    </row>
    <row r="174" spans="1:6" x14ac:dyDescent="0.25">
      <c r="A174">
        <v>5.8200000000000005E-4</v>
      </c>
      <c r="B174">
        <v>5.2480000000000001E-3</v>
      </c>
      <c r="C174">
        <v>1554.8486330000001</v>
      </c>
      <c r="D174">
        <v>0.33074900000000002</v>
      </c>
      <c r="E174">
        <f t="shared" si="4"/>
        <v>-1.4159999999947104E-2</v>
      </c>
      <c r="F174">
        <f t="shared" si="5"/>
        <v>-14.159999999947104</v>
      </c>
    </row>
    <row r="175" spans="1:6" x14ac:dyDescent="0.25">
      <c r="A175">
        <v>5.9100000000000005E-4</v>
      </c>
      <c r="B175">
        <v>5.1590000000000004E-3</v>
      </c>
      <c r="C175">
        <v>1554.8548579999999</v>
      </c>
      <c r="D175">
        <v>0.330237</v>
      </c>
      <c r="E175">
        <f t="shared" si="4"/>
        <v>-7.9350000000886212E-3</v>
      </c>
      <c r="F175">
        <f t="shared" si="5"/>
        <v>-7.9350000000886212</v>
      </c>
    </row>
    <row r="176" spans="1:6" x14ac:dyDescent="0.25">
      <c r="A176">
        <v>5.8399999999999999E-4</v>
      </c>
      <c r="B176">
        <v>5.2570000000000004E-3</v>
      </c>
      <c r="C176">
        <v>1554.8511960000001</v>
      </c>
      <c r="D176">
        <v>0.33045099999999999</v>
      </c>
      <c r="E176">
        <f t="shared" si="4"/>
        <v>-1.1596999999937907E-2</v>
      </c>
      <c r="F176">
        <f t="shared" si="5"/>
        <v>-11.596999999937907</v>
      </c>
    </row>
    <row r="177" spans="1:6" x14ac:dyDescent="0.25">
      <c r="A177">
        <v>5.8900000000000001E-4</v>
      </c>
      <c r="B177">
        <v>5.2030000000000002E-3</v>
      </c>
      <c r="C177">
        <v>1554.856812</v>
      </c>
      <c r="D177">
        <v>0.33021499999999998</v>
      </c>
      <c r="E177">
        <f t="shared" si="4"/>
        <v>-5.9810000000197761E-3</v>
      </c>
      <c r="F177">
        <f t="shared" si="5"/>
        <v>-5.9810000000197761</v>
      </c>
    </row>
    <row r="178" spans="1:6" x14ac:dyDescent="0.25">
      <c r="A178">
        <v>5.8299999999999997E-4</v>
      </c>
      <c r="B178">
        <v>5.3070000000000001E-3</v>
      </c>
      <c r="C178">
        <v>1554.8549800000001</v>
      </c>
      <c r="D178">
        <v>0.33049299999999998</v>
      </c>
      <c r="E178">
        <f t="shared" si="4"/>
        <v>-7.8129999999418942E-3</v>
      </c>
      <c r="F178">
        <f t="shared" si="5"/>
        <v>-7.8129999999418942</v>
      </c>
    </row>
    <row r="179" spans="1:6" x14ac:dyDescent="0.25">
      <c r="A179">
        <v>5.9100000000000005E-4</v>
      </c>
      <c r="B179">
        <v>5.2209999999999999E-3</v>
      </c>
      <c r="C179">
        <v>1554.854004</v>
      </c>
      <c r="D179">
        <v>0.33082699999999998</v>
      </c>
      <c r="E179">
        <f t="shared" si="4"/>
        <v>-8.7889999999788415E-3</v>
      </c>
      <c r="F179">
        <f t="shared" si="5"/>
        <v>-8.7889999999788415</v>
      </c>
    </row>
    <row r="180" spans="1:6" x14ac:dyDescent="0.25">
      <c r="A180">
        <v>5.8900000000000001E-4</v>
      </c>
      <c r="B180">
        <v>5.2469999999999999E-3</v>
      </c>
      <c r="C180">
        <v>1554.8583980000001</v>
      </c>
      <c r="D180">
        <v>0.32993099999999997</v>
      </c>
      <c r="E180">
        <f t="shared" si="4"/>
        <v>-4.394999999931315E-3</v>
      </c>
      <c r="F180">
        <f t="shared" si="5"/>
        <v>-4.394999999931315</v>
      </c>
    </row>
    <row r="181" spans="1:6" x14ac:dyDescent="0.25">
      <c r="A181">
        <v>5.8299999999999997E-4</v>
      </c>
      <c r="B181">
        <v>5.3239999999999997E-3</v>
      </c>
      <c r="C181">
        <v>1554.856567</v>
      </c>
      <c r="D181">
        <v>0.33062599999999998</v>
      </c>
      <c r="E181">
        <f t="shared" si="4"/>
        <v>-6.2259999999696447E-3</v>
      </c>
      <c r="F181">
        <f t="shared" si="5"/>
        <v>-6.2259999999696447</v>
      </c>
    </row>
    <row r="182" spans="1:6" x14ac:dyDescent="0.25">
      <c r="A182">
        <v>5.8799999999999998E-4</v>
      </c>
      <c r="B182">
        <v>5.2890000000000003E-3</v>
      </c>
      <c r="C182">
        <v>1554.852905</v>
      </c>
      <c r="D182">
        <v>0.33019900000000002</v>
      </c>
      <c r="E182">
        <f t="shared" si="4"/>
        <v>-9.8880000000463042E-3</v>
      </c>
      <c r="F182">
        <f t="shared" si="5"/>
        <v>-9.8880000000463042</v>
      </c>
    </row>
    <row r="183" spans="1:6" x14ac:dyDescent="0.25">
      <c r="A183">
        <v>5.9299999999999999E-4</v>
      </c>
      <c r="B183">
        <v>5.2459999999999998E-3</v>
      </c>
      <c r="C183">
        <v>1554.8562010000001</v>
      </c>
      <c r="D183">
        <v>0.32971800000000001</v>
      </c>
      <c r="E183">
        <f t="shared" si="4"/>
        <v>-6.5919999999550782E-3</v>
      </c>
      <c r="F183">
        <f t="shared" si="5"/>
        <v>-6.5919999999550782</v>
      </c>
    </row>
    <row r="184" spans="1:6" x14ac:dyDescent="0.25">
      <c r="A184">
        <v>5.8900000000000001E-4</v>
      </c>
      <c r="B184">
        <v>5.3099999999999996E-3</v>
      </c>
      <c r="C184">
        <v>1554.8585210000001</v>
      </c>
      <c r="D184">
        <v>0.32936599999999999</v>
      </c>
      <c r="E184">
        <f t="shared" si="4"/>
        <v>-4.2719999999007996E-3</v>
      </c>
      <c r="F184">
        <f t="shared" si="5"/>
        <v>-4.2719999999007996</v>
      </c>
    </row>
    <row r="185" spans="1:6" x14ac:dyDescent="0.25">
      <c r="A185">
        <v>5.8500000000000002E-4</v>
      </c>
      <c r="B185">
        <v>5.3530000000000001E-3</v>
      </c>
      <c r="C185">
        <v>1554.8542480000001</v>
      </c>
      <c r="D185">
        <v>0.33061200000000002</v>
      </c>
      <c r="E185">
        <f t="shared" si="4"/>
        <v>-8.5449999999127613E-3</v>
      </c>
      <c r="F185">
        <f t="shared" si="5"/>
        <v>-8.5449999999127613</v>
      </c>
    </row>
    <row r="186" spans="1:6" x14ac:dyDescent="0.25">
      <c r="A186">
        <v>5.9100000000000005E-4</v>
      </c>
      <c r="B186">
        <v>5.2940000000000001E-3</v>
      </c>
      <c r="C186">
        <v>1554.854736</v>
      </c>
      <c r="D186">
        <v>0.330378</v>
      </c>
      <c r="E186">
        <f t="shared" si="4"/>
        <v>-8.0570000000079744E-3</v>
      </c>
      <c r="F186">
        <f t="shared" si="5"/>
        <v>-8.0570000000079744</v>
      </c>
    </row>
    <row r="187" spans="1:6" x14ac:dyDescent="0.25">
      <c r="A187">
        <v>5.9100000000000005E-4</v>
      </c>
      <c r="B187">
        <v>5.3319999999999999E-3</v>
      </c>
      <c r="C187">
        <v>1554.8583980000001</v>
      </c>
      <c r="D187">
        <v>0.32971899999999998</v>
      </c>
      <c r="E187">
        <f t="shared" si="4"/>
        <v>-4.394999999931315E-3</v>
      </c>
      <c r="F187">
        <f t="shared" si="5"/>
        <v>-4.394999999931315</v>
      </c>
    </row>
    <row r="188" spans="1:6" x14ac:dyDescent="0.25">
      <c r="A188">
        <v>5.8500000000000002E-4</v>
      </c>
      <c r="B188">
        <v>5.3870000000000003E-3</v>
      </c>
      <c r="C188">
        <v>1554.857544</v>
      </c>
      <c r="D188">
        <v>0.33040000000000003</v>
      </c>
      <c r="E188">
        <f t="shared" si="4"/>
        <v>-5.249000000048909E-3</v>
      </c>
      <c r="F188">
        <f t="shared" si="5"/>
        <v>-5.249000000048909</v>
      </c>
    </row>
    <row r="189" spans="1:6" x14ac:dyDescent="0.25">
      <c r="A189">
        <v>5.8500000000000002E-4</v>
      </c>
      <c r="B189">
        <v>5.3990000000000002E-3</v>
      </c>
      <c r="C189">
        <v>1554.8542480000001</v>
      </c>
      <c r="D189">
        <v>0.33041900000000002</v>
      </c>
      <c r="E189">
        <f t="shared" si="4"/>
        <v>-8.5449999999127613E-3</v>
      </c>
      <c r="F189">
        <f t="shared" si="5"/>
        <v>-8.5449999999127613</v>
      </c>
    </row>
    <row r="190" spans="1:6" x14ac:dyDescent="0.25">
      <c r="A190">
        <v>5.8900000000000001E-4</v>
      </c>
      <c r="B190">
        <v>5.3810000000000004E-3</v>
      </c>
      <c r="C190">
        <v>1554.8538820000001</v>
      </c>
      <c r="D190">
        <v>0.32994899999999999</v>
      </c>
      <c r="E190">
        <f t="shared" si="4"/>
        <v>-8.9109999998981948E-3</v>
      </c>
      <c r="F190">
        <f t="shared" si="5"/>
        <v>-8.9109999998981948</v>
      </c>
    </row>
    <row r="191" spans="1:6" x14ac:dyDescent="0.25">
      <c r="A191">
        <v>5.9199999999999997E-4</v>
      </c>
      <c r="B191">
        <v>5.359E-3</v>
      </c>
      <c r="C191">
        <v>1554.856812</v>
      </c>
      <c r="D191">
        <v>0.32996199999999998</v>
      </c>
      <c r="E191">
        <f t="shared" si="4"/>
        <v>-5.9810000000197761E-3</v>
      </c>
      <c r="F191">
        <f t="shared" si="5"/>
        <v>-5.9810000000197761</v>
      </c>
    </row>
    <row r="192" spans="1:6" x14ac:dyDescent="0.25">
      <c r="A192">
        <v>5.9000000000000003E-4</v>
      </c>
      <c r="B192">
        <v>5.4010000000000004E-3</v>
      </c>
      <c r="C192">
        <v>1554.8583980000001</v>
      </c>
      <c r="D192">
        <v>0.329878</v>
      </c>
      <c r="E192">
        <f t="shared" si="4"/>
        <v>-4.394999999931315E-3</v>
      </c>
      <c r="F192">
        <f t="shared" si="5"/>
        <v>-4.394999999931315</v>
      </c>
    </row>
    <row r="193" spans="1:6" x14ac:dyDescent="0.25">
      <c r="A193">
        <v>5.8399999999999999E-4</v>
      </c>
      <c r="B193">
        <v>5.457E-3</v>
      </c>
      <c r="C193">
        <v>1554.8579099999999</v>
      </c>
      <c r="D193">
        <v>0.329961</v>
      </c>
      <c r="E193">
        <f t="shared" si="4"/>
        <v>-4.8830000000634755E-3</v>
      </c>
      <c r="F193">
        <f t="shared" si="5"/>
        <v>-4.8830000000634755</v>
      </c>
    </row>
    <row r="194" spans="1:6" x14ac:dyDescent="0.25">
      <c r="A194">
        <v>5.8500000000000002E-4</v>
      </c>
      <c r="B194">
        <v>5.4650000000000002E-3</v>
      </c>
      <c r="C194">
        <v>1554.8557129999999</v>
      </c>
      <c r="D194">
        <v>0.33060499999999998</v>
      </c>
      <c r="E194">
        <f t="shared" ref="E194:E257" si="6">C194-$C$1</f>
        <v>-7.0800000000872387E-3</v>
      </c>
      <c r="F194">
        <f t="shared" ref="F194:F257" si="7">E194*1000</f>
        <v>-7.0800000000872387</v>
      </c>
    </row>
    <row r="195" spans="1:6" x14ac:dyDescent="0.25">
      <c r="A195">
        <v>5.9000000000000003E-4</v>
      </c>
      <c r="B195">
        <v>5.4330000000000003E-3</v>
      </c>
      <c r="C195">
        <v>1554.855225</v>
      </c>
      <c r="D195">
        <v>0.33001999999999998</v>
      </c>
      <c r="E195">
        <f t="shared" si="6"/>
        <v>-7.5679999999920256E-3</v>
      </c>
      <c r="F195">
        <f t="shared" si="7"/>
        <v>-7.5679999999920256</v>
      </c>
    </row>
    <row r="196" spans="1:6" x14ac:dyDescent="0.25">
      <c r="A196">
        <v>5.9000000000000003E-4</v>
      </c>
      <c r="B196">
        <v>5.4330000000000003E-3</v>
      </c>
      <c r="C196">
        <v>1554.8572999999999</v>
      </c>
      <c r="D196">
        <v>0.33027600000000001</v>
      </c>
      <c r="E196">
        <f t="shared" si="6"/>
        <v>-5.4930000001149892E-3</v>
      </c>
      <c r="F196">
        <f t="shared" si="7"/>
        <v>-5.4930000001149892</v>
      </c>
    </row>
    <row r="197" spans="1:6" x14ac:dyDescent="0.25">
      <c r="A197">
        <v>5.8900000000000001E-4</v>
      </c>
      <c r="B197">
        <v>5.4780000000000002E-3</v>
      </c>
      <c r="C197">
        <v>1554.8583980000001</v>
      </c>
      <c r="D197">
        <v>0.33010299999999998</v>
      </c>
      <c r="E197">
        <f t="shared" si="6"/>
        <v>-4.394999999931315E-3</v>
      </c>
      <c r="F197">
        <f t="shared" si="7"/>
        <v>-4.394999999931315</v>
      </c>
    </row>
    <row r="198" spans="1:6" x14ac:dyDescent="0.25">
      <c r="A198">
        <v>5.8600000000000004E-4</v>
      </c>
      <c r="B198">
        <v>5.5199999999999997E-3</v>
      </c>
      <c r="C198">
        <v>1554.8572999999999</v>
      </c>
      <c r="D198">
        <v>0.33016299999999998</v>
      </c>
      <c r="E198">
        <f t="shared" si="6"/>
        <v>-5.4930000001149892E-3</v>
      </c>
      <c r="F198">
        <f t="shared" si="7"/>
        <v>-5.4930000001149892</v>
      </c>
    </row>
    <row r="199" spans="1:6" x14ac:dyDescent="0.25">
      <c r="A199">
        <v>5.8500000000000002E-4</v>
      </c>
      <c r="B199">
        <v>5.5310000000000003E-3</v>
      </c>
      <c r="C199">
        <v>1554.8558350000001</v>
      </c>
      <c r="D199">
        <v>0.33076899999999998</v>
      </c>
      <c r="E199">
        <f t="shared" si="6"/>
        <v>-6.9579999999405118E-3</v>
      </c>
      <c r="F199">
        <f t="shared" si="7"/>
        <v>-6.9579999999405118</v>
      </c>
    </row>
    <row r="200" spans="1:6" x14ac:dyDescent="0.25">
      <c r="A200">
        <v>5.8699999999999996E-4</v>
      </c>
      <c r="B200">
        <v>5.5290000000000001E-3</v>
      </c>
      <c r="C200">
        <v>1554.8557129999999</v>
      </c>
      <c r="D200">
        <v>0.33066299999999998</v>
      </c>
      <c r="E200">
        <f t="shared" si="6"/>
        <v>-7.0800000000872387E-3</v>
      </c>
      <c r="F200">
        <f t="shared" si="7"/>
        <v>-7.0800000000872387</v>
      </c>
    </row>
    <row r="201" spans="1:6" x14ac:dyDescent="0.25">
      <c r="A201">
        <v>5.8900000000000001E-4</v>
      </c>
      <c r="B201">
        <v>5.5180000000000003E-3</v>
      </c>
      <c r="C201">
        <v>1554.8564449999999</v>
      </c>
      <c r="D201">
        <v>0.32997199999999999</v>
      </c>
      <c r="E201">
        <f t="shared" si="6"/>
        <v>-6.3480000001163717E-3</v>
      </c>
      <c r="F201">
        <f t="shared" si="7"/>
        <v>-6.3480000001163717</v>
      </c>
    </row>
    <row r="202" spans="1:6" x14ac:dyDescent="0.25">
      <c r="A202">
        <v>5.9000000000000003E-4</v>
      </c>
      <c r="B202">
        <v>5.5300000000000002E-3</v>
      </c>
      <c r="C202">
        <v>1554.857788</v>
      </c>
      <c r="D202">
        <v>0.33014100000000002</v>
      </c>
      <c r="E202">
        <f t="shared" si="6"/>
        <v>-5.0049999999828287E-3</v>
      </c>
      <c r="F202">
        <f t="shared" si="7"/>
        <v>-5.0049999999828287</v>
      </c>
    </row>
    <row r="203" spans="1:6" x14ac:dyDescent="0.25">
      <c r="A203">
        <v>5.8799999999999998E-4</v>
      </c>
      <c r="B203">
        <v>5.568E-3</v>
      </c>
      <c r="C203">
        <v>1554.858154</v>
      </c>
      <c r="D203">
        <v>0.329924</v>
      </c>
      <c r="E203">
        <f t="shared" si="6"/>
        <v>-4.6389999999973952E-3</v>
      </c>
      <c r="F203">
        <f t="shared" si="7"/>
        <v>-4.6389999999973952</v>
      </c>
    </row>
    <row r="204" spans="1:6" x14ac:dyDescent="0.25">
      <c r="A204">
        <v>5.8699999999999996E-4</v>
      </c>
      <c r="B204">
        <v>5.6059999999999999E-3</v>
      </c>
      <c r="C204">
        <v>1554.8583980000001</v>
      </c>
      <c r="D204">
        <v>0.32962399999999997</v>
      </c>
      <c r="E204">
        <f t="shared" si="6"/>
        <v>-4.394999999931315E-3</v>
      </c>
      <c r="F204">
        <f t="shared" si="7"/>
        <v>-4.394999999931315</v>
      </c>
    </row>
    <row r="205" spans="1:6" x14ac:dyDescent="0.25">
      <c r="A205">
        <v>5.8600000000000004E-4</v>
      </c>
      <c r="B205">
        <v>5.6259999999999999E-3</v>
      </c>
      <c r="C205">
        <v>1554.8569339999999</v>
      </c>
      <c r="D205">
        <v>0.33006799999999997</v>
      </c>
      <c r="E205">
        <f t="shared" si="6"/>
        <v>-5.8590000001004228E-3</v>
      </c>
      <c r="F205">
        <f t="shared" si="7"/>
        <v>-5.8590000001004228</v>
      </c>
    </row>
    <row r="206" spans="1:6" x14ac:dyDescent="0.25">
      <c r="A206">
        <v>5.8500000000000002E-4</v>
      </c>
      <c r="B206">
        <v>5.6270000000000001E-3</v>
      </c>
      <c r="C206">
        <v>1554.8558350000001</v>
      </c>
      <c r="D206">
        <v>0.33039200000000002</v>
      </c>
      <c r="E206">
        <f t="shared" si="6"/>
        <v>-6.9579999999405118E-3</v>
      </c>
      <c r="F206">
        <f t="shared" si="7"/>
        <v>-6.9579999999405118</v>
      </c>
    </row>
    <row r="207" spans="1:6" x14ac:dyDescent="0.25">
      <c r="A207">
        <v>5.8699999999999996E-4</v>
      </c>
      <c r="B207">
        <v>5.6280000000000002E-3</v>
      </c>
      <c r="C207">
        <v>1554.8558350000001</v>
      </c>
      <c r="D207">
        <v>0.33045200000000002</v>
      </c>
      <c r="E207">
        <f t="shared" si="6"/>
        <v>-6.9579999999405118E-3</v>
      </c>
      <c r="F207">
        <f t="shared" si="7"/>
        <v>-6.9579999999405118</v>
      </c>
    </row>
    <row r="208" spans="1:6" x14ac:dyDescent="0.25">
      <c r="A208">
        <v>5.8900000000000001E-4</v>
      </c>
      <c r="B208">
        <v>5.6169999999999996E-3</v>
      </c>
      <c r="C208">
        <v>1554.8569339999999</v>
      </c>
      <c r="D208">
        <v>0.33037499999999997</v>
      </c>
      <c r="E208">
        <f t="shared" si="6"/>
        <v>-5.8590000001004228E-3</v>
      </c>
      <c r="F208">
        <f t="shared" si="7"/>
        <v>-5.8590000001004228</v>
      </c>
    </row>
    <row r="209" spans="1:6" x14ac:dyDescent="0.25">
      <c r="A209">
        <v>5.8900000000000001E-4</v>
      </c>
      <c r="B209">
        <v>5.6309999999999997E-3</v>
      </c>
      <c r="C209">
        <v>1554.8576660000001</v>
      </c>
      <c r="D209">
        <v>0.33015299999999997</v>
      </c>
      <c r="E209">
        <f t="shared" si="6"/>
        <v>-5.126999999902182E-3</v>
      </c>
      <c r="F209">
        <f t="shared" si="7"/>
        <v>-5.126999999902182</v>
      </c>
    </row>
    <row r="210" spans="1:6" x14ac:dyDescent="0.25">
      <c r="A210">
        <v>5.8799999999999998E-4</v>
      </c>
      <c r="B210">
        <v>5.6540000000000002E-3</v>
      </c>
      <c r="C210">
        <v>1554.8580320000001</v>
      </c>
      <c r="D210">
        <v>0.32986700000000002</v>
      </c>
      <c r="E210">
        <f t="shared" si="6"/>
        <v>-4.7609999999167485E-3</v>
      </c>
      <c r="F210">
        <f t="shared" si="7"/>
        <v>-4.7609999999167485</v>
      </c>
    </row>
    <row r="211" spans="1:6" x14ac:dyDescent="0.25">
      <c r="A211">
        <v>5.8600000000000004E-4</v>
      </c>
      <c r="B211">
        <v>5.672E-3</v>
      </c>
      <c r="C211">
        <v>1554.857422</v>
      </c>
      <c r="D211">
        <v>0.32971200000000001</v>
      </c>
      <c r="E211">
        <f t="shared" si="6"/>
        <v>-5.3709999999682623E-3</v>
      </c>
      <c r="F211">
        <f t="shared" si="7"/>
        <v>-5.3709999999682623</v>
      </c>
    </row>
    <row r="212" spans="1:6" x14ac:dyDescent="0.25">
      <c r="A212">
        <v>5.8500000000000002E-4</v>
      </c>
      <c r="B212">
        <v>5.6829999999999997E-3</v>
      </c>
      <c r="C212">
        <v>1554.8564449999999</v>
      </c>
      <c r="D212">
        <v>0.330378</v>
      </c>
      <c r="E212">
        <f t="shared" si="6"/>
        <v>-6.3480000001163717E-3</v>
      </c>
      <c r="F212">
        <f t="shared" si="7"/>
        <v>-6.3480000001163717</v>
      </c>
    </row>
    <row r="213" spans="1:6" x14ac:dyDescent="0.25">
      <c r="A213">
        <v>5.8699999999999996E-4</v>
      </c>
      <c r="B213">
        <v>5.6889999999999996E-3</v>
      </c>
      <c r="C213">
        <v>1554.8564449999999</v>
      </c>
      <c r="D213">
        <v>0.33036199999999999</v>
      </c>
      <c r="E213">
        <f t="shared" si="6"/>
        <v>-6.3480000001163717E-3</v>
      </c>
      <c r="F213">
        <f t="shared" si="7"/>
        <v>-6.3480000001163717</v>
      </c>
    </row>
    <row r="214" spans="1:6" x14ac:dyDescent="0.25">
      <c r="A214">
        <v>5.8600000000000004E-4</v>
      </c>
      <c r="B214">
        <v>5.6959999999999997E-3</v>
      </c>
      <c r="C214">
        <v>1554.856323</v>
      </c>
      <c r="D214">
        <v>0.33034400000000003</v>
      </c>
      <c r="E214">
        <f t="shared" si="6"/>
        <v>-6.470000000035725E-3</v>
      </c>
      <c r="F214">
        <f t="shared" si="7"/>
        <v>-6.470000000035725</v>
      </c>
    </row>
    <row r="215" spans="1:6" x14ac:dyDescent="0.25">
      <c r="A215">
        <v>5.8900000000000001E-4</v>
      </c>
      <c r="B215">
        <v>5.6889999999999996E-3</v>
      </c>
      <c r="C215">
        <v>1554.8564449999999</v>
      </c>
      <c r="D215">
        <v>0.33043600000000001</v>
      </c>
      <c r="E215">
        <f t="shared" si="6"/>
        <v>-6.3480000001163717E-3</v>
      </c>
      <c r="F215">
        <f t="shared" si="7"/>
        <v>-6.3480000001163717</v>
      </c>
    </row>
    <row r="216" spans="1:6" x14ac:dyDescent="0.25">
      <c r="A216">
        <v>5.8799999999999998E-4</v>
      </c>
      <c r="B216">
        <v>5.7039999999999999E-3</v>
      </c>
      <c r="C216">
        <v>1554.857544</v>
      </c>
      <c r="D216">
        <v>0.33018700000000001</v>
      </c>
      <c r="E216">
        <f t="shared" si="6"/>
        <v>-5.249000000048909E-3</v>
      </c>
      <c r="F216">
        <f t="shared" si="7"/>
        <v>-5.249000000048909</v>
      </c>
    </row>
    <row r="217" spans="1:6" x14ac:dyDescent="0.25">
      <c r="A217">
        <v>5.8699999999999996E-4</v>
      </c>
      <c r="B217">
        <v>5.7359999999999998E-3</v>
      </c>
      <c r="C217">
        <v>1554.858154</v>
      </c>
      <c r="D217">
        <v>0.329515</v>
      </c>
      <c r="E217">
        <f t="shared" si="6"/>
        <v>-4.6389999999973952E-3</v>
      </c>
      <c r="F217">
        <f t="shared" si="7"/>
        <v>-4.6389999999973952</v>
      </c>
    </row>
    <row r="218" spans="1:6" x14ac:dyDescent="0.25">
      <c r="A218">
        <v>5.8600000000000004E-4</v>
      </c>
      <c r="B218">
        <v>5.7619999999999998E-3</v>
      </c>
      <c r="C218">
        <v>1554.8580320000001</v>
      </c>
      <c r="D218">
        <v>0.33014199999999999</v>
      </c>
      <c r="E218">
        <f t="shared" si="6"/>
        <v>-4.7609999999167485E-3</v>
      </c>
      <c r="F218">
        <f t="shared" si="7"/>
        <v>-4.7609999999167485</v>
      </c>
    </row>
    <row r="219" spans="1:6" x14ac:dyDescent="0.25">
      <c r="A219">
        <v>5.8500000000000002E-4</v>
      </c>
      <c r="B219">
        <v>5.7930000000000004E-3</v>
      </c>
      <c r="C219">
        <v>1554.857788</v>
      </c>
      <c r="D219">
        <v>0.33019100000000001</v>
      </c>
      <c r="E219">
        <f t="shared" si="6"/>
        <v>-5.0049999999828287E-3</v>
      </c>
      <c r="F219">
        <f t="shared" si="7"/>
        <v>-5.0049999999828287</v>
      </c>
    </row>
    <row r="220" spans="1:6" x14ac:dyDescent="0.25">
      <c r="A220">
        <v>5.8500000000000002E-4</v>
      </c>
      <c r="B220">
        <v>5.8250000000000003E-3</v>
      </c>
      <c r="C220">
        <v>1554.8570560000001</v>
      </c>
      <c r="D220">
        <v>0.32991700000000002</v>
      </c>
      <c r="E220">
        <f t="shared" si="6"/>
        <v>-5.7369999999536958E-3</v>
      </c>
      <c r="F220">
        <f t="shared" si="7"/>
        <v>-5.7369999999536958</v>
      </c>
    </row>
    <row r="221" spans="1:6" x14ac:dyDescent="0.25">
      <c r="A221">
        <v>5.8500000000000002E-4</v>
      </c>
      <c r="B221">
        <v>5.8479999999999999E-3</v>
      </c>
      <c r="C221">
        <v>1554.856812</v>
      </c>
      <c r="D221">
        <v>0.330177</v>
      </c>
      <c r="E221">
        <f t="shared" si="6"/>
        <v>-5.9810000000197761E-3</v>
      </c>
      <c r="F221">
        <f t="shared" si="7"/>
        <v>-5.9810000000197761</v>
      </c>
    </row>
    <row r="222" spans="1:6" x14ac:dyDescent="0.25">
      <c r="A222">
        <v>5.8699999999999996E-4</v>
      </c>
      <c r="B222">
        <v>5.8710000000000004E-3</v>
      </c>
      <c r="C222">
        <v>1554.856689</v>
      </c>
      <c r="D222">
        <v>0.33027200000000001</v>
      </c>
      <c r="E222">
        <f t="shared" si="6"/>
        <v>-6.1040000000502914E-3</v>
      </c>
      <c r="F222">
        <f t="shared" si="7"/>
        <v>-6.1040000000502914</v>
      </c>
    </row>
    <row r="223" spans="1:6" x14ac:dyDescent="0.25">
      <c r="A223">
        <v>5.8699999999999996E-4</v>
      </c>
      <c r="B223">
        <v>5.9129999999999999E-3</v>
      </c>
      <c r="C223">
        <v>1554.856689</v>
      </c>
      <c r="D223">
        <v>0.33024399999999998</v>
      </c>
      <c r="E223">
        <f t="shared" si="6"/>
        <v>-6.1040000000502914E-3</v>
      </c>
      <c r="F223">
        <f t="shared" si="7"/>
        <v>-6.1040000000502914</v>
      </c>
    </row>
    <row r="224" spans="1:6" x14ac:dyDescent="0.25">
      <c r="A224">
        <v>5.8900000000000001E-4</v>
      </c>
      <c r="B224">
        <v>5.9259999999999998E-3</v>
      </c>
      <c r="C224">
        <v>1554.856812</v>
      </c>
      <c r="D224">
        <v>0.33077000000000001</v>
      </c>
      <c r="E224">
        <f t="shared" si="6"/>
        <v>-5.9810000000197761E-3</v>
      </c>
      <c r="F224">
        <f t="shared" si="7"/>
        <v>-5.9810000000197761</v>
      </c>
    </row>
    <row r="225" spans="1:6" x14ac:dyDescent="0.25">
      <c r="A225">
        <v>5.8900000000000001E-4</v>
      </c>
      <c r="B225">
        <v>5.9649999999999998E-3</v>
      </c>
      <c r="C225">
        <v>1554.8572999999999</v>
      </c>
      <c r="D225">
        <v>0.33100499999999999</v>
      </c>
      <c r="E225">
        <f t="shared" si="6"/>
        <v>-5.4930000001149892E-3</v>
      </c>
      <c r="F225">
        <f t="shared" si="7"/>
        <v>-5.4930000001149892</v>
      </c>
    </row>
    <row r="226" spans="1:6" x14ac:dyDescent="0.25">
      <c r="A226">
        <v>5.9100000000000005E-4</v>
      </c>
      <c r="B226">
        <v>6.0029999999999997E-3</v>
      </c>
      <c r="C226">
        <v>1554.857422</v>
      </c>
      <c r="D226">
        <v>0.33047300000000002</v>
      </c>
      <c r="E226">
        <f t="shared" si="6"/>
        <v>-5.3709999999682623E-3</v>
      </c>
      <c r="F226">
        <f t="shared" si="7"/>
        <v>-5.3709999999682623</v>
      </c>
    </row>
    <row r="227" spans="1:6" x14ac:dyDescent="0.25">
      <c r="A227">
        <v>5.8900000000000001E-4</v>
      </c>
      <c r="B227">
        <v>6.0400000000000002E-3</v>
      </c>
      <c r="C227">
        <v>1554.857788</v>
      </c>
      <c r="D227">
        <v>0.33085999999999999</v>
      </c>
      <c r="E227">
        <f t="shared" si="6"/>
        <v>-5.0049999999828287E-3</v>
      </c>
      <c r="F227">
        <f t="shared" si="7"/>
        <v>-5.0049999999828287</v>
      </c>
    </row>
    <row r="228" spans="1:6" x14ac:dyDescent="0.25">
      <c r="A228">
        <v>5.8900000000000001E-4</v>
      </c>
      <c r="B228">
        <v>6.0660000000000002E-3</v>
      </c>
      <c r="C228">
        <v>1554.857422</v>
      </c>
      <c r="D228">
        <v>0.33064300000000002</v>
      </c>
      <c r="E228">
        <f t="shared" si="6"/>
        <v>-5.3709999999682623E-3</v>
      </c>
      <c r="F228">
        <f t="shared" si="7"/>
        <v>-5.3709999999682623</v>
      </c>
    </row>
    <row r="229" spans="1:6" x14ac:dyDescent="0.25">
      <c r="A229">
        <v>5.8900000000000001E-4</v>
      </c>
      <c r="B229">
        <v>6.0870000000000004E-3</v>
      </c>
      <c r="C229">
        <v>1554.8572999999999</v>
      </c>
      <c r="D229">
        <v>0.33030500000000002</v>
      </c>
      <c r="E229">
        <f t="shared" si="6"/>
        <v>-5.4930000001149892E-3</v>
      </c>
      <c r="F229">
        <f t="shared" si="7"/>
        <v>-5.4930000001149892</v>
      </c>
    </row>
    <row r="230" spans="1:6" x14ac:dyDescent="0.25">
      <c r="A230">
        <v>5.8699999999999996E-4</v>
      </c>
      <c r="B230">
        <v>6.0980000000000001E-3</v>
      </c>
      <c r="C230">
        <v>1554.8569339999999</v>
      </c>
      <c r="D230">
        <v>0.33080799999999999</v>
      </c>
      <c r="E230">
        <f t="shared" si="6"/>
        <v>-5.8590000001004228E-3</v>
      </c>
      <c r="F230">
        <f t="shared" si="7"/>
        <v>-5.8590000001004228</v>
      </c>
    </row>
    <row r="231" spans="1:6" x14ac:dyDescent="0.25">
      <c r="A231">
        <v>5.8900000000000001E-4</v>
      </c>
      <c r="B231">
        <v>6.1110000000000001E-3</v>
      </c>
      <c r="C231">
        <v>1554.856567</v>
      </c>
      <c r="D231">
        <v>0.33071499999999998</v>
      </c>
      <c r="E231">
        <f t="shared" si="6"/>
        <v>-6.2259999999696447E-3</v>
      </c>
      <c r="F231">
        <f t="shared" si="7"/>
        <v>-6.2259999999696447</v>
      </c>
    </row>
    <row r="232" spans="1:6" x14ac:dyDescent="0.25">
      <c r="A232">
        <v>5.9000000000000003E-4</v>
      </c>
      <c r="B232">
        <v>6.1089999999999998E-3</v>
      </c>
      <c r="C232">
        <v>1554.8564449999999</v>
      </c>
      <c r="D232">
        <v>0.33062399999999997</v>
      </c>
      <c r="E232">
        <f t="shared" si="6"/>
        <v>-6.3480000001163717E-3</v>
      </c>
      <c r="F232">
        <f t="shared" si="7"/>
        <v>-6.3480000001163717</v>
      </c>
    </row>
    <row r="233" spans="1:6" x14ac:dyDescent="0.25">
      <c r="A233">
        <v>5.8799999999999998E-4</v>
      </c>
      <c r="B233">
        <v>6.1149999999999998E-3</v>
      </c>
      <c r="C233">
        <v>1554.856323</v>
      </c>
      <c r="D233">
        <v>0.33091100000000001</v>
      </c>
      <c r="E233">
        <f t="shared" si="6"/>
        <v>-6.470000000035725E-3</v>
      </c>
      <c r="F233">
        <f t="shared" si="7"/>
        <v>-6.470000000035725</v>
      </c>
    </row>
    <row r="234" spans="1:6" x14ac:dyDescent="0.25">
      <c r="A234">
        <v>5.8799999999999998E-4</v>
      </c>
      <c r="B234">
        <v>6.0930000000000003E-3</v>
      </c>
      <c r="C234">
        <v>1554.856323</v>
      </c>
      <c r="D234">
        <v>0.33113999999999999</v>
      </c>
      <c r="E234">
        <f t="shared" si="6"/>
        <v>-6.470000000035725E-3</v>
      </c>
      <c r="F234">
        <f t="shared" si="7"/>
        <v>-6.470000000035725</v>
      </c>
    </row>
    <row r="235" spans="1:6" x14ac:dyDescent="0.25">
      <c r="A235">
        <v>5.9000000000000003E-4</v>
      </c>
      <c r="B235">
        <v>6.0829999999999999E-3</v>
      </c>
      <c r="C235">
        <v>1554.856323</v>
      </c>
      <c r="D235">
        <v>0.331123</v>
      </c>
      <c r="E235">
        <f t="shared" si="6"/>
        <v>-6.470000000035725E-3</v>
      </c>
      <c r="F235">
        <f t="shared" si="7"/>
        <v>-6.470000000035725</v>
      </c>
    </row>
    <row r="236" spans="1:6" x14ac:dyDescent="0.25">
      <c r="A236">
        <v>5.8900000000000001E-4</v>
      </c>
      <c r="B236">
        <v>6.0650000000000001E-3</v>
      </c>
      <c r="C236">
        <v>1554.8564449999999</v>
      </c>
      <c r="D236">
        <v>0.33092500000000002</v>
      </c>
      <c r="E236">
        <f t="shared" si="6"/>
        <v>-6.3480000001163717E-3</v>
      </c>
      <c r="F236">
        <f t="shared" si="7"/>
        <v>-6.3480000001163717</v>
      </c>
    </row>
    <row r="237" spans="1:6" x14ac:dyDescent="0.25">
      <c r="A237">
        <v>5.9000000000000003E-4</v>
      </c>
      <c r="B237">
        <v>6.0340000000000003E-3</v>
      </c>
      <c r="C237">
        <v>1554.8564449999999</v>
      </c>
      <c r="D237">
        <v>0.330675</v>
      </c>
      <c r="E237">
        <f t="shared" si="6"/>
        <v>-6.3480000001163717E-3</v>
      </c>
      <c r="F237">
        <f t="shared" si="7"/>
        <v>-6.3480000001163717</v>
      </c>
    </row>
    <row r="238" spans="1:6" x14ac:dyDescent="0.25">
      <c r="A238">
        <v>5.8900000000000001E-4</v>
      </c>
      <c r="B238">
        <v>6.012E-3</v>
      </c>
      <c r="C238">
        <v>1554.856567</v>
      </c>
      <c r="D238">
        <v>0.33080199999999998</v>
      </c>
      <c r="E238">
        <f t="shared" si="6"/>
        <v>-6.2259999999696447E-3</v>
      </c>
      <c r="F238">
        <f t="shared" si="7"/>
        <v>-6.2259999999696447</v>
      </c>
    </row>
    <row r="239" spans="1:6" x14ac:dyDescent="0.25">
      <c r="A239">
        <v>5.8900000000000001E-4</v>
      </c>
      <c r="B239">
        <v>5.9899999999999997E-3</v>
      </c>
      <c r="C239">
        <v>1554.8560789999999</v>
      </c>
      <c r="D239">
        <v>0.33081500000000003</v>
      </c>
      <c r="E239">
        <f t="shared" si="6"/>
        <v>-6.7140000001018052E-3</v>
      </c>
      <c r="F239">
        <f t="shared" si="7"/>
        <v>-6.7140000001018052</v>
      </c>
    </row>
    <row r="240" spans="1:6" x14ac:dyDescent="0.25">
      <c r="A240">
        <v>5.8900000000000001E-4</v>
      </c>
      <c r="B240">
        <v>5.9610000000000002E-3</v>
      </c>
      <c r="C240">
        <v>1554.8564449999999</v>
      </c>
      <c r="D240">
        <v>0.33044099999999998</v>
      </c>
      <c r="E240">
        <f t="shared" si="6"/>
        <v>-6.3480000001163717E-3</v>
      </c>
      <c r="F240">
        <f t="shared" si="7"/>
        <v>-6.3480000001163717</v>
      </c>
    </row>
    <row r="241" spans="1:6" x14ac:dyDescent="0.25">
      <c r="A241">
        <v>5.8900000000000001E-4</v>
      </c>
      <c r="B241">
        <v>5.9319999999999998E-3</v>
      </c>
      <c r="C241">
        <v>1554.856323</v>
      </c>
      <c r="D241">
        <v>0.33067600000000003</v>
      </c>
      <c r="E241">
        <f t="shared" si="6"/>
        <v>-6.470000000035725E-3</v>
      </c>
      <c r="F241">
        <f t="shared" si="7"/>
        <v>-6.470000000035725</v>
      </c>
    </row>
    <row r="242" spans="1:6" x14ac:dyDescent="0.25">
      <c r="A242">
        <v>5.9000000000000003E-4</v>
      </c>
      <c r="B242">
        <v>5.8989999999999997E-3</v>
      </c>
      <c r="C242">
        <v>1554.855957</v>
      </c>
      <c r="D242">
        <v>0.330702</v>
      </c>
      <c r="E242">
        <f t="shared" si="6"/>
        <v>-6.8360000000211585E-3</v>
      </c>
      <c r="F242">
        <f t="shared" si="7"/>
        <v>-6.8360000000211585</v>
      </c>
    </row>
    <row r="243" spans="1:6" x14ac:dyDescent="0.25">
      <c r="A243">
        <v>5.8699999999999996E-4</v>
      </c>
      <c r="B243">
        <v>5.8840000000000003E-3</v>
      </c>
      <c r="C243">
        <v>1554.8560789999999</v>
      </c>
      <c r="D243">
        <v>0.33107900000000001</v>
      </c>
      <c r="E243">
        <f t="shared" si="6"/>
        <v>-6.7140000001018052E-3</v>
      </c>
      <c r="F243">
        <f t="shared" si="7"/>
        <v>-6.7140000001018052</v>
      </c>
    </row>
    <row r="244" spans="1:6" x14ac:dyDescent="0.25">
      <c r="A244">
        <v>5.8799999999999998E-4</v>
      </c>
      <c r="B244">
        <v>5.862E-3</v>
      </c>
      <c r="C244">
        <v>1554.856323</v>
      </c>
      <c r="D244">
        <v>0.330683</v>
      </c>
      <c r="E244">
        <f t="shared" si="6"/>
        <v>-6.470000000035725E-3</v>
      </c>
      <c r="F244">
        <f t="shared" si="7"/>
        <v>-6.470000000035725</v>
      </c>
    </row>
    <row r="245" spans="1:6" x14ac:dyDescent="0.25">
      <c r="A245">
        <v>5.8600000000000004E-4</v>
      </c>
      <c r="B245">
        <v>5.8339999999999998E-3</v>
      </c>
      <c r="C245">
        <v>1554.856323</v>
      </c>
      <c r="D245">
        <v>0.33071499999999998</v>
      </c>
      <c r="E245">
        <f t="shared" si="6"/>
        <v>-6.470000000035725E-3</v>
      </c>
      <c r="F245">
        <f t="shared" si="7"/>
        <v>-6.470000000035725</v>
      </c>
    </row>
    <row r="246" spans="1:6" x14ac:dyDescent="0.25">
      <c r="A246">
        <v>5.8799999999999998E-4</v>
      </c>
      <c r="B246">
        <v>5.8060000000000004E-3</v>
      </c>
      <c r="C246">
        <v>1554.856323</v>
      </c>
      <c r="D246">
        <v>0.33010699999999998</v>
      </c>
      <c r="E246">
        <f t="shared" si="6"/>
        <v>-6.470000000035725E-3</v>
      </c>
      <c r="F246">
        <f t="shared" si="7"/>
        <v>-6.470000000035725</v>
      </c>
    </row>
    <row r="247" spans="1:6" x14ac:dyDescent="0.25">
      <c r="A247">
        <v>5.8799999999999998E-4</v>
      </c>
      <c r="B247">
        <v>5.7990000000000003E-3</v>
      </c>
      <c r="C247">
        <v>1554.856812</v>
      </c>
      <c r="D247">
        <v>0.33009300000000003</v>
      </c>
      <c r="E247">
        <f t="shared" si="6"/>
        <v>-5.9810000000197761E-3</v>
      </c>
      <c r="F247">
        <f t="shared" si="7"/>
        <v>-5.9810000000197761</v>
      </c>
    </row>
    <row r="248" spans="1:6" x14ac:dyDescent="0.25">
      <c r="A248">
        <v>5.8600000000000004E-4</v>
      </c>
      <c r="B248">
        <v>5.7759999999999999E-3</v>
      </c>
      <c r="C248">
        <v>1554.856567</v>
      </c>
      <c r="D248">
        <v>0.329787</v>
      </c>
      <c r="E248">
        <f t="shared" si="6"/>
        <v>-6.2259999999696447E-3</v>
      </c>
      <c r="F248">
        <f t="shared" si="7"/>
        <v>-6.2259999999696447</v>
      </c>
    </row>
    <row r="249" spans="1:6" x14ac:dyDescent="0.25">
      <c r="A249">
        <v>5.8600000000000004E-4</v>
      </c>
      <c r="B249">
        <v>5.7549999999999997E-3</v>
      </c>
      <c r="C249">
        <v>1554.856567</v>
      </c>
      <c r="D249">
        <v>0.33017000000000002</v>
      </c>
      <c r="E249">
        <f t="shared" si="6"/>
        <v>-6.2259999999696447E-3</v>
      </c>
      <c r="F249">
        <f t="shared" si="7"/>
        <v>-6.2259999999696447</v>
      </c>
    </row>
    <row r="250" spans="1:6" x14ac:dyDescent="0.25">
      <c r="A250">
        <v>5.8699999999999996E-4</v>
      </c>
      <c r="B250">
        <v>5.7390000000000002E-3</v>
      </c>
      <c r="C250">
        <v>1554.856689</v>
      </c>
      <c r="D250">
        <v>0.330069</v>
      </c>
      <c r="E250">
        <f t="shared" si="6"/>
        <v>-6.1040000000502914E-3</v>
      </c>
      <c r="F250">
        <f t="shared" si="7"/>
        <v>-6.1040000000502914</v>
      </c>
    </row>
    <row r="251" spans="1:6" x14ac:dyDescent="0.25">
      <c r="A251">
        <v>5.8699999999999996E-4</v>
      </c>
      <c r="B251">
        <v>5.7219999999999997E-3</v>
      </c>
      <c r="C251">
        <v>1554.856567</v>
      </c>
      <c r="D251">
        <v>0.33001000000000003</v>
      </c>
      <c r="E251">
        <f t="shared" si="6"/>
        <v>-6.2259999999696447E-3</v>
      </c>
      <c r="F251">
        <f t="shared" si="7"/>
        <v>-6.2259999999696447</v>
      </c>
    </row>
    <row r="252" spans="1:6" x14ac:dyDescent="0.25">
      <c r="A252">
        <v>5.8699999999999996E-4</v>
      </c>
      <c r="B252">
        <v>5.6950000000000004E-3</v>
      </c>
      <c r="C252">
        <v>1554.8562010000001</v>
      </c>
      <c r="D252">
        <v>0.33040599999999998</v>
      </c>
      <c r="E252">
        <f t="shared" si="6"/>
        <v>-6.5919999999550782E-3</v>
      </c>
      <c r="F252">
        <f t="shared" si="7"/>
        <v>-6.5919999999550782</v>
      </c>
    </row>
    <row r="253" spans="1:6" x14ac:dyDescent="0.25">
      <c r="A253">
        <v>5.8799999999999998E-4</v>
      </c>
      <c r="B253">
        <v>5.6880000000000003E-3</v>
      </c>
      <c r="C253">
        <v>1554.856567</v>
      </c>
      <c r="D253">
        <v>0.329961</v>
      </c>
      <c r="E253">
        <f t="shared" si="6"/>
        <v>-6.2259999999696447E-3</v>
      </c>
      <c r="F253">
        <f t="shared" si="7"/>
        <v>-6.2259999999696447</v>
      </c>
    </row>
    <row r="254" spans="1:6" x14ac:dyDescent="0.25">
      <c r="A254">
        <v>5.8699999999999996E-4</v>
      </c>
      <c r="B254">
        <v>5.6649999999999999E-3</v>
      </c>
      <c r="C254">
        <v>1554.8564449999999</v>
      </c>
      <c r="D254">
        <v>0.32999299999999998</v>
      </c>
      <c r="E254">
        <f t="shared" si="6"/>
        <v>-6.3480000001163717E-3</v>
      </c>
      <c r="F254">
        <f t="shared" si="7"/>
        <v>-6.3480000001163717</v>
      </c>
    </row>
    <row r="255" spans="1:6" x14ac:dyDescent="0.25">
      <c r="A255">
        <v>5.8900000000000001E-4</v>
      </c>
      <c r="B255">
        <v>5.6559999999999996E-3</v>
      </c>
      <c r="C255">
        <v>1554.856812</v>
      </c>
      <c r="D255">
        <v>0.32982099999999998</v>
      </c>
      <c r="E255">
        <f t="shared" si="6"/>
        <v>-5.9810000000197761E-3</v>
      </c>
      <c r="F255">
        <f t="shared" si="7"/>
        <v>-5.9810000000197761</v>
      </c>
    </row>
    <row r="256" spans="1:6" x14ac:dyDescent="0.25">
      <c r="A256">
        <v>5.9199999999999997E-4</v>
      </c>
      <c r="B256">
        <v>5.6429999999999996E-3</v>
      </c>
      <c r="C256">
        <v>1554.8564449999999</v>
      </c>
      <c r="D256">
        <v>0.32958900000000002</v>
      </c>
      <c r="E256">
        <f t="shared" si="6"/>
        <v>-6.3480000001163717E-3</v>
      </c>
      <c r="F256">
        <f t="shared" si="7"/>
        <v>-6.3480000001163717</v>
      </c>
    </row>
    <row r="257" spans="1:6" x14ac:dyDescent="0.25">
      <c r="A257">
        <v>5.9000000000000003E-4</v>
      </c>
      <c r="B257">
        <v>5.6319999999999999E-3</v>
      </c>
      <c r="C257">
        <v>1554.856689</v>
      </c>
      <c r="D257">
        <v>0.329598</v>
      </c>
      <c r="E257">
        <f t="shared" si="6"/>
        <v>-6.1040000000502914E-3</v>
      </c>
      <c r="F257">
        <f t="shared" si="7"/>
        <v>-6.1040000000502914</v>
      </c>
    </row>
    <row r="258" spans="1:6" x14ac:dyDescent="0.25">
      <c r="A258">
        <v>5.9100000000000005E-4</v>
      </c>
      <c r="B258">
        <v>5.6249999999999998E-3</v>
      </c>
      <c r="C258">
        <v>1554.8570560000001</v>
      </c>
      <c r="D258">
        <v>0.33008500000000002</v>
      </c>
      <c r="E258">
        <f t="shared" ref="E258:E321" si="8">C258-$C$1</f>
        <v>-5.7369999999536958E-3</v>
      </c>
      <c r="F258">
        <f t="shared" ref="F258:F321" si="9">E258*1000</f>
        <v>-5.7369999999536958</v>
      </c>
    </row>
    <row r="259" spans="1:6" x14ac:dyDescent="0.25">
      <c r="A259">
        <v>5.8900000000000001E-4</v>
      </c>
      <c r="B259">
        <v>5.6309999999999997E-3</v>
      </c>
      <c r="C259">
        <v>1554.8572999999999</v>
      </c>
      <c r="D259">
        <v>0.329426</v>
      </c>
      <c r="E259">
        <f t="shared" si="8"/>
        <v>-5.4930000001149892E-3</v>
      </c>
      <c r="F259">
        <f t="shared" si="9"/>
        <v>-5.4930000001149892</v>
      </c>
    </row>
    <row r="260" spans="1:6" x14ac:dyDescent="0.25">
      <c r="A260">
        <v>5.8900000000000001E-4</v>
      </c>
      <c r="B260">
        <v>5.6210000000000001E-3</v>
      </c>
      <c r="C260">
        <v>1554.857544</v>
      </c>
      <c r="D260">
        <v>0.32958399999999999</v>
      </c>
      <c r="E260">
        <f t="shared" si="8"/>
        <v>-5.249000000048909E-3</v>
      </c>
      <c r="F260">
        <f t="shared" si="9"/>
        <v>-5.249000000048909</v>
      </c>
    </row>
    <row r="261" spans="1:6" x14ac:dyDescent="0.25">
      <c r="A261">
        <v>5.8900000000000001E-4</v>
      </c>
      <c r="B261">
        <v>5.6179999999999997E-3</v>
      </c>
      <c r="C261">
        <v>1554.8570560000001</v>
      </c>
      <c r="D261">
        <v>0.329702</v>
      </c>
      <c r="E261">
        <f t="shared" si="8"/>
        <v>-5.7369999999536958E-3</v>
      </c>
      <c r="F261">
        <f t="shared" si="9"/>
        <v>-5.7369999999536958</v>
      </c>
    </row>
    <row r="262" spans="1:6" x14ac:dyDescent="0.25">
      <c r="A262">
        <v>5.8799999999999998E-4</v>
      </c>
      <c r="B262">
        <v>5.62E-3</v>
      </c>
      <c r="C262">
        <v>1554.857422</v>
      </c>
      <c r="D262">
        <v>0.329295</v>
      </c>
      <c r="E262">
        <f t="shared" si="8"/>
        <v>-5.3709999999682623E-3</v>
      </c>
      <c r="F262">
        <f t="shared" si="9"/>
        <v>-5.3709999999682623</v>
      </c>
    </row>
    <row r="263" spans="1:6" x14ac:dyDescent="0.25">
      <c r="A263">
        <v>5.8699999999999996E-4</v>
      </c>
      <c r="B263">
        <v>5.6230000000000004E-3</v>
      </c>
      <c r="C263">
        <v>1554.856812</v>
      </c>
      <c r="D263">
        <v>0.329901</v>
      </c>
      <c r="E263">
        <f t="shared" si="8"/>
        <v>-5.9810000000197761E-3</v>
      </c>
      <c r="F263">
        <f t="shared" si="9"/>
        <v>-5.9810000000197761</v>
      </c>
    </row>
    <row r="264" spans="1:6" x14ac:dyDescent="0.25">
      <c r="A264">
        <v>5.8600000000000004E-4</v>
      </c>
      <c r="B264">
        <v>5.6140000000000001E-3</v>
      </c>
      <c r="C264">
        <v>1554.856567</v>
      </c>
      <c r="D264">
        <v>0.32994499999999999</v>
      </c>
      <c r="E264">
        <f t="shared" si="8"/>
        <v>-6.2259999999696447E-3</v>
      </c>
      <c r="F264">
        <f t="shared" si="9"/>
        <v>-6.2259999999696447</v>
      </c>
    </row>
    <row r="265" spans="1:6" x14ac:dyDescent="0.25">
      <c r="A265">
        <v>5.8600000000000004E-4</v>
      </c>
      <c r="B265">
        <v>5.62E-3</v>
      </c>
      <c r="C265">
        <v>1554.856323</v>
      </c>
      <c r="D265">
        <v>0.32956800000000003</v>
      </c>
      <c r="E265">
        <f t="shared" si="8"/>
        <v>-6.470000000035725E-3</v>
      </c>
      <c r="F265">
        <f t="shared" si="9"/>
        <v>-6.470000000035725</v>
      </c>
    </row>
    <row r="266" spans="1:6" x14ac:dyDescent="0.25">
      <c r="A266">
        <v>5.8799999999999998E-4</v>
      </c>
      <c r="B266">
        <v>5.6039999999999996E-3</v>
      </c>
      <c r="C266">
        <v>1554.8562010000001</v>
      </c>
      <c r="D266">
        <v>0.33007900000000001</v>
      </c>
      <c r="E266">
        <f t="shared" si="8"/>
        <v>-6.5919999999550782E-3</v>
      </c>
      <c r="F266">
        <f t="shared" si="9"/>
        <v>-6.5919999999550782</v>
      </c>
    </row>
    <row r="267" spans="1:6" x14ac:dyDescent="0.25">
      <c r="A267">
        <v>5.8799999999999998E-4</v>
      </c>
      <c r="B267">
        <v>5.594E-3</v>
      </c>
      <c r="C267">
        <v>1554.855591</v>
      </c>
      <c r="D267">
        <v>0.33000099999999999</v>
      </c>
      <c r="E267">
        <f t="shared" si="8"/>
        <v>-7.202000000006592E-3</v>
      </c>
      <c r="F267">
        <f t="shared" si="9"/>
        <v>-7.202000000006592</v>
      </c>
    </row>
    <row r="268" spans="1:6" x14ac:dyDescent="0.25">
      <c r="A268">
        <v>5.9000000000000003E-4</v>
      </c>
      <c r="B268">
        <v>5.587E-3</v>
      </c>
      <c r="C268">
        <v>1554.8558350000001</v>
      </c>
      <c r="D268">
        <v>0.32975199999999999</v>
      </c>
      <c r="E268">
        <f t="shared" si="8"/>
        <v>-6.9579999999405118E-3</v>
      </c>
      <c r="F268">
        <f t="shared" si="9"/>
        <v>-6.9579999999405118</v>
      </c>
    </row>
    <row r="269" spans="1:6" x14ac:dyDescent="0.25">
      <c r="A269">
        <v>5.8900000000000001E-4</v>
      </c>
      <c r="B269">
        <v>5.574E-3</v>
      </c>
      <c r="C269">
        <v>1554.856323</v>
      </c>
      <c r="D269">
        <v>0.32992100000000002</v>
      </c>
      <c r="E269">
        <f t="shared" si="8"/>
        <v>-6.470000000035725E-3</v>
      </c>
      <c r="F269">
        <f t="shared" si="9"/>
        <v>-6.470000000035725</v>
      </c>
    </row>
    <row r="270" spans="1:6" x14ac:dyDescent="0.25">
      <c r="A270">
        <v>5.9000000000000003E-4</v>
      </c>
      <c r="B270">
        <v>5.5719999999999997E-3</v>
      </c>
      <c r="C270">
        <v>1554.8562010000001</v>
      </c>
      <c r="D270">
        <v>0.32969199999999999</v>
      </c>
      <c r="E270">
        <f t="shared" si="8"/>
        <v>-6.5919999999550782E-3</v>
      </c>
      <c r="F270">
        <f t="shared" si="9"/>
        <v>-6.5919999999550782</v>
      </c>
    </row>
    <row r="271" spans="1:6" x14ac:dyDescent="0.25">
      <c r="A271">
        <v>5.9100000000000005E-4</v>
      </c>
      <c r="B271">
        <v>5.5640000000000004E-3</v>
      </c>
      <c r="C271">
        <v>1554.856567</v>
      </c>
      <c r="D271">
        <v>0.32925100000000002</v>
      </c>
      <c r="E271">
        <f t="shared" si="8"/>
        <v>-6.2259999999696447E-3</v>
      </c>
      <c r="F271">
        <f t="shared" si="9"/>
        <v>-6.2259999999696447</v>
      </c>
    </row>
    <row r="272" spans="1:6" x14ac:dyDescent="0.25">
      <c r="A272">
        <v>5.9199999999999997E-4</v>
      </c>
      <c r="B272">
        <v>5.5560000000000002E-3</v>
      </c>
      <c r="C272">
        <v>1554.857178</v>
      </c>
      <c r="D272">
        <v>0.32943800000000001</v>
      </c>
      <c r="E272">
        <f t="shared" si="8"/>
        <v>-5.6150000000343425E-3</v>
      </c>
      <c r="F272">
        <f t="shared" si="9"/>
        <v>-5.6150000000343425</v>
      </c>
    </row>
    <row r="273" spans="1:6" x14ac:dyDescent="0.25">
      <c r="A273">
        <v>5.9199999999999997E-4</v>
      </c>
      <c r="B273">
        <v>5.5529999999999998E-3</v>
      </c>
      <c r="C273">
        <v>1554.857544</v>
      </c>
      <c r="D273">
        <v>0.32973999999999998</v>
      </c>
      <c r="E273">
        <f t="shared" si="8"/>
        <v>-5.249000000048909E-3</v>
      </c>
      <c r="F273">
        <f t="shared" si="9"/>
        <v>-5.249000000048909</v>
      </c>
    </row>
    <row r="274" spans="1:6" x14ac:dyDescent="0.25">
      <c r="A274">
        <v>5.9199999999999997E-4</v>
      </c>
      <c r="B274">
        <v>5.5500000000000002E-3</v>
      </c>
      <c r="C274">
        <v>1554.857788</v>
      </c>
      <c r="D274">
        <v>0.329594</v>
      </c>
      <c r="E274">
        <f t="shared" si="8"/>
        <v>-5.0049999999828287E-3</v>
      </c>
      <c r="F274">
        <f t="shared" si="9"/>
        <v>-5.0049999999828287</v>
      </c>
    </row>
    <row r="275" spans="1:6" x14ac:dyDescent="0.25">
      <c r="A275">
        <v>5.9000000000000003E-4</v>
      </c>
      <c r="B275">
        <v>5.5599999999999998E-3</v>
      </c>
      <c r="C275">
        <v>1554.857788</v>
      </c>
      <c r="D275">
        <v>0.32957799999999998</v>
      </c>
      <c r="E275">
        <f t="shared" si="8"/>
        <v>-5.0049999999828287E-3</v>
      </c>
      <c r="F275">
        <f t="shared" si="9"/>
        <v>-5.0049999999828287</v>
      </c>
    </row>
    <row r="276" spans="1:6" x14ac:dyDescent="0.25">
      <c r="A276">
        <v>5.9100000000000005E-4</v>
      </c>
      <c r="B276">
        <v>5.555E-3</v>
      </c>
      <c r="C276">
        <v>1554.8579099999999</v>
      </c>
      <c r="D276">
        <v>0.329401</v>
      </c>
      <c r="E276">
        <f t="shared" si="8"/>
        <v>-4.8830000000634755E-3</v>
      </c>
      <c r="F276">
        <f t="shared" si="9"/>
        <v>-4.8830000000634755</v>
      </c>
    </row>
    <row r="277" spans="1:6" x14ac:dyDescent="0.25">
      <c r="A277">
        <v>5.8900000000000001E-4</v>
      </c>
      <c r="B277">
        <v>5.5669999999999999E-3</v>
      </c>
      <c r="C277">
        <v>1554.858154</v>
      </c>
      <c r="D277">
        <v>0.32955400000000001</v>
      </c>
      <c r="E277">
        <f t="shared" si="8"/>
        <v>-4.6389999999973952E-3</v>
      </c>
      <c r="F277">
        <f t="shared" si="9"/>
        <v>-4.6389999999973952</v>
      </c>
    </row>
    <row r="278" spans="1:6" x14ac:dyDescent="0.25">
      <c r="A278">
        <v>5.8600000000000004E-4</v>
      </c>
      <c r="B278">
        <v>5.574E-3</v>
      </c>
      <c r="C278">
        <v>1554.858154</v>
      </c>
      <c r="D278">
        <v>0.32953199999999999</v>
      </c>
      <c r="E278">
        <f t="shared" si="8"/>
        <v>-4.6389999999973952E-3</v>
      </c>
      <c r="F278">
        <f t="shared" si="9"/>
        <v>-4.6389999999973952</v>
      </c>
    </row>
    <row r="279" spans="1:6" x14ac:dyDescent="0.25">
      <c r="A279">
        <v>5.8600000000000004E-4</v>
      </c>
      <c r="B279">
        <v>5.5859999999999998E-3</v>
      </c>
      <c r="C279">
        <v>1554.8580320000001</v>
      </c>
      <c r="D279">
        <v>0.32952799999999999</v>
      </c>
      <c r="E279">
        <f t="shared" si="8"/>
        <v>-4.7609999999167485E-3</v>
      </c>
      <c r="F279">
        <f t="shared" si="9"/>
        <v>-4.7609999999167485</v>
      </c>
    </row>
    <row r="280" spans="1:6" x14ac:dyDescent="0.25">
      <c r="A280">
        <v>5.8600000000000004E-4</v>
      </c>
      <c r="B280">
        <v>5.5929999999999999E-3</v>
      </c>
      <c r="C280">
        <v>1554.8572999999999</v>
      </c>
      <c r="D280">
        <v>0.330098</v>
      </c>
      <c r="E280">
        <f t="shared" si="8"/>
        <v>-5.4930000001149892E-3</v>
      </c>
      <c r="F280">
        <f t="shared" si="9"/>
        <v>-5.4930000001149892</v>
      </c>
    </row>
    <row r="281" spans="1:6" x14ac:dyDescent="0.25">
      <c r="A281">
        <v>5.8500000000000002E-4</v>
      </c>
      <c r="B281">
        <v>5.5909999999999996E-3</v>
      </c>
      <c r="C281">
        <v>1554.857178</v>
      </c>
      <c r="D281">
        <v>0.330067</v>
      </c>
      <c r="E281">
        <f t="shared" si="8"/>
        <v>-5.6150000000343425E-3</v>
      </c>
      <c r="F281">
        <f t="shared" si="9"/>
        <v>-5.6150000000343425</v>
      </c>
    </row>
    <row r="282" spans="1:6" x14ac:dyDescent="0.25">
      <c r="A282">
        <v>5.8500000000000002E-4</v>
      </c>
      <c r="B282">
        <v>5.5789999999999998E-3</v>
      </c>
      <c r="C282">
        <v>1554.8558350000001</v>
      </c>
      <c r="D282">
        <v>0.329822</v>
      </c>
      <c r="E282">
        <f t="shared" si="8"/>
        <v>-6.9579999999405118E-3</v>
      </c>
      <c r="F282">
        <f t="shared" si="9"/>
        <v>-6.9579999999405118</v>
      </c>
    </row>
    <row r="283" spans="1:6" x14ac:dyDescent="0.25">
      <c r="A283">
        <v>5.8600000000000004E-4</v>
      </c>
      <c r="B283">
        <v>5.5779999999999996E-3</v>
      </c>
      <c r="C283">
        <v>1554.8553469999999</v>
      </c>
      <c r="D283">
        <v>0.33005600000000002</v>
      </c>
      <c r="E283">
        <f t="shared" si="8"/>
        <v>-7.4460000000726723E-3</v>
      </c>
      <c r="F283">
        <f t="shared" si="9"/>
        <v>-7.4460000000726723</v>
      </c>
    </row>
    <row r="284" spans="1:6" x14ac:dyDescent="0.25">
      <c r="A284">
        <v>5.8799999999999998E-4</v>
      </c>
      <c r="B284">
        <v>5.5620000000000001E-3</v>
      </c>
      <c r="C284">
        <v>1554.855225</v>
      </c>
      <c r="D284">
        <v>0.32986100000000002</v>
      </c>
      <c r="E284">
        <f t="shared" si="8"/>
        <v>-7.5679999999920256E-3</v>
      </c>
      <c r="F284">
        <f t="shared" si="9"/>
        <v>-7.5679999999920256</v>
      </c>
    </row>
    <row r="285" spans="1:6" x14ac:dyDescent="0.25">
      <c r="A285">
        <v>5.8799999999999998E-4</v>
      </c>
      <c r="B285">
        <v>5.5570000000000003E-3</v>
      </c>
      <c r="C285">
        <v>1554.855225</v>
      </c>
      <c r="D285">
        <v>0.32973200000000003</v>
      </c>
      <c r="E285">
        <f t="shared" si="8"/>
        <v>-7.5679999999920256E-3</v>
      </c>
      <c r="F285">
        <f t="shared" si="9"/>
        <v>-7.5679999999920256</v>
      </c>
    </row>
    <row r="286" spans="1:6" x14ac:dyDescent="0.25">
      <c r="A286">
        <v>5.8900000000000001E-4</v>
      </c>
      <c r="B286">
        <v>5.5319999999999996E-3</v>
      </c>
      <c r="C286">
        <v>1554.8549800000001</v>
      </c>
      <c r="D286">
        <v>0.32993299999999998</v>
      </c>
      <c r="E286">
        <f t="shared" si="8"/>
        <v>-7.8129999999418942E-3</v>
      </c>
      <c r="F286">
        <f t="shared" si="9"/>
        <v>-7.8129999999418942</v>
      </c>
    </row>
    <row r="287" spans="1:6" x14ac:dyDescent="0.25">
      <c r="A287">
        <v>5.9000000000000003E-4</v>
      </c>
      <c r="B287">
        <v>5.5300000000000002E-3</v>
      </c>
      <c r="C287">
        <v>1554.8554690000001</v>
      </c>
      <c r="D287">
        <v>0.32960899999999999</v>
      </c>
      <c r="E287">
        <f t="shared" si="8"/>
        <v>-7.3239999999259453E-3</v>
      </c>
      <c r="F287">
        <f t="shared" si="9"/>
        <v>-7.3239999999259453</v>
      </c>
    </row>
    <row r="288" spans="1:6" x14ac:dyDescent="0.25">
      <c r="A288">
        <v>5.9299999999999999E-4</v>
      </c>
      <c r="B288">
        <v>5.5170000000000002E-3</v>
      </c>
      <c r="C288">
        <v>1554.8558350000001</v>
      </c>
      <c r="D288">
        <v>0.32944600000000002</v>
      </c>
      <c r="E288">
        <f t="shared" si="8"/>
        <v>-6.9579999999405118E-3</v>
      </c>
      <c r="F288">
        <f t="shared" si="9"/>
        <v>-6.9579999999405118</v>
      </c>
    </row>
    <row r="289" spans="1:6" x14ac:dyDescent="0.25">
      <c r="A289">
        <v>5.9299999999999999E-4</v>
      </c>
      <c r="B289">
        <v>5.5030000000000001E-3</v>
      </c>
      <c r="C289">
        <v>1554.8570560000001</v>
      </c>
      <c r="D289">
        <v>0.32952900000000002</v>
      </c>
      <c r="E289">
        <f t="shared" si="8"/>
        <v>-5.7369999999536958E-3</v>
      </c>
      <c r="F289">
        <f t="shared" si="9"/>
        <v>-5.7369999999536958</v>
      </c>
    </row>
    <row r="290" spans="1:6" x14ac:dyDescent="0.25">
      <c r="A290">
        <v>5.9299999999999999E-4</v>
      </c>
      <c r="B290">
        <v>5.5110000000000003E-3</v>
      </c>
      <c r="C290">
        <v>1554.8576660000001</v>
      </c>
      <c r="D290">
        <v>0.32917200000000002</v>
      </c>
      <c r="E290">
        <f t="shared" si="8"/>
        <v>-5.126999999902182E-3</v>
      </c>
      <c r="F290">
        <f t="shared" si="9"/>
        <v>-5.126999999902182</v>
      </c>
    </row>
    <row r="291" spans="1:6" x14ac:dyDescent="0.25">
      <c r="A291">
        <v>5.9100000000000005E-4</v>
      </c>
      <c r="B291">
        <v>5.5209999999999999E-3</v>
      </c>
      <c r="C291">
        <v>1554.8579099999999</v>
      </c>
      <c r="D291">
        <v>0.329235</v>
      </c>
      <c r="E291">
        <f t="shared" si="8"/>
        <v>-4.8830000000634755E-3</v>
      </c>
      <c r="F291">
        <f t="shared" si="9"/>
        <v>-4.8830000000634755</v>
      </c>
    </row>
    <row r="292" spans="1:6" x14ac:dyDescent="0.25">
      <c r="A292">
        <v>5.8799999999999998E-4</v>
      </c>
      <c r="B292">
        <v>5.5399999999999998E-3</v>
      </c>
      <c r="C292">
        <v>1554.8583980000001</v>
      </c>
      <c r="D292">
        <v>0.32988899999999999</v>
      </c>
      <c r="E292">
        <f t="shared" si="8"/>
        <v>-4.394999999931315E-3</v>
      </c>
      <c r="F292">
        <f t="shared" si="9"/>
        <v>-4.394999999931315</v>
      </c>
    </row>
    <row r="293" spans="1:6" x14ac:dyDescent="0.25">
      <c r="A293">
        <v>5.8699999999999996E-4</v>
      </c>
      <c r="B293">
        <v>5.5490000000000001E-3</v>
      </c>
      <c r="C293">
        <v>1554.8583980000001</v>
      </c>
      <c r="D293">
        <v>0.329739</v>
      </c>
      <c r="E293">
        <f t="shared" si="8"/>
        <v>-4.394999999931315E-3</v>
      </c>
      <c r="F293">
        <f t="shared" si="9"/>
        <v>-4.394999999931315</v>
      </c>
    </row>
    <row r="294" spans="1:6" x14ac:dyDescent="0.25">
      <c r="A294">
        <v>5.8500000000000002E-4</v>
      </c>
      <c r="B294">
        <v>5.5560000000000002E-3</v>
      </c>
      <c r="C294">
        <v>1554.8582759999999</v>
      </c>
      <c r="D294">
        <v>0.32982699999999998</v>
      </c>
      <c r="E294">
        <f t="shared" si="8"/>
        <v>-4.5170000000780419E-3</v>
      </c>
      <c r="F294">
        <f t="shared" si="9"/>
        <v>-4.5170000000780419</v>
      </c>
    </row>
    <row r="295" spans="1:6" x14ac:dyDescent="0.25">
      <c r="A295">
        <v>5.8399999999999999E-4</v>
      </c>
      <c r="B295">
        <v>5.568E-3</v>
      </c>
      <c r="C295">
        <v>1554.8572999999999</v>
      </c>
      <c r="D295">
        <v>0.33005299999999999</v>
      </c>
      <c r="E295">
        <f t="shared" si="8"/>
        <v>-5.4930000001149892E-3</v>
      </c>
      <c r="F295">
        <f t="shared" si="9"/>
        <v>-5.4930000001149892</v>
      </c>
    </row>
    <row r="296" spans="1:6" x14ac:dyDescent="0.25">
      <c r="A296">
        <v>5.8399999999999999E-4</v>
      </c>
      <c r="B296">
        <v>5.5630000000000002E-3</v>
      </c>
      <c r="C296">
        <v>1554.8572999999999</v>
      </c>
      <c r="D296">
        <v>0.32997300000000002</v>
      </c>
      <c r="E296">
        <f t="shared" si="8"/>
        <v>-5.4930000001149892E-3</v>
      </c>
      <c r="F296">
        <f t="shared" si="9"/>
        <v>-5.4930000001149892</v>
      </c>
    </row>
    <row r="297" spans="1:6" x14ac:dyDescent="0.25">
      <c r="A297">
        <v>5.8200000000000005E-4</v>
      </c>
      <c r="B297">
        <v>5.5690000000000002E-3</v>
      </c>
      <c r="C297">
        <v>1554.8562010000001</v>
      </c>
      <c r="D297">
        <v>0.330544</v>
      </c>
      <c r="E297">
        <f t="shared" si="8"/>
        <v>-6.5919999999550782E-3</v>
      </c>
      <c r="F297">
        <f t="shared" si="9"/>
        <v>-6.5919999999550782</v>
      </c>
    </row>
    <row r="298" spans="1:6" x14ac:dyDescent="0.25">
      <c r="A298">
        <v>5.8200000000000005E-4</v>
      </c>
      <c r="B298">
        <v>5.5630000000000002E-3</v>
      </c>
      <c r="C298">
        <v>1554.8558350000001</v>
      </c>
      <c r="D298">
        <v>0.33018700000000001</v>
      </c>
      <c r="E298">
        <f t="shared" si="8"/>
        <v>-6.9579999999405118E-3</v>
      </c>
      <c r="F298">
        <f t="shared" si="9"/>
        <v>-6.9579999999405118</v>
      </c>
    </row>
    <row r="299" spans="1:6" x14ac:dyDescent="0.25">
      <c r="A299">
        <v>5.8399999999999999E-4</v>
      </c>
      <c r="B299">
        <v>5.5570000000000003E-3</v>
      </c>
      <c r="C299">
        <v>1554.8551030000001</v>
      </c>
      <c r="D299">
        <v>0.33020699999999997</v>
      </c>
      <c r="E299">
        <f t="shared" si="8"/>
        <v>-7.6899999999113788E-3</v>
      </c>
      <c r="F299">
        <f t="shared" si="9"/>
        <v>-7.6899999999113788</v>
      </c>
    </row>
    <row r="300" spans="1:6" x14ac:dyDescent="0.25">
      <c r="A300">
        <v>5.8299999999999997E-4</v>
      </c>
      <c r="B300">
        <v>5.5510000000000004E-3</v>
      </c>
      <c r="C300">
        <v>1554.8548579999999</v>
      </c>
      <c r="D300">
        <v>0.33043499999999998</v>
      </c>
      <c r="E300">
        <f t="shared" si="8"/>
        <v>-7.9350000000886212E-3</v>
      </c>
      <c r="F300">
        <f t="shared" si="9"/>
        <v>-7.9350000000886212</v>
      </c>
    </row>
    <row r="301" spans="1:6" x14ac:dyDescent="0.25">
      <c r="A301">
        <v>5.8399999999999999E-4</v>
      </c>
      <c r="B301">
        <v>5.5399999999999998E-3</v>
      </c>
      <c r="C301">
        <v>1554.85437</v>
      </c>
      <c r="D301">
        <v>0.33051999999999998</v>
      </c>
      <c r="E301">
        <f t="shared" si="8"/>
        <v>-8.422999999993408E-3</v>
      </c>
      <c r="F301">
        <f t="shared" si="9"/>
        <v>-8.422999999993408</v>
      </c>
    </row>
    <row r="302" spans="1:6" x14ac:dyDescent="0.25">
      <c r="A302">
        <v>5.8600000000000004E-4</v>
      </c>
      <c r="B302">
        <v>5.522E-3</v>
      </c>
      <c r="C302">
        <v>1554.85437</v>
      </c>
      <c r="D302">
        <v>0.33053500000000002</v>
      </c>
      <c r="E302">
        <f t="shared" si="8"/>
        <v>-8.422999999993408E-3</v>
      </c>
      <c r="F302">
        <f t="shared" si="9"/>
        <v>-8.422999999993408</v>
      </c>
    </row>
    <row r="303" spans="1:6" x14ac:dyDescent="0.25">
      <c r="A303">
        <v>5.8900000000000001E-4</v>
      </c>
      <c r="B303">
        <v>5.5100000000000001E-3</v>
      </c>
      <c r="C303">
        <v>1554.854736</v>
      </c>
      <c r="D303">
        <v>0.33043699999999998</v>
      </c>
      <c r="E303">
        <f t="shared" si="8"/>
        <v>-8.0570000000079744E-3</v>
      </c>
      <c r="F303">
        <f t="shared" si="9"/>
        <v>-8.0570000000079744</v>
      </c>
    </row>
    <row r="304" spans="1:6" x14ac:dyDescent="0.25">
      <c r="A304">
        <v>5.8900000000000001E-4</v>
      </c>
      <c r="B304">
        <v>5.4939999999999998E-3</v>
      </c>
      <c r="C304">
        <v>1554.8546140000001</v>
      </c>
      <c r="D304">
        <v>0.33028299999999999</v>
      </c>
      <c r="E304">
        <f t="shared" si="8"/>
        <v>-8.1789999999273277E-3</v>
      </c>
      <c r="F304">
        <f t="shared" si="9"/>
        <v>-8.1789999999273277</v>
      </c>
    </row>
    <row r="305" spans="1:6" x14ac:dyDescent="0.25">
      <c r="A305">
        <v>5.9100000000000005E-4</v>
      </c>
      <c r="B305">
        <v>5.4840000000000002E-3</v>
      </c>
      <c r="C305">
        <v>1554.8551030000001</v>
      </c>
      <c r="D305">
        <v>0.33077600000000001</v>
      </c>
      <c r="E305">
        <f t="shared" si="8"/>
        <v>-7.6899999999113788E-3</v>
      </c>
      <c r="F305">
        <f t="shared" si="9"/>
        <v>-7.6899999999113788</v>
      </c>
    </row>
    <row r="306" spans="1:6" x14ac:dyDescent="0.25">
      <c r="A306">
        <v>5.9299999999999999E-4</v>
      </c>
      <c r="B306">
        <v>5.4749999999999998E-3</v>
      </c>
      <c r="C306">
        <v>1554.8554690000001</v>
      </c>
      <c r="D306">
        <v>0.33017000000000002</v>
      </c>
      <c r="E306">
        <f t="shared" si="8"/>
        <v>-7.3239999999259453E-3</v>
      </c>
      <c r="F306">
        <f t="shared" si="9"/>
        <v>-7.3239999999259453</v>
      </c>
    </row>
    <row r="307" spans="1:6" x14ac:dyDescent="0.25">
      <c r="A307">
        <v>5.9400000000000002E-4</v>
      </c>
      <c r="B307">
        <v>5.4619999999999998E-3</v>
      </c>
      <c r="C307">
        <v>1554.8564449999999</v>
      </c>
      <c r="D307">
        <v>0.330204</v>
      </c>
      <c r="E307">
        <f t="shared" si="8"/>
        <v>-6.3480000001163717E-3</v>
      </c>
      <c r="F307">
        <f t="shared" si="9"/>
        <v>-6.3480000001163717</v>
      </c>
    </row>
    <row r="308" spans="1:6" x14ac:dyDescent="0.25">
      <c r="A308">
        <v>5.9400000000000002E-4</v>
      </c>
      <c r="B308">
        <v>5.4640000000000001E-3</v>
      </c>
      <c r="C308">
        <v>1554.857544</v>
      </c>
      <c r="D308">
        <v>0.32998100000000002</v>
      </c>
      <c r="E308">
        <f t="shared" si="8"/>
        <v>-5.249000000048909E-3</v>
      </c>
      <c r="F308">
        <f t="shared" si="9"/>
        <v>-5.249000000048909</v>
      </c>
    </row>
    <row r="309" spans="1:6" x14ac:dyDescent="0.25">
      <c r="A309">
        <v>5.9299999999999999E-4</v>
      </c>
      <c r="B309">
        <v>5.4790000000000004E-3</v>
      </c>
      <c r="C309">
        <v>1554.8585210000001</v>
      </c>
      <c r="D309">
        <v>0.32955800000000002</v>
      </c>
      <c r="E309">
        <f t="shared" si="8"/>
        <v>-4.2719999999007996E-3</v>
      </c>
      <c r="F309">
        <f t="shared" si="9"/>
        <v>-4.2719999999007996</v>
      </c>
    </row>
    <row r="310" spans="1:6" x14ac:dyDescent="0.25">
      <c r="A310">
        <v>5.9000000000000003E-4</v>
      </c>
      <c r="B310">
        <v>5.4920000000000004E-3</v>
      </c>
      <c r="C310">
        <v>1554.859009</v>
      </c>
      <c r="D310">
        <v>0.32997399999999999</v>
      </c>
      <c r="E310">
        <f t="shared" si="8"/>
        <v>-3.7839999999960128E-3</v>
      </c>
      <c r="F310">
        <f t="shared" si="9"/>
        <v>-3.7839999999960128</v>
      </c>
    </row>
    <row r="311" spans="1:6" x14ac:dyDescent="0.25">
      <c r="A311">
        <v>5.8799999999999998E-4</v>
      </c>
      <c r="B311">
        <v>5.5079999999999999E-3</v>
      </c>
      <c r="C311">
        <v>1554.859009</v>
      </c>
      <c r="D311">
        <v>0.33016600000000002</v>
      </c>
      <c r="E311">
        <f t="shared" si="8"/>
        <v>-3.7839999999960128E-3</v>
      </c>
      <c r="F311">
        <f t="shared" si="9"/>
        <v>-3.7839999999960128</v>
      </c>
    </row>
    <row r="312" spans="1:6" x14ac:dyDescent="0.25">
      <c r="A312">
        <v>5.8500000000000002E-4</v>
      </c>
      <c r="B312">
        <v>5.5269999999999998E-3</v>
      </c>
      <c r="C312">
        <v>1554.8588870000001</v>
      </c>
      <c r="D312">
        <v>0.3301</v>
      </c>
      <c r="E312">
        <f t="shared" si="8"/>
        <v>-3.9059999999153661E-3</v>
      </c>
      <c r="F312">
        <f t="shared" si="9"/>
        <v>-3.9059999999153661</v>
      </c>
    </row>
    <row r="313" spans="1:6" x14ac:dyDescent="0.25">
      <c r="A313">
        <v>5.8100000000000003E-4</v>
      </c>
      <c r="B313">
        <v>5.5469999999999998E-3</v>
      </c>
      <c r="C313">
        <v>1554.8579099999999</v>
      </c>
      <c r="D313">
        <v>0.33021600000000001</v>
      </c>
      <c r="E313">
        <f t="shared" si="8"/>
        <v>-4.8830000000634755E-3</v>
      </c>
      <c r="F313">
        <f t="shared" si="9"/>
        <v>-4.8830000000634755</v>
      </c>
    </row>
    <row r="314" spans="1:6" x14ac:dyDescent="0.25">
      <c r="A314">
        <v>5.8200000000000005E-4</v>
      </c>
      <c r="B314">
        <v>5.5449999999999996E-3</v>
      </c>
      <c r="C314">
        <v>1554.857544</v>
      </c>
      <c r="D314">
        <v>0.33033400000000002</v>
      </c>
      <c r="E314">
        <f t="shared" si="8"/>
        <v>-5.249000000048909E-3</v>
      </c>
      <c r="F314">
        <f t="shared" si="9"/>
        <v>-5.249000000048909</v>
      </c>
    </row>
    <row r="315" spans="1:6" x14ac:dyDescent="0.25">
      <c r="A315">
        <v>5.8E-4</v>
      </c>
      <c r="B315">
        <v>5.5589999999999997E-3</v>
      </c>
      <c r="C315">
        <v>1554.8560789999999</v>
      </c>
      <c r="D315">
        <v>0.330453</v>
      </c>
      <c r="E315">
        <f t="shared" si="8"/>
        <v>-6.7140000001018052E-3</v>
      </c>
      <c r="F315">
        <f t="shared" si="9"/>
        <v>-6.7140000001018052</v>
      </c>
    </row>
    <row r="316" spans="1:6" x14ac:dyDescent="0.25">
      <c r="A316">
        <v>5.8E-4</v>
      </c>
      <c r="B316">
        <v>5.548E-3</v>
      </c>
      <c r="C316">
        <v>1554.8557129999999</v>
      </c>
      <c r="D316">
        <v>0.33095200000000002</v>
      </c>
      <c r="E316">
        <f t="shared" si="8"/>
        <v>-7.0800000000872387E-3</v>
      </c>
      <c r="F316">
        <f t="shared" si="9"/>
        <v>-7.0800000000872387</v>
      </c>
    </row>
    <row r="317" spans="1:6" x14ac:dyDescent="0.25">
      <c r="A317">
        <v>5.8E-4</v>
      </c>
      <c r="B317">
        <v>5.5399999999999998E-3</v>
      </c>
      <c r="C317">
        <v>1554.8548579999999</v>
      </c>
      <c r="D317">
        <v>0.33085500000000001</v>
      </c>
      <c r="E317">
        <f t="shared" si="8"/>
        <v>-7.9350000000886212E-3</v>
      </c>
      <c r="F317">
        <f t="shared" si="9"/>
        <v>-7.9350000000886212</v>
      </c>
    </row>
    <row r="318" spans="1:6" x14ac:dyDescent="0.25">
      <c r="A318">
        <v>5.8100000000000003E-4</v>
      </c>
      <c r="B318">
        <v>5.5360000000000001E-3</v>
      </c>
      <c r="C318">
        <v>1554.854126</v>
      </c>
      <c r="D318">
        <v>0.33055899999999999</v>
      </c>
      <c r="E318">
        <f t="shared" si="8"/>
        <v>-8.6670000000594882E-3</v>
      </c>
      <c r="F318">
        <f t="shared" si="9"/>
        <v>-8.6670000000594882</v>
      </c>
    </row>
    <row r="319" spans="1:6" x14ac:dyDescent="0.25">
      <c r="A319">
        <v>5.8100000000000003E-4</v>
      </c>
      <c r="B319">
        <v>5.5269999999999998E-3</v>
      </c>
      <c r="C319">
        <v>1554.854004</v>
      </c>
      <c r="D319">
        <v>0.33078400000000002</v>
      </c>
      <c r="E319">
        <f t="shared" si="8"/>
        <v>-8.7889999999788415E-3</v>
      </c>
      <c r="F319">
        <f t="shared" si="9"/>
        <v>-8.7889999999788415</v>
      </c>
    </row>
    <row r="320" spans="1:6" x14ac:dyDescent="0.25">
      <c r="A320">
        <v>5.8200000000000005E-4</v>
      </c>
      <c r="B320">
        <v>5.5110000000000003E-3</v>
      </c>
      <c r="C320">
        <v>1554.8532709999999</v>
      </c>
      <c r="D320">
        <v>0.33111000000000002</v>
      </c>
      <c r="E320">
        <f t="shared" si="8"/>
        <v>-9.5220000000608707E-3</v>
      </c>
      <c r="F320">
        <f t="shared" si="9"/>
        <v>-9.5220000000608707</v>
      </c>
    </row>
    <row r="321" spans="1:6" x14ac:dyDescent="0.25">
      <c r="A321">
        <v>5.8500000000000002E-4</v>
      </c>
      <c r="B321">
        <v>5.4990000000000004E-3</v>
      </c>
      <c r="C321">
        <v>1554.8532709999999</v>
      </c>
      <c r="D321">
        <v>0.33097900000000002</v>
      </c>
      <c r="E321">
        <f t="shared" si="8"/>
        <v>-9.5220000000608707E-3</v>
      </c>
      <c r="F321">
        <f t="shared" si="9"/>
        <v>-9.5220000000608707</v>
      </c>
    </row>
    <row r="322" spans="1:6" x14ac:dyDescent="0.25">
      <c r="A322">
        <v>5.8699999999999996E-4</v>
      </c>
      <c r="B322">
        <v>5.4910000000000002E-3</v>
      </c>
      <c r="C322">
        <v>1554.853394</v>
      </c>
      <c r="D322">
        <v>0.33053399999999999</v>
      </c>
      <c r="E322">
        <f t="shared" ref="E322:E385" si="10">C322-$C$1</f>
        <v>-9.3990000000303553E-3</v>
      </c>
      <c r="F322">
        <f t="shared" ref="F322:F385" si="11">E322*1000</f>
        <v>-9.3990000000303553</v>
      </c>
    </row>
    <row r="323" spans="1:6" x14ac:dyDescent="0.25">
      <c r="A323">
        <v>5.8699999999999996E-4</v>
      </c>
      <c r="B323">
        <v>5.4669999999999996E-3</v>
      </c>
      <c r="C323">
        <v>1554.8530270000001</v>
      </c>
      <c r="D323">
        <v>0.330758</v>
      </c>
      <c r="E323">
        <f t="shared" si="10"/>
        <v>-9.7659999998995772E-3</v>
      </c>
      <c r="F323">
        <f t="shared" si="11"/>
        <v>-9.7659999998995772</v>
      </c>
    </row>
    <row r="324" spans="1:6" x14ac:dyDescent="0.25">
      <c r="A324">
        <v>5.9000000000000003E-4</v>
      </c>
      <c r="B324">
        <v>5.4479999999999997E-3</v>
      </c>
      <c r="C324">
        <v>1554.853149</v>
      </c>
      <c r="D324">
        <v>0.33035700000000001</v>
      </c>
      <c r="E324">
        <f t="shared" si="10"/>
        <v>-9.6439999999802239E-3</v>
      </c>
      <c r="F324">
        <f t="shared" si="11"/>
        <v>-9.6439999999802239</v>
      </c>
    </row>
    <row r="325" spans="1:6" x14ac:dyDescent="0.25">
      <c r="A325">
        <v>5.9100000000000005E-4</v>
      </c>
      <c r="B325">
        <v>5.4349999999999997E-3</v>
      </c>
      <c r="C325">
        <v>1554.85376</v>
      </c>
      <c r="D325">
        <v>0.33059300000000003</v>
      </c>
      <c r="E325">
        <f t="shared" si="10"/>
        <v>-9.0330000000449218E-3</v>
      </c>
      <c r="F325">
        <f t="shared" si="11"/>
        <v>-9.0330000000449218</v>
      </c>
    </row>
    <row r="326" spans="1:6" x14ac:dyDescent="0.25">
      <c r="A326">
        <v>5.9400000000000002E-4</v>
      </c>
      <c r="B326">
        <v>5.4260000000000003E-3</v>
      </c>
      <c r="C326">
        <v>1554.8542480000001</v>
      </c>
      <c r="D326">
        <v>0.33015</v>
      </c>
      <c r="E326">
        <f t="shared" si="10"/>
        <v>-8.5449999999127613E-3</v>
      </c>
      <c r="F326">
        <f t="shared" si="11"/>
        <v>-8.5449999999127613</v>
      </c>
    </row>
    <row r="327" spans="1:6" x14ac:dyDescent="0.25">
      <c r="A327">
        <v>5.9400000000000002E-4</v>
      </c>
      <c r="B327">
        <v>5.424E-3</v>
      </c>
      <c r="C327">
        <v>1554.855225</v>
      </c>
      <c r="D327">
        <v>0.33081700000000003</v>
      </c>
      <c r="E327">
        <f t="shared" si="10"/>
        <v>-7.5679999999920256E-3</v>
      </c>
      <c r="F327">
        <f t="shared" si="11"/>
        <v>-7.5679999999920256</v>
      </c>
    </row>
    <row r="328" spans="1:6" x14ac:dyDescent="0.25">
      <c r="A328">
        <v>5.9699999999999998E-4</v>
      </c>
      <c r="B328">
        <v>5.4149999999999997E-3</v>
      </c>
      <c r="C328">
        <v>1554.8560789999999</v>
      </c>
      <c r="D328">
        <v>0.330065</v>
      </c>
      <c r="E328">
        <f t="shared" si="10"/>
        <v>-6.7140000001018052E-3</v>
      </c>
      <c r="F328">
        <f t="shared" si="11"/>
        <v>-6.7140000001018052</v>
      </c>
    </row>
    <row r="329" spans="1:6" x14ac:dyDescent="0.25">
      <c r="A329">
        <v>5.9699999999999998E-4</v>
      </c>
      <c r="B329">
        <v>5.4140000000000004E-3</v>
      </c>
      <c r="C329">
        <v>1554.8570560000001</v>
      </c>
      <c r="D329">
        <v>0.33026100000000003</v>
      </c>
      <c r="E329">
        <f t="shared" si="10"/>
        <v>-5.7369999999536958E-3</v>
      </c>
      <c r="F329">
        <f t="shared" si="11"/>
        <v>-5.7369999999536958</v>
      </c>
    </row>
    <row r="330" spans="1:6" x14ac:dyDescent="0.25">
      <c r="A330">
        <v>5.9500000000000004E-4</v>
      </c>
      <c r="B330">
        <v>5.4039999999999999E-3</v>
      </c>
      <c r="C330">
        <v>1554.857788</v>
      </c>
      <c r="D330">
        <v>0.33022699999999999</v>
      </c>
      <c r="E330">
        <f t="shared" si="10"/>
        <v>-5.0049999999828287E-3</v>
      </c>
      <c r="F330">
        <f t="shared" si="11"/>
        <v>-5.0049999999828287</v>
      </c>
    </row>
    <row r="331" spans="1:6" x14ac:dyDescent="0.25">
      <c r="A331">
        <v>5.9599999999999996E-4</v>
      </c>
      <c r="B331">
        <v>5.4200000000000003E-3</v>
      </c>
      <c r="C331">
        <v>1554.859009</v>
      </c>
      <c r="D331">
        <v>0.33028400000000002</v>
      </c>
      <c r="E331">
        <f t="shared" si="10"/>
        <v>-3.7839999999960128E-3</v>
      </c>
      <c r="F331">
        <f t="shared" si="11"/>
        <v>-3.7839999999960128</v>
      </c>
    </row>
    <row r="332" spans="1:6" x14ac:dyDescent="0.25">
      <c r="A332">
        <v>5.9599999999999996E-4</v>
      </c>
      <c r="B332">
        <v>5.4669999999999996E-3</v>
      </c>
      <c r="C332">
        <v>1554.8522949999999</v>
      </c>
      <c r="D332">
        <v>0.32914399999999999</v>
      </c>
      <c r="E332">
        <f t="shared" si="10"/>
        <v>-1.0498000000097818E-2</v>
      </c>
      <c r="F332">
        <f t="shared" si="11"/>
        <v>-10.498000000097818</v>
      </c>
    </row>
    <row r="333" spans="1:6" x14ac:dyDescent="0.25">
      <c r="A333">
        <v>6.02E-4</v>
      </c>
      <c r="B333">
        <v>5.5719999999999997E-3</v>
      </c>
      <c r="C333">
        <v>1554.817871</v>
      </c>
      <c r="D333">
        <v>0.32971800000000001</v>
      </c>
      <c r="E333">
        <f t="shared" si="10"/>
        <v>-4.4922000000042317E-2</v>
      </c>
      <c r="F333">
        <f t="shared" si="11"/>
        <v>-44.922000000042317</v>
      </c>
    </row>
    <row r="334" spans="1:6" x14ac:dyDescent="0.25">
      <c r="A334">
        <v>6.0499999999999996E-4</v>
      </c>
      <c r="B334">
        <v>5.6559999999999996E-3</v>
      </c>
      <c r="C334">
        <v>1554.803467</v>
      </c>
      <c r="D334">
        <v>0.33141300000000001</v>
      </c>
      <c r="E334">
        <f t="shared" si="10"/>
        <v>-5.9326000000055501E-2</v>
      </c>
      <c r="F334">
        <f t="shared" si="11"/>
        <v>-59.326000000055501</v>
      </c>
    </row>
    <row r="335" spans="1:6" x14ac:dyDescent="0.25">
      <c r="A335">
        <v>6.0700000000000001E-4</v>
      </c>
      <c r="B335">
        <v>5.6940000000000003E-3</v>
      </c>
      <c r="C335">
        <v>1554.7998050000001</v>
      </c>
      <c r="D335">
        <v>0.33035300000000001</v>
      </c>
      <c r="E335">
        <f t="shared" si="10"/>
        <v>-6.2987999999904787E-2</v>
      </c>
      <c r="F335">
        <f t="shared" si="11"/>
        <v>-62.987999999904787</v>
      </c>
    </row>
    <row r="336" spans="1:6" x14ac:dyDescent="0.25">
      <c r="A336">
        <v>6.0800000000000003E-4</v>
      </c>
      <c r="B336">
        <v>5.718E-3</v>
      </c>
      <c r="C336">
        <v>1554.8013920000001</v>
      </c>
      <c r="D336">
        <v>0.330154</v>
      </c>
      <c r="E336">
        <f t="shared" si="10"/>
        <v>-6.1400999999932537E-2</v>
      </c>
      <c r="F336">
        <f t="shared" si="11"/>
        <v>-61.400999999932537</v>
      </c>
    </row>
    <row r="337" spans="1:6" x14ac:dyDescent="0.25">
      <c r="A337">
        <v>6.0800000000000003E-4</v>
      </c>
      <c r="B337">
        <v>5.7390000000000002E-3</v>
      </c>
      <c r="C337">
        <v>1554.7991939999999</v>
      </c>
      <c r="D337">
        <v>0.330372</v>
      </c>
      <c r="E337">
        <f t="shared" si="10"/>
        <v>-6.3599000000067463E-2</v>
      </c>
      <c r="F337">
        <f t="shared" si="11"/>
        <v>-63.599000000067463</v>
      </c>
    </row>
    <row r="338" spans="1:6" x14ac:dyDescent="0.25">
      <c r="A338">
        <v>6.0499999999999996E-4</v>
      </c>
      <c r="B338">
        <v>5.7749999999999998E-3</v>
      </c>
      <c r="C338">
        <v>1554.8000489999999</v>
      </c>
      <c r="D338">
        <v>0.33073200000000003</v>
      </c>
      <c r="E338">
        <f t="shared" si="10"/>
        <v>-6.274400000006608E-2</v>
      </c>
      <c r="F338">
        <f t="shared" si="11"/>
        <v>-62.74400000006608</v>
      </c>
    </row>
    <row r="339" spans="1:6" x14ac:dyDescent="0.25">
      <c r="A339">
        <v>6.0300000000000002E-4</v>
      </c>
      <c r="B339">
        <v>5.7759999999999999E-3</v>
      </c>
      <c r="C339">
        <v>1554.799072</v>
      </c>
      <c r="D339">
        <v>0.32979199999999997</v>
      </c>
      <c r="E339">
        <f t="shared" si="10"/>
        <v>-6.3720999999986816E-2</v>
      </c>
      <c r="F339">
        <f t="shared" si="11"/>
        <v>-63.720999999986816</v>
      </c>
    </row>
    <row r="340" spans="1:6" x14ac:dyDescent="0.25">
      <c r="A340">
        <v>6.0300000000000002E-4</v>
      </c>
      <c r="B340">
        <v>5.7860000000000003E-3</v>
      </c>
      <c r="C340">
        <v>1554.8000489999999</v>
      </c>
      <c r="D340">
        <v>0.330098</v>
      </c>
      <c r="E340">
        <f t="shared" si="10"/>
        <v>-6.274400000006608E-2</v>
      </c>
      <c r="F340">
        <f t="shared" si="11"/>
        <v>-62.74400000006608</v>
      </c>
    </row>
    <row r="341" spans="1:6" x14ac:dyDescent="0.25">
      <c r="A341">
        <v>5.9900000000000003E-4</v>
      </c>
      <c r="B341">
        <v>5.7970000000000001E-3</v>
      </c>
      <c r="C341">
        <v>1554.799072</v>
      </c>
      <c r="D341">
        <v>0.32958799999999999</v>
      </c>
      <c r="E341">
        <f t="shared" si="10"/>
        <v>-6.3720999999986816E-2</v>
      </c>
      <c r="F341">
        <f t="shared" si="11"/>
        <v>-63.720999999986816</v>
      </c>
    </row>
    <row r="342" spans="1:6" x14ac:dyDescent="0.25">
      <c r="A342">
        <v>5.7399999999999997E-4</v>
      </c>
      <c r="B342">
        <v>5.7660000000000003E-3</v>
      </c>
      <c r="C342">
        <v>1554.799438</v>
      </c>
      <c r="D342">
        <v>0.32971699999999998</v>
      </c>
      <c r="E342">
        <f t="shared" si="10"/>
        <v>-6.3355000000001382E-2</v>
      </c>
      <c r="F342">
        <f t="shared" si="11"/>
        <v>-63.355000000001382</v>
      </c>
    </row>
    <row r="343" spans="1:6" x14ac:dyDescent="0.25">
      <c r="A343">
        <v>5.6999999999999998E-4</v>
      </c>
      <c r="B343">
        <v>5.7219999999999997E-3</v>
      </c>
      <c r="C343">
        <v>1554.8029790000001</v>
      </c>
      <c r="D343">
        <v>0.32929799999999998</v>
      </c>
      <c r="E343">
        <f t="shared" si="10"/>
        <v>-5.9813999999960288E-2</v>
      </c>
      <c r="F343">
        <f t="shared" si="11"/>
        <v>-59.813999999960288</v>
      </c>
    </row>
    <row r="344" spans="1:6" x14ac:dyDescent="0.25">
      <c r="A344">
        <v>5.7200000000000003E-4</v>
      </c>
      <c r="B344">
        <v>5.705E-3</v>
      </c>
      <c r="C344">
        <v>1554.8001710000001</v>
      </c>
      <c r="D344">
        <v>0.32948699999999997</v>
      </c>
      <c r="E344">
        <f t="shared" si="10"/>
        <v>-6.2621999999919353E-2</v>
      </c>
      <c r="F344">
        <f t="shared" si="11"/>
        <v>-62.621999999919353</v>
      </c>
    </row>
    <row r="345" spans="1:6" x14ac:dyDescent="0.25">
      <c r="A345">
        <v>5.6999999999999998E-4</v>
      </c>
      <c r="B345">
        <v>5.7320000000000001E-3</v>
      </c>
      <c r="C345">
        <v>1554.802856</v>
      </c>
      <c r="D345">
        <v>0.32947799999999999</v>
      </c>
      <c r="E345">
        <f t="shared" si="10"/>
        <v>-5.9936999999990803E-2</v>
      </c>
      <c r="F345">
        <f t="shared" si="11"/>
        <v>-59.936999999990803</v>
      </c>
    </row>
    <row r="346" spans="1:6" x14ac:dyDescent="0.25">
      <c r="A346">
        <v>5.6800000000000004E-4</v>
      </c>
      <c r="B346">
        <v>5.7790000000000003E-3</v>
      </c>
      <c r="C346">
        <v>1554.804077</v>
      </c>
      <c r="D346">
        <v>0.33025399999999999</v>
      </c>
      <c r="E346">
        <f t="shared" si="10"/>
        <v>-5.8716000000003987E-2</v>
      </c>
      <c r="F346">
        <f t="shared" si="11"/>
        <v>-58.716000000003987</v>
      </c>
    </row>
    <row r="347" spans="1:6" x14ac:dyDescent="0.25">
      <c r="A347">
        <v>5.6400000000000005E-4</v>
      </c>
      <c r="B347">
        <v>5.829E-3</v>
      </c>
      <c r="C347">
        <v>1554.807861</v>
      </c>
      <c r="D347">
        <v>0.32988600000000001</v>
      </c>
      <c r="E347">
        <f t="shared" si="10"/>
        <v>-5.4932000000007974E-2</v>
      </c>
      <c r="F347">
        <f t="shared" si="11"/>
        <v>-54.932000000007974</v>
      </c>
    </row>
    <row r="348" spans="1:6" x14ac:dyDescent="0.25">
      <c r="A348">
        <v>5.6400000000000005E-4</v>
      </c>
      <c r="B348">
        <v>5.9160000000000003E-3</v>
      </c>
      <c r="C348">
        <v>1554.809448</v>
      </c>
      <c r="D348">
        <v>0.32996500000000001</v>
      </c>
      <c r="E348">
        <f t="shared" si="10"/>
        <v>-5.3345000000035725E-2</v>
      </c>
      <c r="F348">
        <f t="shared" si="11"/>
        <v>-53.345000000035725</v>
      </c>
    </row>
    <row r="349" spans="1:6" x14ac:dyDescent="0.25">
      <c r="A349">
        <v>5.6599999999999999E-4</v>
      </c>
      <c r="B349">
        <v>5.9319999999999998E-3</v>
      </c>
      <c r="C349">
        <v>1554.809692</v>
      </c>
      <c r="D349">
        <v>0.33010400000000001</v>
      </c>
      <c r="E349">
        <f t="shared" si="10"/>
        <v>-5.3100999999969645E-2</v>
      </c>
      <c r="F349">
        <f t="shared" si="11"/>
        <v>-53.100999999969645</v>
      </c>
    </row>
    <row r="350" spans="1:6" x14ac:dyDescent="0.25">
      <c r="A350">
        <v>5.7200000000000003E-4</v>
      </c>
      <c r="B350">
        <v>5.9430000000000004E-3</v>
      </c>
      <c r="C350">
        <v>1554.814087</v>
      </c>
      <c r="D350">
        <v>0.32948699999999997</v>
      </c>
      <c r="E350">
        <f t="shared" si="10"/>
        <v>-4.870600000003833E-2</v>
      </c>
      <c r="F350">
        <f t="shared" si="11"/>
        <v>-48.70600000003833</v>
      </c>
    </row>
    <row r="351" spans="1:6" x14ac:dyDescent="0.25">
      <c r="A351">
        <v>5.6599999999999999E-4</v>
      </c>
      <c r="B351">
        <v>5.9880000000000003E-3</v>
      </c>
      <c r="C351">
        <v>1554.815918</v>
      </c>
      <c r="D351">
        <v>0.32966000000000001</v>
      </c>
      <c r="E351">
        <f t="shared" si="10"/>
        <v>-4.6875E-2</v>
      </c>
      <c r="F351">
        <f t="shared" si="11"/>
        <v>-46.875</v>
      </c>
    </row>
    <row r="352" spans="1:6" x14ac:dyDescent="0.25">
      <c r="A352">
        <v>5.6700000000000001E-4</v>
      </c>
      <c r="B352">
        <v>6.0130000000000001E-3</v>
      </c>
      <c r="C352">
        <v>1554.815186</v>
      </c>
      <c r="D352">
        <v>0.33023400000000003</v>
      </c>
      <c r="E352">
        <f t="shared" si="10"/>
        <v>-4.7606999999970867E-2</v>
      </c>
      <c r="F352">
        <f t="shared" si="11"/>
        <v>-47.606999999970867</v>
      </c>
    </row>
    <row r="353" spans="1:6" x14ac:dyDescent="0.25">
      <c r="A353">
        <v>5.6899999999999995E-4</v>
      </c>
      <c r="B353">
        <v>6.0210000000000003E-3</v>
      </c>
      <c r="C353">
        <v>1554.821533</v>
      </c>
      <c r="D353">
        <v>0.32986399999999999</v>
      </c>
      <c r="E353">
        <f t="shared" si="10"/>
        <v>-4.1259999999965657E-2</v>
      </c>
      <c r="F353">
        <f t="shared" si="11"/>
        <v>-41.259999999965657</v>
      </c>
    </row>
    <row r="354" spans="1:6" x14ac:dyDescent="0.25">
      <c r="A354">
        <v>5.8E-4</v>
      </c>
      <c r="B354">
        <v>6.0289999999999996E-3</v>
      </c>
      <c r="C354">
        <v>1554.8332519999999</v>
      </c>
      <c r="D354">
        <v>0.33087499999999997</v>
      </c>
      <c r="E354">
        <f t="shared" si="10"/>
        <v>-2.9541000000108397E-2</v>
      </c>
      <c r="F354">
        <f t="shared" si="11"/>
        <v>-29.541000000108397</v>
      </c>
    </row>
    <row r="355" spans="1:6" x14ac:dyDescent="0.25">
      <c r="A355">
        <v>5.7799999999999995E-4</v>
      </c>
      <c r="B355">
        <v>5.9350000000000002E-3</v>
      </c>
      <c r="C355">
        <v>1554.836182</v>
      </c>
      <c r="D355">
        <v>0.33011400000000002</v>
      </c>
      <c r="E355">
        <f t="shared" si="10"/>
        <v>-2.6611000000002605E-2</v>
      </c>
      <c r="F355">
        <f t="shared" si="11"/>
        <v>-26.611000000002605</v>
      </c>
    </row>
    <row r="356" spans="1:6" x14ac:dyDescent="0.25">
      <c r="A356">
        <v>5.6800000000000004E-4</v>
      </c>
      <c r="B356">
        <v>5.953E-3</v>
      </c>
      <c r="C356">
        <v>1554.8394780000001</v>
      </c>
      <c r="D356">
        <v>0.329731</v>
      </c>
      <c r="E356">
        <f t="shared" si="10"/>
        <v>-2.3314999999911379E-2</v>
      </c>
      <c r="F356">
        <f t="shared" si="11"/>
        <v>-23.314999999911379</v>
      </c>
    </row>
    <row r="357" spans="1:6" x14ac:dyDescent="0.25">
      <c r="A357">
        <v>5.6999999999999998E-4</v>
      </c>
      <c r="B357">
        <v>5.9249999999999997E-3</v>
      </c>
      <c r="C357">
        <v>1554.8393550000001</v>
      </c>
      <c r="D357">
        <v>0.33055899999999999</v>
      </c>
      <c r="E357">
        <f t="shared" si="10"/>
        <v>-2.3437999999941894E-2</v>
      </c>
      <c r="F357">
        <f t="shared" si="11"/>
        <v>-23.437999999941894</v>
      </c>
    </row>
    <row r="358" spans="1:6" x14ac:dyDescent="0.25">
      <c r="A358">
        <v>5.7799999999999995E-4</v>
      </c>
      <c r="B358">
        <v>5.8389999999999996E-3</v>
      </c>
      <c r="C358">
        <v>1554.8439940000001</v>
      </c>
      <c r="D358">
        <v>0.33052999999999999</v>
      </c>
      <c r="E358">
        <f t="shared" si="10"/>
        <v>-1.8798999999944499E-2</v>
      </c>
      <c r="F358">
        <f t="shared" si="11"/>
        <v>-18.798999999944499</v>
      </c>
    </row>
    <row r="359" spans="1:6" x14ac:dyDescent="0.25">
      <c r="A359">
        <v>5.6599999999999999E-4</v>
      </c>
      <c r="B359">
        <v>5.8830000000000002E-3</v>
      </c>
      <c r="C359">
        <v>1554.8408199999999</v>
      </c>
      <c r="D359">
        <v>0.33167999999999997</v>
      </c>
      <c r="E359">
        <f t="shared" si="10"/>
        <v>-2.1973000000116372E-2</v>
      </c>
      <c r="F359">
        <f t="shared" si="11"/>
        <v>-21.973000000116372</v>
      </c>
    </row>
    <row r="360" spans="1:6" x14ac:dyDescent="0.25">
      <c r="A360">
        <v>5.7600000000000001E-4</v>
      </c>
      <c r="B360">
        <v>5.7749999999999998E-3</v>
      </c>
      <c r="C360">
        <v>1554.849121</v>
      </c>
      <c r="D360">
        <v>0.33048499999999997</v>
      </c>
      <c r="E360">
        <f t="shared" si="10"/>
        <v>-1.3672000000042317E-2</v>
      </c>
      <c r="F360">
        <f t="shared" si="11"/>
        <v>-13.672000000042317</v>
      </c>
    </row>
    <row r="361" spans="1:6" x14ac:dyDescent="0.25">
      <c r="A361">
        <v>5.6700000000000001E-4</v>
      </c>
      <c r="B361">
        <v>5.7349999999999996E-3</v>
      </c>
      <c r="C361">
        <v>1554.849121</v>
      </c>
      <c r="D361">
        <v>0.33074199999999998</v>
      </c>
      <c r="E361">
        <f t="shared" si="10"/>
        <v>-1.3672000000042317E-2</v>
      </c>
      <c r="F361">
        <f t="shared" si="11"/>
        <v>-13.672000000042317</v>
      </c>
    </row>
    <row r="362" spans="1:6" x14ac:dyDescent="0.25">
      <c r="A362">
        <v>5.7200000000000003E-4</v>
      </c>
      <c r="B362">
        <v>5.7479999999999996E-3</v>
      </c>
      <c r="C362">
        <v>1554.8443600000001</v>
      </c>
      <c r="D362">
        <v>0.33080500000000002</v>
      </c>
      <c r="E362">
        <f t="shared" si="10"/>
        <v>-1.8432999999959065E-2</v>
      </c>
      <c r="F362">
        <f t="shared" si="11"/>
        <v>-18.432999999959065</v>
      </c>
    </row>
    <row r="363" spans="1:6" x14ac:dyDescent="0.25">
      <c r="A363">
        <v>5.6499999999999996E-4</v>
      </c>
      <c r="B363">
        <v>5.5900000000000004E-3</v>
      </c>
      <c r="C363">
        <v>1554.848389</v>
      </c>
      <c r="D363">
        <v>0.33129900000000001</v>
      </c>
      <c r="E363">
        <f t="shared" si="10"/>
        <v>-1.4404000000013184E-2</v>
      </c>
      <c r="F363">
        <f t="shared" si="11"/>
        <v>-14.404000000013184</v>
      </c>
    </row>
    <row r="364" spans="1:6" x14ac:dyDescent="0.25">
      <c r="A364">
        <v>5.6800000000000004E-4</v>
      </c>
      <c r="B364">
        <v>5.5880000000000001E-3</v>
      </c>
      <c r="C364">
        <v>1554.8477780000001</v>
      </c>
      <c r="D364">
        <v>0.33141399999999999</v>
      </c>
      <c r="E364">
        <f t="shared" si="10"/>
        <v>-1.5014999999948486E-2</v>
      </c>
      <c r="F364">
        <f t="shared" si="11"/>
        <v>-15.014999999948486</v>
      </c>
    </row>
    <row r="365" spans="1:6" x14ac:dyDescent="0.25">
      <c r="A365">
        <v>5.6899999999999995E-4</v>
      </c>
      <c r="B365">
        <v>5.5760000000000002E-3</v>
      </c>
      <c r="C365">
        <v>1554.848999</v>
      </c>
      <c r="D365">
        <v>0.33089000000000002</v>
      </c>
      <c r="E365">
        <f t="shared" si="10"/>
        <v>-1.379399999996167E-2</v>
      </c>
      <c r="F365">
        <f t="shared" si="11"/>
        <v>-13.79399999996167</v>
      </c>
    </row>
    <row r="366" spans="1:6" x14ac:dyDescent="0.25">
      <c r="A366">
        <v>5.6700000000000001E-4</v>
      </c>
      <c r="B366">
        <v>5.5750000000000001E-3</v>
      </c>
      <c r="C366">
        <v>1554.849731</v>
      </c>
      <c r="D366">
        <v>0.33166299999999999</v>
      </c>
      <c r="E366">
        <f t="shared" si="10"/>
        <v>-1.3061999999990803E-2</v>
      </c>
      <c r="F366">
        <f t="shared" si="11"/>
        <v>-13.061999999990803</v>
      </c>
    </row>
    <row r="367" spans="1:6" x14ac:dyDescent="0.25">
      <c r="A367">
        <v>5.6599999999999999E-4</v>
      </c>
      <c r="B367">
        <v>5.5859999999999998E-3</v>
      </c>
      <c r="C367">
        <v>1554.8504640000001</v>
      </c>
      <c r="D367">
        <v>0.330762</v>
      </c>
      <c r="E367">
        <f t="shared" si="10"/>
        <v>-1.2328999999908774E-2</v>
      </c>
      <c r="F367">
        <f t="shared" si="11"/>
        <v>-12.328999999908774</v>
      </c>
    </row>
    <row r="368" spans="1:6" x14ac:dyDescent="0.25">
      <c r="A368">
        <v>5.6499999999999996E-4</v>
      </c>
      <c r="B368">
        <v>5.574E-3</v>
      </c>
      <c r="C368">
        <v>1554.8504640000001</v>
      </c>
      <c r="D368">
        <v>0.33132099999999998</v>
      </c>
      <c r="E368">
        <f t="shared" si="10"/>
        <v>-1.2328999999908774E-2</v>
      </c>
      <c r="F368">
        <f t="shared" si="11"/>
        <v>-12.328999999908774</v>
      </c>
    </row>
    <row r="369" spans="1:6" x14ac:dyDescent="0.25">
      <c r="A369">
        <v>5.6800000000000004E-4</v>
      </c>
      <c r="B369">
        <v>5.5669999999999999E-3</v>
      </c>
      <c r="C369">
        <v>1554.851318</v>
      </c>
      <c r="D369">
        <v>0.33097500000000002</v>
      </c>
      <c r="E369">
        <f t="shared" si="10"/>
        <v>-1.1475000000018554E-2</v>
      </c>
      <c r="F369">
        <f t="shared" si="11"/>
        <v>-11.475000000018554</v>
      </c>
    </row>
    <row r="370" spans="1:6" x14ac:dyDescent="0.25">
      <c r="A370">
        <v>5.71E-4</v>
      </c>
      <c r="B370">
        <v>5.5430000000000002E-3</v>
      </c>
      <c r="C370">
        <v>1554.852905</v>
      </c>
      <c r="D370">
        <v>0.330876</v>
      </c>
      <c r="E370">
        <f t="shared" si="10"/>
        <v>-9.8880000000463042E-3</v>
      </c>
      <c r="F370">
        <f t="shared" si="11"/>
        <v>-9.8880000000463042</v>
      </c>
    </row>
    <row r="371" spans="1:6" x14ac:dyDescent="0.25">
      <c r="A371">
        <v>5.71E-4</v>
      </c>
      <c r="B371">
        <v>5.5370000000000003E-3</v>
      </c>
      <c r="C371">
        <v>1554.8546140000001</v>
      </c>
      <c r="D371">
        <v>0.33098699999999998</v>
      </c>
      <c r="E371">
        <f t="shared" si="10"/>
        <v>-8.1789999999273277E-3</v>
      </c>
      <c r="F371">
        <f t="shared" si="11"/>
        <v>-8.1789999999273277</v>
      </c>
    </row>
    <row r="372" spans="1:6" x14ac:dyDescent="0.25">
      <c r="A372">
        <v>5.7200000000000003E-4</v>
      </c>
      <c r="B372">
        <v>5.5230000000000001E-3</v>
      </c>
      <c r="C372">
        <v>1554.8560789999999</v>
      </c>
      <c r="D372">
        <v>0.33043699999999998</v>
      </c>
      <c r="E372">
        <f t="shared" si="10"/>
        <v>-6.7140000001018052E-3</v>
      </c>
      <c r="F372">
        <f t="shared" si="11"/>
        <v>-6.7140000001018052</v>
      </c>
    </row>
    <row r="373" spans="1:6" x14ac:dyDescent="0.25">
      <c r="A373">
        <v>5.6999999999999998E-4</v>
      </c>
      <c r="B373">
        <v>5.5250000000000004E-3</v>
      </c>
      <c r="C373">
        <v>1554.8569339999999</v>
      </c>
      <c r="D373">
        <v>0.33028600000000002</v>
      </c>
      <c r="E373">
        <f t="shared" si="10"/>
        <v>-5.8590000001004228E-3</v>
      </c>
      <c r="F373">
        <f t="shared" si="11"/>
        <v>-5.8590000001004228</v>
      </c>
    </row>
    <row r="374" spans="1:6" x14ac:dyDescent="0.25">
      <c r="A374">
        <v>5.6899999999999995E-4</v>
      </c>
      <c r="B374">
        <v>5.5269999999999998E-3</v>
      </c>
      <c r="C374">
        <v>1554.857544</v>
      </c>
      <c r="D374">
        <v>0.33037100000000003</v>
      </c>
      <c r="E374">
        <f t="shared" si="10"/>
        <v>-5.249000000048909E-3</v>
      </c>
      <c r="F374">
        <f t="shared" si="11"/>
        <v>-5.249000000048909</v>
      </c>
    </row>
    <row r="375" spans="1:6" x14ac:dyDescent="0.25">
      <c r="A375">
        <v>5.6800000000000004E-4</v>
      </c>
      <c r="B375">
        <v>5.5409999999999999E-3</v>
      </c>
      <c r="C375">
        <v>1554.858154</v>
      </c>
      <c r="D375">
        <v>0.33072600000000002</v>
      </c>
      <c r="E375">
        <f t="shared" si="10"/>
        <v>-4.6389999999973952E-3</v>
      </c>
      <c r="F375">
        <f t="shared" si="11"/>
        <v>-4.6389999999973952</v>
      </c>
    </row>
    <row r="376" spans="1:6" x14ac:dyDescent="0.25">
      <c r="A376">
        <v>5.6499999999999996E-4</v>
      </c>
      <c r="B376">
        <v>5.5440000000000003E-3</v>
      </c>
      <c r="C376">
        <v>1554.857544</v>
      </c>
      <c r="D376">
        <v>0.33079500000000001</v>
      </c>
      <c r="E376">
        <f t="shared" si="10"/>
        <v>-5.249000000048909E-3</v>
      </c>
      <c r="F376">
        <f t="shared" si="11"/>
        <v>-5.249000000048909</v>
      </c>
    </row>
    <row r="377" spans="1:6" x14ac:dyDescent="0.25">
      <c r="A377">
        <v>5.6499999999999996E-4</v>
      </c>
      <c r="B377">
        <v>5.5430000000000002E-3</v>
      </c>
      <c r="C377">
        <v>1554.856812</v>
      </c>
      <c r="D377">
        <v>0.33058999999999999</v>
      </c>
      <c r="E377">
        <f t="shared" si="10"/>
        <v>-5.9810000000197761E-3</v>
      </c>
      <c r="F377">
        <f t="shared" si="11"/>
        <v>-5.9810000000197761</v>
      </c>
    </row>
    <row r="378" spans="1:6" x14ac:dyDescent="0.25">
      <c r="A378">
        <v>5.6400000000000005E-4</v>
      </c>
      <c r="B378">
        <v>5.5230000000000001E-3</v>
      </c>
      <c r="C378">
        <v>1554.8557129999999</v>
      </c>
      <c r="D378">
        <v>0.33097599999999999</v>
      </c>
      <c r="E378">
        <f t="shared" si="10"/>
        <v>-7.0800000000872387E-3</v>
      </c>
      <c r="F378">
        <f t="shared" si="11"/>
        <v>-7.0800000000872387</v>
      </c>
    </row>
    <row r="379" spans="1:6" x14ac:dyDescent="0.25">
      <c r="A379">
        <v>5.6499999999999996E-4</v>
      </c>
      <c r="B379">
        <v>5.5189999999999996E-3</v>
      </c>
      <c r="C379">
        <v>1554.855225</v>
      </c>
      <c r="D379">
        <v>0.33118900000000001</v>
      </c>
      <c r="E379">
        <f t="shared" si="10"/>
        <v>-7.5679999999920256E-3</v>
      </c>
      <c r="F379">
        <f t="shared" si="11"/>
        <v>-7.5679999999920256</v>
      </c>
    </row>
    <row r="380" spans="1:6" x14ac:dyDescent="0.25">
      <c r="A380">
        <v>5.6700000000000001E-4</v>
      </c>
      <c r="B380">
        <v>5.4840000000000002E-3</v>
      </c>
      <c r="C380">
        <v>1554.855225</v>
      </c>
      <c r="D380">
        <v>0.33143600000000001</v>
      </c>
      <c r="E380">
        <f t="shared" si="10"/>
        <v>-7.5679999999920256E-3</v>
      </c>
      <c r="F380">
        <f t="shared" si="11"/>
        <v>-7.5679999999920256</v>
      </c>
    </row>
    <row r="381" spans="1:6" x14ac:dyDescent="0.25">
      <c r="A381">
        <v>5.6899999999999995E-4</v>
      </c>
      <c r="B381">
        <v>5.4669999999999996E-3</v>
      </c>
      <c r="C381">
        <v>1554.8549800000001</v>
      </c>
      <c r="D381">
        <v>0.33102700000000002</v>
      </c>
      <c r="E381">
        <f t="shared" si="10"/>
        <v>-7.8129999999418942E-3</v>
      </c>
      <c r="F381">
        <f t="shared" si="11"/>
        <v>-7.8129999999418942</v>
      </c>
    </row>
    <row r="382" spans="1:6" x14ac:dyDescent="0.25">
      <c r="A382">
        <v>5.7200000000000003E-4</v>
      </c>
      <c r="B382">
        <v>5.4390000000000003E-3</v>
      </c>
      <c r="C382">
        <v>1554.8558350000001</v>
      </c>
      <c r="D382">
        <v>0.33114900000000003</v>
      </c>
      <c r="E382">
        <f t="shared" si="10"/>
        <v>-6.9579999999405118E-3</v>
      </c>
      <c r="F382">
        <f t="shared" si="11"/>
        <v>-6.9579999999405118</v>
      </c>
    </row>
    <row r="383" spans="1:6" x14ac:dyDescent="0.25">
      <c r="A383">
        <v>5.7300000000000005E-4</v>
      </c>
      <c r="B383">
        <v>5.4229999999999999E-3</v>
      </c>
      <c r="C383">
        <v>1554.856567</v>
      </c>
      <c r="D383">
        <v>0.33102199999999998</v>
      </c>
      <c r="E383">
        <f t="shared" si="10"/>
        <v>-6.2259999999696447E-3</v>
      </c>
      <c r="F383">
        <f t="shared" si="11"/>
        <v>-6.2259999999696447</v>
      </c>
    </row>
    <row r="384" spans="1:6" x14ac:dyDescent="0.25">
      <c r="A384">
        <v>5.7399999999999997E-4</v>
      </c>
      <c r="B384">
        <v>5.4120000000000001E-3</v>
      </c>
      <c r="C384">
        <v>1554.857422</v>
      </c>
      <c r="D384">
        <v>0.33041100000000001</v>
      </c>
      <c r="E384">
        <f t="shared" si="10"/>
        <v>-5.3709999999682623E-3</v>
      </c>
      <c r="F384">
        <f t="shared" si="11"/>
        <v>-5.3709999999682623</v>
      </c>
    </row>
    <row r="385" spans="1:6" x14ac:dyDescent="0.25">
      <c r="A385">
        <v>5.7600000000000001E-4</v>
      </c>
      <c r="B385">
        <v>5.4200000000000003E-3</v>
      </c>
      <c r="C385">
        <v>1554.8585210000001</v>
      </c>
      <c r="D385">
        <v>0.33033099999999999</v>
      </c>
      <c r="E385">
        <f t="shared" si="10"/>
        <v>-4.2719999999007996E-3</v>
      </c>
      <c r="F385">
        <f t="shared" si="11"/>
        <v>-4.2719999999007996</v>
      </c>
    </row>
    <row r="386" spans="1:6" x14ac:dyDescent="0.25">
      <c r="A386">
        <v>5.7399999999999997E-4</v>
      </c>
      <c r="B386">
        <v>5.4209999999999996E-3</v>
      </c>
      <c r="C386">
        <v>1554.8591309999999</v>
      </c>
      <c r="D386">
        <v>0.33021400000000001</v>
      </c>
      <c r="E386">
        <f t="shared" ref="E386:E449" si="12">C386-$C$1</f>
        <v>-3.6620000000766595E-3</v>
      </c>
      <c r="F386">
        <f t="shared" ref="F386:F449" si="13">E386*1000</f>
        <v>-3.6620000000766595</v>
      </c>
    </row>
    <row r="387" spans="1:6" x14ac:dyDescent="0.25">
      <c r="A387">
        <v>5.7200000000000003E-4</v>
      </c>
      <c r="B387">
        <v>5.4310000000000001E-3</v>
      </c>
      <c r="C387">
        <v>1554.859375</v>
      </c>
      <c r="D387">
        <v>0.329372</v>
      </c>
      <c r="E387">
        <f t="shared" si="12"/>
        <v>-3.4180000000105792E-3</v>
      </c>
      <c r="F387">
        <f t="shared" si="13"/>
        <v>-3.4180000000105792</v>
      </c>
    </row>
    <row r="388" spans="1:6" x14ac:dyDescent="0.25">
      <c r="A388">
        <v>5.71E-4</v>
      </c>
      <c r="B388">
        <v>5.45E-3</v>
      </c>
      <c r="C388">
        <v>1554.859741</v>
      </c>
      <c r="D388">
        <v>0.33001999999999998</v>
      </c>
      <c r="E388">
        <f t="shared" si="12"/>
        <v>-3.0520000000251457E-3</v>
      </c>
      <c r="F388">
        <f t="shared" si="13"/>
        <v>-3.0520000000251457</v>
      </c>
    </row>
    <row r="389" spans="1:6" x14ac:dyDescent="0.25">
      <c r="A389">
        <v>5.6700000000000001E-4</v>
      </c>
      <c r="B389">
        <v>5.4689999999999999E-3</v>
      </c>
      <c r="C389">
        <v>1554.8596190000001</v>
      </c>
      <c r="D389">
        <v>0.33026100000000003</v>
      </c>
      <c r="E389">
        <f t="shared" si="12"/>
        <v>-3.173999999944499E-3</v>
      </c>
      <c r="F389">
        <f t="shared" si="13"/>
        <v>-3.173999999944499</v>
      </c>
    </row>
    <row r="390" spans="1:6" x14ac:dyDescent="0.25">
      <c r="A390">
        <v>5.6400000000000005E-4</v>
      </c>
      <c r="B390">
        <v>5.4780000000000002E-3</v>
      </c>
      <c r="C390">
        <v>1554.8591309999999</v>
      </c>
      <c r="D390">
        <v>0.33032299999999998</v>
      </c>
      <c r="E390">
        <f t="shared" si="12"/>
        <v>-3.6620000000766595E-3</v>
      </c>
      <c r="F390">
        <f t="shared" si="13"/>
        <v>-3.6620000000766595</v>
      </c>
    </row>
    <row r="391" spans="1:6" x14ac:dyDescent="0.25">
      <c r="A391">
        <v>5.6400000000000005E-4</v>
      </c>
      <c r="B391">
        <v>5.4809999999999998E-3</v>
      </c>
      <c r="C391">
        <v>1554.8580320000001</v>
      </c>
      <c r="D391">
        <v>0.33007999999999998</v>
      </c>
      <c r="E391">
        <f t="shared" si="12"/>
        <v>-4.7609999999167485E-3</v>
      </c>
      <c r="F391">
        <f t="shared" si="13"/>
        <v>-4.7609999999167485</v>
      </c>
    </row>
    <row r="392" spans="1:6" x14ac:dyDescent="0.25">
      <c r="A392">
        <v>5.62E-4</v>
      </c>
      <c r="B392">
        <v>5.4900000000000001E-3</v>
      </c>
      <c r="C392">
        <v>1554.8572999999999</v>
      </c>
      <c r="D392">
        <v>0.330706</v>
      </c>
      <c r="E392">
        <f t="shared" si="12"/>
        <v>-5.4930000001149892E-3</v>
      </c>
      <c r="F392">
        <f t="shared" si="13"/>
        <v>-5.4930000001149892</v>
      </c>
    </row>
    <row r="393" spans="1:6" x14ac:dyDescent="0.25">
      <c r="A393">
        <v>5.62E-4</v>
      </c>
      <c r="B393">
        <v>5.4749999999999998E-3</v>
      </c>
      <c r="C393">
        <v>1554.856689</v>
      </c>
      <c r="D393">
        <v>0.33087</v>
      </c>
      <c r="E393">
        <f t="shared" si="12"/>
        <v>-6.1040000000502914E-3</v>
      </c>
      <c r="F393">
        <f t="shared" si="13"/>
        <v>-6.1040000000502914</v>
      </c>
    </row>
    <row r="394" spans="1:6" x14ac:dyDescent="0.25">
      <c r="A394">
        <v>5.6300000000000002E-4</v>
      </c>
      <c r="B394">
        <v>5.4599999999999996E-3</v>
      </c>
      <c r="C394">
        <v>1554.8557129999999</v>
      </c>
      <c r="D394">
        <v>0.33076800000000001</v>
      </c>
      <c r="E394">
        <f t="shared" si="12"/>
        <v>-7.0800000000872387E-3</v>
      </c>
      <c r="F394">
        <f t="shared" si="13"/>
        <v>-7.0800000000872387</v>
      </c>
    </row>
    <row r="395" spans="1:6" x14ac:dyDescent="0.25">
      <c r="A395">
        <v>5.6400000000000005E-4</v>
      </c>
      <c r="B395">
        <v>5.457E-3</v>
      </c>
      <c r="C395">
        <v>1554.8554690000001</v>
      </c>
      <c r="D395">
        <v>0.33138400000000001</v>
      </c>
      <c r="E395">
        <f t="shared" si="12"/>
        <v>-7.3239999999259453E-3</v>
      </c>
      <c r="F395">
        <f t="shared" si="13"/>
        <v>-7.3239999999259453</v>
      </c>
    </row>
    <row r="396" spans="1:6" x14ac:dyDescent="0.25">
      <c r="A396">
        <v>5.6599999999999999E-4</v>
      </c>
      <c r="B396">
        <v>5.437E-3</v>
      </c>
      <c r="C396">
        <v>1554.8549800000001</v>
      </c>
      <c r="D396">
        <v>0.33145400000000003</v>
      </c>
      <c r="E396">
        <f t="shared" si="12"/>
        <v>-7.8129999999418942E-3</v>
      </c>
      <c r="F396">
        <f t="shared" si="13"/>
        <v>-7.8129999999418942</v>
      </c>
    </row>
    <row r="397" spans="1:6" x14ac:dyDescent="0.25">
      <c r="A397">
        <v>5.6899999999999995E-4</v>
      </c>
      <c r="B397">
        <v>5.4250000000000001E-3</v>
      </c>
      <c r="C397">
        <v>1554.854736</v>
      </c>
      <c r="D397">
        <v>0.33090199999999997</v>
      </c>
      <c r="E397">
        <f t="shared" si="12"/>
        <v>-8.0570000000079744E-3</v>
      </c>
      <c r="F397">
        <f t="shared" si="13"/>
        <v>-8.0570000000079744</v>
      </c>
    </row>
    <row r="398" spans="1:6" x14ac:dyDescent="0.25">
      <c r="A398">
        <v>5.6899999999999995E-4</v>
      </c>
      <c r="B398">
        <v>5.4060000000000002E-3</v>
      </c>
      <c r="C398">
        <v>1554.8551030000001</v>
      </c>
      <c r="D398">
        <v>0.33135799999999999</v>
      </c>
      <c r="E398">
        <f t="shared" si="12"/>
        <v>-7.6899999999113788E-3</v>
      </c>
      <c r="F398">
        <f t="shared" si="13"/>
        <v>-7.6899999999113788</v>
      </c>
    </row>
    <row r="399" spans="1:6" x14ac:dyDescent="0.25">
      <c r="A399">
        <v>5.71E-4</v>
      </c>
      <c r="B399">
        <v>5.3860000000000002E-3</v>
      </c>
      <c r="C399">
        <v>1554.8553469999999</v>
      </c>
      <c r="D399">
        <v>0.33085300000000001</v>
      </c>
      <c r="E399">
        <f t="shared" si="12"/>
        <v>-7.4460000000726723E-3</v>
      </c>
      <c r="F399">
        <f t="shared" si="13"/>
        <v>-7.4460000000726723</v>
      </c>
    </row>
    <row r="400" spans="1:6" x14ac:dyDescent="0.25">
      <c r="A400">
        <v>5.7399999999999997E-4</v>
      </c>
      <c r="B400">
        <v>5.3839999999999999E-3</v>
      </c>
      <c r="C400">
        <v>1554.856323</v>
      </c>
      <c r="D400">
        <v>0.33064500000000002</v>
      </c>
      <c r="E400">
        <f t="shared" si="12"/>
        <v>-6.470000000035725E-3</v>
      </c>
      <c r="F400">
        <f t="shared" si="13"/>
        <v>-6.470000000035725</v>
      </c>
    </row>
    <row r="401" spans="1:6" x14ac:dyDescent="0.25">
      <c r="A401">
        <v>5.7399999999999997E-4</v>
      </c>
      <c r="B401">
        <v>5.3670000000000002E-3</v>
      </c>
      <c r="C401">
        <v>1554.857178</v>
      </c>
      <c r="D401">
        <v>0.33112200000000003</v>
      </c>
      <c r="E401">
        <f t="shared" si="12"/>
        <v>-5.6150000000343425E-3</v>
      </c>
      <c r="F401">
        <f t="shared" si="13"/>
        <v>-5.6150000000343425</v>
      </c>
    </row>
    <row r="402" spans="1:6" x14ac:dyDescent="0.25">
      <c r="A402">
        <v>5.7499999999999999E-4</v>
      </c>
      <c r="B402">
        <v>5.3680000000000004E-3</v>
      </c>
      <c r="C402">
        <v>1554.8580320000001</v>
      </c>
      <c r="D402">
        <v>0.33045799999999997</v>
      </c>
      <c r="E402">
        <f t="shared" si="12"/>
        <v>-4.7609999999167485E-3</v>
      </c>
      <c r="F402">
        <f t="shared" si="13"/>
        <v>-4.7609999999167485</v>
      </c>
    </row>
    <row r="403" spans="1:6" x14ac:dyDescent="0.25">
      <c r="A403">
        <v>5.7600000000000001E-4</v>
      </c>
      <c r="B403">
        <v>5.3699999999999998E-3</v>
      </c>
      <c r="C403">
        <v>1554.8591309999999</v>
      </c>
      <c r="D403">
        <v>0.330345</v>
      </c>
      <c r="E403">
        <f t="shared" si="12"/>
        <v>-3.6620000000766595E-3</v>
      </c>
      <c r="F403">
        <f t="shared" si="13"/>
        <v>-3.6620000000766595</v>
      </c>
    </row>
    <row r="404" spans="1:6" x14ac:dyDescent="0.25">
      <c r="A404">
        <v>5.7499999999999999E-4</v>
      </c>
      <c r="B404">
        <v>5.3680000000000004E-3</v>
      </c>
      <c r="C404">
        <v>1554.8592530000001</v>
      </c>
      <c r="D404">
        <v>0.33024799999999999</v>
      </c>
      <c r="E404">
        <f t="shared" si="12"/>
        <v>-3.5399999999299325E-3</v>
      </c>
      <c r="F404">
        <f t="shared" si="13"/>
        <v>-3.5399999999299325</v>
      </c>
    </row>
    <row r="405" spans="1:6" x14ac:dyDescent="0.25">
      <c r="A405">
        <v>5.7399999999999997E-4</v>
      </c>
      <c r="B405">
        <v>5.3790000000000001E-3</v>
      </c>
      <c r="C405">
        <v>1554.8598629999999</v>
      </c>
      <c r="D405">
        <v>0.33004600000000001</v>
      </c>
      <c r="E405">
        <f t="shared" si="12"/>
        <v>-2.9300000001057924E-3</v>
      </c>
      <c r="F405">
        <f t="shared" si="13"/>
        <v>-2.9300000001057924</v>
      </c>
    </row>
    <row r="406" spans="1:6" x14ac:dyDescent="0.25">
      <c r="A406">
        <v>5.71E-4</v>
      </c>
      <c r="B406">
        <v>5.3680000000000004E-3</v>
      </c>
      <c r="C406">
        <v>1554.8632809999999</v>
      </c>
      <c r="D406">
        <v>0.32930799999999999</v>
      </c>
      <c r="E406">
        <f t="shared" si="12"/>
        <v>4.8799999990478682E-4</v>
      </c>
      <c r="F406">
        <f t="shared" si="13"/>
        <v>0.48799999990478682</v>
      </c>
    </row>
    <row r="407" spans="1:6" x14ac:dyDescent="0.25">
      <c r="A407">
        <v>5.6899999999999995E-4</v>
      </c>
      <c r="B407">
        <v>5.4140000000000004E-3</v>
      </c>
      <c r="C407">
        <v>1554.8607179999999</v>
      </c>
      <c r="D407">
        <v>0.32997799999999999</v>
      </c>
      <c r="E407">
        <f t="shared" si="12"/>
        <v>-2.07500000010441E-3</v>
      </c>
      <c r="F407">
        <f t="shared" si="13"/>
        <v>-2.07500000010441</v>
      </c>
    </row>
    <row r="408" spans="1:6" x14ac:dyDescent="0.25">
      <c r="A408">
        <v>5.6599999999999999E-4</v>
      </c>
      <c r="B408">
        <v>5.4169999999999999E-3</v>
      </c>
      <c r="C408">
        <v>1554.8602289999999</v>
      </c>
      <c r="D408">
        <v>0.33059699999999997</v>
      </c>
      <c r="E408">
        <f t="shared" si="12"/>
        <v>-2.5640000001203589E-3</v>
      </c>
      <c r="F408">
        <f t="shared" si="13"/>
        <v>-2.5640000001203589</v>
      </c>
    </row>
    <row r="409" spans="1:6" x14ac:dyDescent="0.25">
      <c r="A409">
        <v>5.6700000000000001E-4</v>
      </c>
      <c r="B409">
        <v>5.4310000000000001E-3</v>
      </c>
      <c r="C409">
        <v>1554.8592530000001</v>
      </c>
      <c r="D409">
        <v>0.33012399999999997</v>
      </c>
      <c r="E409">
        <f t="shared" si="12"/>
        <v>-3.5399999999299325E-3</v>
      </c>
      <c r="F409">
        <f t="shared" si="13"/>
        <v>-3.5399999999299325</v>
      </c>
    </row>
    <row r="410" spans="1:6" x14ac:dyDescent="0.25">
      <c r="A410">
        <v>5.6499999999999996E-4</v>
      </c>
      <c r="B410">
        <v>5.4450000000000002E-3</v>
      </c>
      <c r="C410">
        <v>1554.8592530000001</v>
      </c>
      <c r="D410">
        <v>0.33028099999999999</v>
      </c>
      <c r="E410">
        <f t="shared" si="12"/>
        <v>-3.5399999999299325E-3</v>
      </c>
      <c r="F410">
        <f t="shared" si="13"/>
        <v>-3.5399999999299325</v>
      </c>
    </row>
    <row r="411" spans="1:6" x14ac:dyDescent="0.25">
      <c r="A411">
        <v>5.6300000000000002E-4</v>
      </c>
      <c r="B411">
        <v>5.4520000000000002E-3</v>
      </c>
      <c r="C411">
        <v>1554.8587649999999</v>
      </c>
      <c r="D411">
        <v>0.330125</v>
      </c>
      <c r="E411">
        <f t="shared" si="12"/>
        <v>-4.028000000062093E-3</v>
      </c>
      <c r="F411">
        <f t="shared" si="13"/>
        <v>-4.028000000062093</v>
      </c>
    </row>
    <row r="412" spans="1:6" x14ac:dyDescent="0.25">
      <c r="A412">
        <v>5.6300000000000002E-4</v>
      </c>
      <c r="B412">
        <v>5.4510000000000001E-3</v>
      </c>
      <c r="C412">
        <v>1554.8576660000001</v>
      </c>
      <c r="D412">
        <v>0.330202</v>
      </c>
      <c r="E412">
        <f t="shared" si="12"/>
        <v>-5.126999999902182E-3</v>
      </c>
      <c r="F412">
        <f t="shared" si="13"/>
        <v>-5.126999999902182</v>
      </c>
    </row>
    <row r="413" spans="1:6" x14ac:dyDescent="0.25">
      <c r="A413">
        <v>5.5999999999999995E-4</v>
      </c>
      <c r="B413">
        <v>5.4580000000000002E-3</v>
      </c>
      <c r="C413">
        <v>1554.857422</v>
      </c>
      <c r="D413">
        <v>0.33087100000000003</v>
      </c>
      <c r="E413">
        <f t="shared" si="12"/>
        <v>-5.3709999999682623E-3</v>
      </c>
      <c r="F413">
        <f t="shared" si="13"/>
        <v>-5.3709999999682623</v>
      </c>
    </row>
    <row r="414" spans="1:6" x14ac:dyDescent="0.25">
      <c r="A414">
        <v>5.62E-4</v>
      </c>
      <c r="B414">
        <v>5.457E-3</v>
      </c>
      <c r="C414">
        <v>1554.856567</v>
      </c>
      <c r="D414">
        <v>0.33025399999999999</v>
      </c>
      <c r="E414">
        <f t="shared" si="12"/>
        <v>-6.2259999999696447E-3</v>
      </c>
      <c r="F414">
        <f t="shared" si="13"/>
        <v>-6.2259999999696447</v>
      </c>
    </row>
    <row r="415" spans="1:6" x14ac:dyDescent="0.25">
      <c r="A415">
        <v>5.6099999999999998E-4</v>
      </c>
      <c r="B415">
        <v>5.4479999999999997E-3</v>
      </c>
      <c r="C415">
        <v>1554.8560789999999</v>
      </c>
      <c r="D415">
        <v>0.33089499999999999</v>
      </c>
      <c r="E415">
        <f t="shared" si="12"/>
        <v>-6.7140000001018052E-3</v>
      </c>
      <c r="F415">
        <f t="shared" si="13"/>
        <v>-6.7140000001018052</v>
      </c>
    </row>
    <row r="416" spans="1:6" x14ac:dyDescent="0.25">
      <c r="A416">
        <v>5.5900000000000004E-4</v>
      </c>
      <c r="B416">
        <v>5.3930000000000002E-3</v>
      </c>
      <c r="C416">
        <v>1554.8576660000001</v>
      </c>
      <c r="D416">
        <v>0.33074799999999999</v>
      </c>
      <c r="E416">
        <f t="shared" si="12"/>
        <v>-5.126999999902182E-3</v>
      </c>
      <c r="F416">
        <f t="shared" si="13"/>
        <v>-5.126999999902182</v>
      </c>
    </row>
    <row r="417" spans="1:6" x14ac:dyDescent="0.25">
      <c r="A417">
        <v>5.62E-4</v>
      </c>
      <c r="B417">
        <v>5.4200000000000003E-3</v>
      </c>
      <c r="C417">
        <v>1554.8557129999999</v>
      </c>
      <c r="D417">
        <v>0.33102999999999999</v>
      </c>
      <c r="E417">
        <f t="shared" si="12"/>
        <v>-7.0800000000872387E-3</v>
      </c>
      <c r="F417">
        <f t="shared" si="13"/>
        <v>-7.0800000000872387</v>
      </c>
    </row>
    <row r="418" spans="1:6" x14ac:dyDescent="0.25">
      <c r="A418">
        <v>5.6300000000000002E-4</v>
      </c>
      <c r="B418">
        <v>5.411E-3</v>
      </c>
      <c r="C418">
        <v>1554.8553469999999</v>
      </c>
      <c r="D418">
        <v>0.330872</v>
      </c>
      <c r="E418">
        <f t="shared" si="12"/>
        <v>-7.4460000000726723E-3</v>
      </c>
      <c r="F418">
        <f t="shared" si="13"/>
        <v>-7.4460000000726723</v>
      </c>
    </row>
    <row r="419" spans="1:6" x14ac:dyDescent="0.25">
      <c r="A419">
        <v>5.6499999999999996E-4</v>
      </c>
      <c r="B419">
        <v>5.4010000000000004E-3</v>
      </c>
      <c r="C419">
        <v>1554.85437</v>
      </c>
      <c r="D419">
        <v>0.33108599999999999</v>
      </c>
      <c r="E419">
        <f t="shared" si="12"/>
        <v>-8.422999999993408E-3</v>
      </c>
      <c r="F419">
        <f t="shared" si="13"/>
        <v>-8.422999999993408</v>
      </c>
    </row>
    <row r="420" spans="1:6" x14ac:dyDescent="0.25">
      <c r="A420">
        <v>5.6700000000000001E-4</v>
      </c>
      <c r="B420">
        <v>5.3899999999999998E-3</v>
      </c>
      <c r="C420">
        <v>1554.8546140000001</v>
      </c>
      <c r="D420">
        <v>0.33112999999999998</v>
      </c>
      <c r="E420">
        <f t="shared" si="12"/>
        <v>-8.1789999999273277E-3</v>
      </c>
      <c r="F420">
        <f t="shared" si="13"/>
        <v>-8.1789999999273277</v>
      </c>
    </row>
    <row r="421" spans="1:6" x14ac:dyDescent="0.25">
      <c r="A421">
        <v>5.6899999999999995E-4</v>
      </c>
      <c r="B421">
        <v>5.3689999999999996E-3</v>
      </c>
      <c r="C421">
        <v>1554.8546140000001</v>
      </c>
      <c r="D421">
        <v>0.330017</v>
      </c>
      <c r="E421">
        <f t="shared" si="12"/>
        <v>-8.1789999999273277E-3</v>
      </c>
      <c r="F421">
        <f t="shared" si="13"/>
        <v>-8.1789999999273277</v>
      </c>
    </row>
    <row r="422" spans="1:6" x14ac:dyDescent="0.25">
      <c r="A422">
        <v>5.71E-4</v>
      </c>
      <c r="B422">
        <v>5.3569999999999998E-3</v>
      </c>
      <c r="C422">
        <v>1554.8551030000001</v>
      </c>
      <c r="D422">
        <v>0.33081100000000002</v>
      </c>
      <c r="E422">
        <f t="shared" si="12"/>
        <v>-7.6899999999113788E-3</v>
      </c>
      <c r="F422">
        <f t="shared" si="13"/>
        <v>-7.6899999999113788</v>
      </c>
    </row>
    <row r="423" spans="1:6" x14ac:dyDescent="0.25">
      <c r="A423">
        <v>5.7200000000000003E-4</v>
      </c>
      <c r="B423">
        <v>5.3480000000000003E-3</v>
      </c>
      <c r="C423">
        <v>1554.8551030000001</v>
      </c>
      <c r="D423">
        <v>0.33105600000000002</v>
      </c>
      <c r="E423">
        <f t="shared" si="12"/>
        <v>-7.6899999999113788E-3</v>
      </c>
      <c r="F423">
        <f t="shared" si="13"/>
        <v>-7.6899999999113788</v>
      </c>
    </row>
    <row r="424" spans="1:6" x14ac:dyDescent="0.25">
      <c r="A424">
        <v>5.7300000000000005E-4</v>
      </c>
      <c r="B424">
        <v>5.3359999999999996E-3</v>
      </c>
      <c r="C424">
        <v>1554.855957</v>
      </c>
      <c r="D424">
        <v>0.33104499999999998</v>
      </c>
      <c r="E424">
        <f t="shared" si="12"/>
        <v>-6.8360000000211585E-3</v>
      </c>
      <c r="F424">
        <f t="shared" si="13"/>
        <v>-6.8360000000211585</v>
      </c>
    </row>
    <row r="425" spans="1:6" x14ac:dyDescent="0.25">
      <c r="A425">
        <v>5.7499999999999999E-4</v>
      </c>
      <c r="B425">
        <v>5.3330000000000001E-3</v>
      </c>
      <c r="C425">
        <v>1554.856689</v>
      </c>
      <c r="D425">
        <v>0.3301</v>
      </c>
      <c r="E425">
        <f t="shared" si="12"/>
        <v>-6.1040000000502914E-3</v>
      </c>
      <c r="F425">
        <f t="shared" si="13"/>
        <v>-6.1040000000502914</v>
      </c>
    </row>
    <row r="426" spans="1:6" x14ac:dyDescent="0.25">
      <c r="A426">
        <v>5.7499999999999999E-4</v>
      </c>
      <c r="B426">
        <v>5.3179999999999998E-3</v>
      </c>
      <c r="C426">
        <v>1554.857178</v>
      </c>
      <c r="D426">
        <v>0.330953</v>
      </c>
      <c r="E426">
        <f t="shared" si="12"/>
        <v>-5.6150000000343425E-3</v>
      </c>
      <c r="F426">
        <f t="shared" si="13"/>
        <v>-5.6150000000343425</v>
      </c>
    </row>
    <row r="427" spans="1:6" x14ac:dyDescent="0.25">
      <c r="A427">
        <v>5.7399999999999997E-4</v>
      </c>
      <c r="B427">
        <v>5.2700000000000004E-3</v>
      </c>
      <c r="C427">
        <v>1554.860596</v>
      </c>
      <c r="D427">
        <v>0.32983299999999999</v>
      </c>
      <c r="E427">
        <f t="shared" si="12"/>
        <v>-2.1970000000237633E-3</v>
      </c>
      <c r="F427">
        <f t="shared" si="13"/>
        <v>-2.1970000000237633</v>
      </c>
    </row>
    <row r="428" spans="1:6" x14ac:dyDescent="0.25">
      <c r="A428">
        <v>5.7300000000000005E-4</v>
      </c>
      <c r="B428">
        <v>5.4120000000000001E-3</v>
      </c>
      <c r="C428">
        <v>1554.838135</v>
      </c>
      <c r="D428">
        <v>0.32993099999999997</v>
      </c>
      <c r="E428">
        <f t="shared" si="12"/>
        <v>-2.4658000000044922E-2</v>
      </c>
      <c r="F428">
        <f t="shared" si="13"/>
        <v>-24.658000000044922</v>
      </c>
    </row>
    <row r="429" spans="1:6" x14ac:dyDescent="0.25">
      <c r="A429">
        <v>5.62E-4</v>
      </c>
      <c r="B429">
        <v>5.6259999999999999E-3</v>
      </c>
      <c r="C429">
        <v>1554.806519</v>
      </c>
      <c r="D429">
        <v>0.33100800000000002</v>
      </c>
      <c r="E429">
        <f t="shared" si="12"/>
        <v>-5.6274000000030355E-2</v>
      </c>
      <c r="F429">
        <f t="shared" si="13"/>
        <v>-56.274000000030355</v>
      </c>
    </row>
    <row r="430" spans="1:6" x14ac:dyDescent="0.25">
      <c r="A430">
        <v>5.6800000000000004E-4</v>
      </c>
      <c r="B430">
        <v>5.6629999999999996E-3</v>
      </c>
      <c r="C430">
        <v>1554.8000489999999</v>
      </c>
      <c r="D430">
        <v>0.33159300000000003</v>
      </c>
      <c r="E430">
        <f t="shared" si="12"/>
        <v>-6.274400000006608E-2</v>
      </c>
      <c r="F430">
        <f t="shared" si="13"/>
        <v>-62.74400000006608</v>
      </c>
    </row>
    <row r="431" spans="1:6" x14ac:dyDescent="0.25">
      <c r="A431">
        <v>5.8100000000000003E-4</v>
      </c>
      <c r="B431">
        <v>5.6280000000000002E-3</v>
      </c>
      <c r="C431">
        <v>1554.794067</v>
      </c>
      <c r="D431">
        <v>0.331148</v>
      </c>
      <c r="E431">
        <f t="shared" si="12"/>
        <v>-6.8725999999969645E-2</v>
      </c>
      <c r="F431">
        <f t="shared" si="13"/>
        <v>-68.725999999969645</v>
      </c>
    </row>
    <row r="432" spans="1:6" x14ac:dyDescent="0.25">
      <c r="A432">
        <v>5.6499999999999996E-4</v>
      </c>
      <c r="B432">
        <v>5.6829999999999997E-3</v>
      </c>
      <c r="C432">
        <v>1554.7982179999999</v>
      </c>
      <c r="D432">
        <v>0.33147399999999999</v>
      </c>
      <c r="E432">
        <f t="shared" si="12"/>
        <v>-6.457500000010441E-2</v>
      </c>
      <c r="F432">
        <f t="shared" si="13"/>
        <v>-64.57500000010441</v>
      </c>
    </row>
    <row r="433" spans="1:6" x14ac:dyDescent="0.25">
      <c r="A433">
        <v>5.5999999999999995E-4</v>
      </c>
      <c r="B433">
        <v>5.7120000000000001E-3</v>
      </c>
      <c r="C433">
        <v>1554.794189</v>
      </c>
      <c r="D433">
        <v>0.33151000000000003</v>
      </c>
      <c r="E433">
        <f t="shared" si="12"/>
        <v>-6.8604000000050291E-2</v>
      </c>
      <c r="F433">
        <f t="shared" si="13"/>
        <v>-68.604000000050291</v>
      </c>
    </row>
    <row r="434" spans="1:6" x14ac:dyDescent="0.25">
      <c r="A434">
        <v>5.6599999999999999E-4</v>
      </c>
      <c r="B434">
        <v>5.679E-3</v>
      </c>
      <c r="C434">
        <v>1554.792236</v>
      </c>
      <c r="D434">
        <v>0.33122800000000002</v>
      </c>
      <c r="E434">
        <f t="shared" si="12"/>
        <v>-7.0557000000007974E-2</v>
      </c>
      <c r="F434">
        <f t="shared" si="13"/>
        <v>-70.557000000007974</v>
      </c>
    </row>
    <row r="435" spans="1:6" x14ac:dyDescent="0.25">
      <c r="A435">
        <v>5.6499999999999996E-4</v>
      </c>
      <c r="B435">
        <v>5.633E-3</v>
      </c>
      <c r="C435">
        <v>1554.7944339999999</v>
      </c>
      <c r="D435">
        <v>0.33036599999999999</v>
      </c>
      <c r="E435">
        <f t="shared" si="12"/>
        <v>-6.8359000000100423E-2</v>
      </c>
      <c r="F435">
        <f t="shared" si="13"/>
        <v>-68.359000000100423</v>
      </c>
    </row>
    <row r="436" spans="1:6" x14ac:dyDescent="0.25">
      <c r="A436">
        <v>5.6300000000000002E-4</v>
      </c>
      <c r="B436">
        <v>5.6860000000000001E-3</v>
      </c>
      <c r="C436">
        <v>1554.7957759999999</v>
      </c>
      <c r="D436">
        <v>0.33032800000000001</v>
      </c>
      <c r="E436">
        <f t="shared" si="12"/>
        <v>-6.7017000000078042E-2</v>
      </c>
      <c r="F436">
        <f t="shared" si="13"/>
        <v>-67.017000000078042</v>
      </c>
    </row>
    <row r="437" spans="1:6" x14ac:dyDescent="0.25">
      <c r="A437">
        <v>5.6300000000000002E-4</v>
      </c>
      <c r="B437">
        <v>5.7609999999999996E-3</v>
      </c>
      <c r="C437">
        <v>1554.7958980000001</v>
      </c>
      <c r="D437">
        <v>0.330424</v>
      </c>
      <c r="E437">
        <f t="shared" si="12"/>
        <v>-6.6894999999931315E-2</v>
      </c>
      <c r="F437">
        <f t="shared" si="13"/>
        <v>-66.894999999931315</v>
      </c>
    </row>
    <row r="438" spans="1:6" x14ac:dyDescent="0.25">
      <c r="A438">
        <v>5.6700000000000001E-4</v>
      </c>
      <c r="B438">
        <v>5.7489999999999998E-3</v>
      </c>
      <c r="C438">
        <v>1554.7969969999999</v>
      </c>
      <c r="D438">
        <v>0.33006999999999997</v>
      </c>
      <c r="E438">
        <f t="shared" si="12"/>
        <v>-6.5796000000091226E-2</v>
      </c>
      <c r="F438">
        <f t="shared" si="13"/>
        <v>-65.796000000091226</v>
      </c>
    </row>
    <row r="439" spans="1:6" x14ac:dyDescent="0.25">
      <c r="A439">
        <v>5.6899999999999995E-4</v>
      </c>
      <c r="B439">
        <v>5.7559999999999998E-3</v>
      </c>
      <c r="C439">
        <v>1554.800293</v>
      </c>
      <c r="D439">
        <v>0.32955299999999998</v>
      </c>
      <c r="E439">
        <f t="shared" si="12"/>
        <v>-6.25E-2</v>
      </c>
      <c r="F439">
        <f t="shared" si="13"/>
        <v>-62.5</v>
      </c>
    </row>
    <row r="440" spans="1:6" x14ac:dyDescent="0.25">
      <c r="A440">
        <v>5.6700000000000001E-4</v>
      </c>
      <c r="B440">
        <v>5.777E-3</v>
      </c>
      <c r="C440">
        <v>1554.803711</v>
      </c>
      <c r="D440">
        <v>0.33013199999999998</v>
      </c>
      <c r="E440">
        <f t="shared" si="12"/>
        <v>-5.9081999999989421E-2</v>
      </c>
      <c r="F440">
        <f t="shared" si="13"/>
        <v>-59.081999999989421</v>
      </c>
    </row>
    <row r="441" spans="1:6" x14ac:dyDescent="0.25">
      <c r="A441">
        <v>5.62E-4</v>
      </c>
      <c r="B441">
        <v>5.8209999999999998E-3</v>
      </c>
      <c r="C441">
        <v>1554.8039550000001</v>
      </c>
      <c r="D441">
        <v>0.33026800000000001</v>
      </c>
      <c r="E441">
        <f t="shared" si="12"/>
        <v>-5.8837999999923341E-2</v>
      </c>
      <c r="F441">
        <f t="shared" si="13"/>
        <v>-58.837999999923341</v>
      </c>
    </row>
    <row r="442" spans="1:6" x14ac:dyDescent="0.25">
      <c r="A442">
        <v>5.6300000000000002E-4</v>
      </c>
      <c r="B442">
        <v>5.8399999999999997E-3</v>
      </c>
      <c r="C442">
        <v>1554.803467</v>
      </c>
      <c r="D442">
        <v>0.33094400000000002</v>
      </c>
      <c r="E442">
        <f t="shared" si="12"/>
        <v>-5.9326000000055501E-2</v>
      </c>
      <c r="F442">
        <f t="shared" si="13"/>
        <v>-59.326000000055501</v>
      </c>
    </row>
    <row r="443" spans="1:6" x14ac:dyDescent="0.25">
      <c r="A443">
        <v>5.6599999999999999E-4</v>
      </c>
      <c r="B443">
        <v>5.8469999999999998E-3</v>
      </c>
      <c r="C443">
        <v>1554.806274</v>
      </c>
      <c r="D443">
        <v>0.32954299999999997</v>
      </c>
      <c r="E443">
        <f t="shared" si="12"/>
        <v>-5.6518999999980224E-2</v>
      </c>
      <c r="F443">
        <f t="shared" si="13"/>
        <v>-56.518999999980224</v>
      </c>
    </row>
    <row r="444" spans="1:6" x14ac:dyDescent="0.25">
      <c r="A444">
        <v>5.6700000000000001E-4</v>
      </c>
      <c r="B444">
        <v>5.8669999999999998E-3</v>
      </c>
      <c r="C444">
        <v>1554.807129</v>
      </c>
      <c r="D444">
        <v>0.33041199999999998</v>
      </c>
      <c r="E444">
        <f t="shared" si="12"/>
        <v>-5.5663999999978842E-2</v>
      </c>
      <c r="F444">
        <f t="shared" si="13"/>
        <v>-55.663999999978842</v>
      </c>
    </row>
    <row r="445" spans="1:6" x14ac:dyDescent="0.25">
      <c r="A445">
        <v>5.6800000000000004E-4</v>
      </c>
      <c r="B445">
        <v>5.8859999999999997E-3</v>
      </c>
      <c r="C445">
        <v>1554.8100589999999</v>
      </c>
      <c r="D445">
        <v>0.33033400000000002</v>
      </c>
      <c r="E445">
        <f t="shared" si="12"/>
        <v>-5.2734000000100423E-2</v>
      </c>
      <c r="F445">
        <f t="shared" si="13"/>
        <v>-52.734000000100423</v>
      </c>
    </row>
    <row r="446" spans="1:6" x14ac:dyDescent="0.25">
      <c r="A446">
        <v>5.6800000000000004E-4</v>
      </c>
      <c r="B446">
        <v>5.9179999999999996E-3</v>
      </c>
      <c r="C446">
        <v>1554.8179929999999</v>
      </c>
      <c r="D446">
        <v>0.33049299999999998</v>
      </c>
      <c r="E446">
        <f t="shared" si="12"/>
        <v>-4.4800000000122964E-2</v>
      </c>
      <c r="F446">
        <f t="shared" si="13"/>
        <v>-44.800000000122964</v>
      </c>
    </row>
    <row r="447" spans="1:6" x14ac:dyDescent="0.25">
      <c r="A447">
        <v>5.6999999999999998E-4</v>
      </c>
      <c r="B447">
        <v>5.8370000000000002E-3</v>
      </c>
      <c r="C447">
        <v>1554.825439</v>
      </c>
      <c r="D447">
        <v>0.330847</v>
      </c>
      <c r="E447">
        <f t="shared" si="12"/>
        <v>-3.7354000000050291E-2</v>
      </c>
      <c r="F447">
        <f t="shared" si="13"/>
        <v>-37.354000000050291</v>
      </c>
    </row>
    <row r="448" spans="1:6" x14ac:dyDescent="0.25">
      <c r="A448">
        <v>5.6300000000000002E-4</v>
      </c>
      <c r="B448">
        <v>5.8780000000000004E-3</v>
      </c>
      <c r="C448">
        <v>1554.8291019999999</v>
      </c>
      <c r="D448">
        <v>0.330648</v>
      </c>
      <c r="E448">
        <f t="shared" si="12"/>
        <v>-3.3691000000089844E-2</v>
      </c>
      <c r="F448">
        <f t="shared" si="13"/>
        <v>-33.691000000089844</v>
      </c>
    </row>
    <row r="449" spans="1:6" x14ac:dyDescent="0.25">
      <c r="A449">
        <v>5.6400000000000005E-4</v>
      </c>
      <c r="B449">
        <v>5.849E-3</v>
      </c>
      <c r="C449">
        <v>1554.830322</v>
      </c>
      <c r="D449">
        <v>0.33114100000000002</v>
      </c>
      <c r="E449">
        <f t="shared" si="12"/>
        <v>-3.2470999999986816E-2</v>
      </c>
      <c r="F449">
        <f t="shared" si="13"/>
        <v>-32.470999999986816</v>
      </c>
    </row>
    <row r="450" spans="1:6" x14ac:dyDescent="0.25">
      <c r="A450">
        <v>5.7499999999999999E-4</v>
      </c>
      <c r="B450">
        <v>5.7679999999999997E-3</v>
      </c>
      <c r="C450">
        <v>1554.8325199999999</v>
      </c>
      <c r="D450">
        <v>0.33102399999999998</v>
      </c>
      <c r="E450">
        <f t="shared" ref="E450:E513" si="14">C450-$C$1</f>
        <v>-3.0273000000079264E-2</v>
      </c>
      <c r="F450">
        <f t="shared" ref="F450:F513" si="15">E450*1000</f>
        <v>-30.273000000079264</v>
      </c>
    </row>
    <row r="451" spans="1:6" x14ac:dyDescent="0.25">
      <c r="A451">
        <v>5.7499999999999999E-4</v>
      </c>
      <c r="B451">
        <v>5.829E-3</v>
      </c>
      <c r="C451">
        <v>1554.83313</v>
      </c>
      <c r="D451">
        <v>0.33101999999999998</v>
      </c>
      <c r="E451">
        <f t="shared" si="14"/>
        <v>-2.9663000000027751E-2</v>
      </c>
      <c r="F451">
        <f t="shared" si="15"/>
        <v>-29.663000000027751</v>
      </c>
    </row>
    <row r="452" spans="1:6" x14ac:dyDescent="0.25">
      <c r="A452">
        <v>5.9100000000000005E-4</v>
      </c>
      <c r="B452">
        <v>5.744E-3</v>
      </c>
      <c r="C452">
        <v>1554.8393550000001</v>
      </c>
      <c r="D452">
        <v>0.32974999999999999</v>
      </c>
      <c r="E452">
        <f t="shared" si="14"/>
        <v>-2.3437999999941894E-2</v>
      </c>
      <c r="F452">
        <f t="shared" si="15"/>
        <v>-23.437999999941894</v>
      </c>
    </row>
    <row r="453" spans="1:6" x14ac:dyDescent="0.25">
      <c r="A453">
        <v>5.9800000000000001E-4</v>
      </c>
      <c r="B453">
        <v>5.666E-3</v>
      </c>
      <c r="C453">
        <v>1554.8447269999999</v>
      </c>
      <c r="D453">
        <v>0.33034000000000002</v>
      </c>
      <c r="E453">
        <f t="shared" si="14"/>
        <v>-1.8066000000089844E-2</v>
      </c>
      <c r="F453">
        <f t="shared" si="15"/>
        <v>-18.066000000089844</v>
      </c>
    </row>
    <row r="454" spans="1:6" x14ac:dyDescent="0.25">
      <c r="A454">
        <v>5.9500000000000004E-4</v>
      </c>
      <c r="B454">
        <v>5.6239999999999997E-3</v>
      </c>
      <c r="C454">
        <v>1554.8428960000001</v>
      </c>
      <c r="D454">
        <v>0.33057799999999998</v>
      </c>
      <c r="E454">
        <f t="shared" si="14"/>
        <v>-1.98969999999008E-2</v>
      </c>
      <c r="F454">
        <f t="shared" si="15"/>
        <v>-19.8969999999008</v>
      </c>
    </row>
    <row r="455" spans="1:6" x14ac:dyDescent="0.25">
      <c r="A455">
        <v>5.9400000000000002E-4</v>
      </c>
      <c r="B455">
        <v>5.6109999999999997E-3</v>
      </c>
      <c r="C455">
        <v>1554.841064</v>
      </c>
      <c r="D455">
        <v>0.33080100000000001</v>
      </c>
      <c r="E455">
        <f t="shared" si="14"/>
        <v>-2.1729000000050291E-2</v>
      </c>
      <c r="F455">
        <f t="shared" si="15"/>
        <v>-21.729000000050291</v>
      </c>
    </row>
    <row r="456" spans="1:6" x14ac:dyDescent="0.25">
      <c r="A456">
        <v>5.9199999999999997E-4</v>
      </c>
      <c r="B456">
        <v>5.6629999999999996E-3</v>
      </c>
      <c r="C456">
        <v>1554.8438719999999</v>
      </c>
      <c r="D456">
        <v>0.33011099999999999</v>
      </c>
      <c r="E456">
        <f t="shared" si="14"/>
        <v>-1.8921000000091226E-2</v>
      </c>
      <c r="F456">
        <f t="shared" si="15"/>
        <v>-18.921000000091226</v>
      </c>
    </row>
    <row r="457" spans="1:6" x14ac:dyDescent="0.25">
      <c r="A457">
        <v>5.9400000000000002E-4</v>
      </c>
      <c r="B457">
        <v>5.6179999999999997E-3</v>
      </c>
      <c r="C457">
        <v>1554.8392329999999</v>
      </c>
      <c r="D457">
        <v>0.331563</v>
      </c>
      <c r="E457">
        <f t="shared" si="14"/>
        <v>-2.3560000000088621E-2</v>
      </c>
      <c r="F457">
        <f t="shared" si="15"/>
        <v>-23.560000000088621</v>
      </c>
    </row>
    <row r="458" spans="1:6" x14ac:dyDescent="0.25">
      <c r="A458">
        <v>6.0300000000000002E-4</v>
      </c>
      <c r="B458">
        <v>5.5589999999999997E-3</v>
      </c>
      <c r="C458">
        <v>1554.8452150000001</v>
      </c>
      <c r="D458">
        <v>0.33028600000000002</v>
      </c>
      <c r="E458">
        <f t="shared" si="14"/>
        <v>-1.7577999999957683E-2</v>
      </c>
      <c r="F458">
        <f t="shared" si="15"/>
        <v>-17.577999999957683</v>
      </c>
    </row>
    <row r="459" spans="1:6" x14ac:dyDescent="0.25">
      <c r="A459">
        <v>5.9199999999999997E-4</v>
      </c>
      <c r="B459">
        <v>5.6230000000000004E-3</v>
      </c>
      <c r="C459">
        <v>1554.8486330000001</v>
      </c>
      <c r="D459">
        <v>0.32958300000000001</v>
      </c>
      <c r="E459">
        <f t="shared" si="14"/>
        <v>-1.4159999999947104E-2</v>
      </c>
      <c r="F459">
        <f t="shared" si="15"/>
        <v>-14.159999999947104</v>
      </c>
    </row>
    <row r="460" spans="1:6" x14ac:dyDescent="0.25">
      <c r="A460">
        <v>5.8500000000000002E-4</v>
      </c>
      <c r="B460">
        <v>5.6389999999999999E-3</v>
      </c>
      <c r="C460">
        <v>1554.8446039999999</v>
      </c>
      <c r="D460">
        <v>0.33019399999999999</v>
      </c>
      <c r="E460">
        <f t="shared" si="14"/>
        <v>-1.8189000000120359E-2</v>
      </c>
      <c r="F460">
        <f t="shared" si="15"/>
        <v>-18.189000000120359</v>
      </c>
    </row>
    <row r="461" spans="1:6" x14ac:dyDescent="0.25">
      <c r="A461">
        <v>5.9500000000000004E-4</v>
      </c>
      <c r="B461">
        <v>5.5669999999999999E-3</v>
      </c>
      <c r="C461">
        <v>1554.840942</v>
      </c>
      <c r="D461">
        <v>0.33112000000000003</v>
      </c>
      <c r="E461">
        <f t="shared" si="14"/>
        <v>-2.1850999999969645E-2</v>
      </c>
      <c r="F461">
        <f t="shared" si="15"/>
        <v>-21.850999999969645</v>
      </c>
    </row>
    <row r="462" spans="1:6" x14ac:dyDescent="0.25">
      <c r="A462">
        <v>6.0599999999999998E-4</v>
      </c>
      <c r="B462">
        <v>5.4879999999999998E-3</v>
      </c>
      <c r="C462">
        <v>1554.8448490000001</v>
      </c>
      <c r="D462">
        <v>0.33091199999999998</v>
      </c>
      <c r="E462">
        <f t="shared" si="14"/>
        <v>-1.7943999999943117E-2</v>
      </c>
      <c r="F462">
        <f t="shared" si="15"/>
        <v>-17.943999999943117</v>
      </c>
    </row>
    <row r="463" spans="1:6" x14ac:dyDescent="0.25">
      <c r="A463">
        <v>6.0499999999999996E-4</v>
      </c>
      <c r="B463">
        <v>5.5149999999999999E-3</v>
      </c>
      <c r="C463">
        <v>1554.8500979999999</v>
      </c>
      <c r="D463">
        <v>0.32996399999999998</v>
      </c>
      <c r="E463">
        <f t="shared" si="14"/>
        <v>-1.2695000000121581E-2</v>
      </c>
      <c r="F463">
        <f t="shared" si="15"/>
        <v>-12.695000000121581</v>
      </c>
    </row>
    <row r="464" spans="1:6" x14ac:dyDescent="0.25">
      <c r="A464">
        <v>5.9800000000000001E-4</v>
      </c>
      <c r="B464">
        <v>5.6020000000000002E-3</v>
      </c>
      <c r="C464">
        <v>1554.850342</v>
      </c>
      <c r="D464">
        <v>0.329511</v>
      </c>
      <c r="E464">
        <f t="shared" si="14"/>
        <v>-1.2451000000055501E-2</v>
      </c>
      <c r="F464">
        <f t="shared" si="15"/>
        <v>-12.451000000055501</v>
      </c>
    </row>
    <row r="465" spans="1:6" x14ac:dyDescent="0.25">
      <c r="A465">
        <v>5.9000000000000003E-4</v>
      </c>
      <c r="B465">
        <v>5.6420000000000003E-3</v>
      </c>
      <c r="C465">
        <v>1554.8486330000001</v>
      </c>
      <c r="D465">
        <v>0.330065</v>
      </c>
      <c r="E465">
        <f t="shared" si="14"/>
        <v>-1.4159999999947104E-2</v>
      </c>
      <c r="F465">
        <f t="shared" si="15"/>
        <v>-14.159999999947104</v>
      </c>
    </row>
    <row r="466" spans="1:6" x14ac:dyDescent="0.25">
      <c r="A466">
        <v>5.8699999999999996E-4</v>
      </c>
      <c r="B466">
        <v>5.4780000000000002E-3</v>
      </c>
      <c r="C466">
        <v>1554.8436280000001</v>
      </c>
      <c r="D466">
        <v>0.33038200000000001</v>
      </c>
      <c r="E466">
        <f t="shared" si="14"/>
        <v>-1.9164999999929933E-2</v>
      </c>
      <c r="F466">
        <f t="shared" si="15"/>
        <v>-19.164999999929933</v>
      </c>
    </row>
    <row r="467" spans="1:6" x14ac:dyDescent="0.25">
      <c r="A467">
        <v>5.9500000000000004E-4</v>
      </c>
      <c r="B467">
        <v>5.5370000000000003E-3</v>
      </c>
      <c r="C467">
        <v>1554.8431399999999</v>
      </c>
      <c r="D467">
        <v>0.33154</v>
      </c>
      <c r="E467">
        <f t="shared" si="14"/>
        <v>-1.9653000000062093E-2</v>
      </c>
      <c r="F467">
        <f t="shared" si="15"/>
        <v>-19.653000000062093</v>
      </c>
    </row>
    <row r="468" spans="1:6" x14ac:dyDescent="0.25">
      <c r="A468">
        <v>6.0099999999999997E-4</v>
      </c>
      <c r="B468">
        <v>5.4929999999999996E-3</v>
      </c>
      <c r="C468">
        <v>1554.845337</v>
      </c>
      <c r="D468">
        <v>0.33091999999999999</v>
      </c>
      <c r="E468">
        <f t="shared" si="14"/>
        <v>-1.745600000003833E-2</v>
      </c>
      <c r="F468">
        <f t="shared" si="15"/>
        <v>-17.45600000003833</v>
      </c>
    </row>
    <row r="469" spans="1:6" x14ac:dyDescent="0.25">
      <c r="A469">
        <v>6.0400000000000004E-4</v>
      </c>
      <c r="B469">
        <v>5.4609999999999997E-3</v>
      </c>
      <c r="C469">
        <v>1554.849365</v>
      </c>
      <c r="D469">
        <v>0.330343</v>
      </c>
      <c r="E469">
        <f t="shared" si="14"/>
        <v>-1.3427999999976237E-2</v>
      </c>
      <c r="F469">
        <f t="shared" si="15"/>
        <v>-13.427999999976237</v>
      </c>
    </row>
    <row r="470" spans="1:6" x14ac:dyDescent="0.25">
      <c r="A470">
        <v>6.0499999999999996E-4</v>
      </c>
      <c r="B470">
        <v>5.4660000000000004E-3</v>
      </c>
      <c r="C470">
        <v>1554.852905</v>
      </c>
      <c r="D470">
        <v>0.33000499999999999</v>
      </c>
      <c r="E470">
        <f t="shared" si="14"/>
        <v>-9.8880000000463042E-3</v>
      </c>
      <c r="F470">
        <f t="shared" si="15"/>
        <v>-9.8880000000463042</v>
      </c>
    </row>
    <row r="471" spans="1:6" x14ac:dyDescent="0.25">
      <c r="A471">
        <v>6.0300000000000002E-4</v>
      </c>
      <c r="B471">
        <v>5.4869999999999997E-3</v>
      </c>
      <c r="C471">
        <v>1554.855591</v>
      </c>
      <c r="D471">
        <v>0.32993800000000001</v>
      </c>
      <c r="E471">
        <f t="shared" si="14"/>
        <v>-7.202000000006592E-3</v>
      </c>
      <c r="F471">
        <f t="shared" si="15"/>
        <v>-7.202000000006592</v>
      </c>
    </row>
    <row r="472" spans="1:6" x14ac:dyDescent="0.25">
      <c r="A472">
        <v>5.9999999999999995E-4</v>
      </c>
      <c r="B472">
        <v>5.5160000000000001E-3</v>
      </c>
      <c r="C472">
        <v>1554.8570560000001</v>
      </c>
      <c r="D472">
        <v>0.32926899999999998</v>
      </c>
      <c r="E472">
        <f t="shared" si="14"/>
        <v>-5.7369999999536958E-3</v>
      </c>
      <c r="F472">
        <f t="shared" si="15"/>
        <v>-5.7369999999536958</v>
      </c>
    </row>
    <row r="473" spans="1:6" x14ac:dyDescent="0.25">
      <c r="A473">
        <v>5.9400000000000002E-4</v>
      </c>
      <c r="B473">
        <v>5.5560000000000002E-3</v>
      </c>
      <c r="C473">
        <v>1554.8570560000001</v>
      </c>
      <c r="D473">
        <v>0.32967000000000002</v>
      </c>
      <c r="E473">
        <f t="shared" si="14"/>
        <v>-5.7369999999536958E-3</v>
      </c>
      <c r="F473">
        <f t="shared" si="15"/>
        <v>-5.7369999999536958</v>
      </c>
    </row>
    <row r="474" spans="1:6" x14ac:dyDescent="0.25">
      <c r="A474">
        <v>5.9199999999999997E-4</v>
      </c>
      <c r="B474">
        <v>5.5640000000000004E-3</v>
      </c>
      <c r="C474">
        <v>1554.856567</v>
      </c>
      <c r="D474">
        <v>0.32933099999999998</v>
      </c>
      <c r="E474">
        <f t="shared" si="14"/>
        <v>-6.2259999999696447E-3</v>
      </c>
      <c r="F474">
        <f t="shared" si="15"/>
        <v>-6.2259999999696447</v>
      </c>
    </row>
    <row r="475" spans="1:6" x14ac:dyDescent="0.25">
      <c r="A475">
        <v>5.8900000000000001E-4</v>
      </c>
      <c r="B475">
        <v>5.568E-3</v>
      </c>
      <c r="C475">
        <v>1554.8551030000001</v>
      </c>
      <c r="D475">
        <v>0.32972099999999999</v>
      </c>
      <c r="E475">
        <f t="shared" si="14"/>
        <v>-7.6899999999113788E-3</v>
      </c>
      <c r="F475">
        <f t="shared" si="15"/>
        <v>-7.6899999999113788</v>
      </c>
    </row>
    <row r="476" spans="1:6" x14ac:dyDescent="0.25">
      <c r="A476">
        <v>5.9000000000000003E-4</v>
      </c>
      <c r="B476">
        <v>5.548E-3</v>
      </c>
      <c r="C476">
        <v>1554.8538820000001</v>
      </c>
      <c r="D476">
        <v>0.33</v>
      </c>
      <c r="E476">
        <f t="shared" si="14"/>
        <v>-8.9109999998981948E-3</v>
      </c>
      <c r="F476">
        <f t="shared" si="15"/>
        <v>-8.9109999998981948</v>
      </c>
    </row>
    <row r="477" spans="1:6" x14ac:dyDescent="0.25">
      <c r="A477">
        <v>5.9199999999999997E-4</v>
      </c>
      <c r="B477">
        <v>5.5360000000000001E-3</v>
      </c>
      <c r="C477">
        <v>1554.8532709999999</v>
      </c>
      <c r="D477">
        <v>0.330069</v>
      </c>
      <c r="E477">
        <f t="shared" si="14"/>
        <v>-9.5220000000608707E-3</v>
      </c>
      <c r="F477">
        <f t="shared" si="15"/>
        <v>-9.5220000000608707</v>
      </c>
    </row>
    <row r="478" spans="1:6" x14ac:dyDescent="0.25">
      <c r="A478">
        <v>5.9599999999999996E-4</v>
      </c>
      <c r="B478">
        <v>5.509E-3</v>
      </c>
      <c r="C478">
        <v>1554.852783</v>
      </c>
      <c r="D478">
        <v>0.33011200000000002</v>
      </c>
      <c r="E478">
        <f t="shared" si="14"/>
        <v>-1.0009999999965657E-2</v>
      </c>
      <c r="F478">
        <f t="shared" si="15"/>
        <v>-10.009999999965657</v>
      </c>
    </row>
    <row r="479" spans="1:6" x14ac:dyDescent="0.25">
      <c r="A479">
        <v>5.9699999999999998E-4</v>
      </c>
      <c r="B479">
        <v>5.4840000000000002E-3</v>
      </c>
      <c r="C479">
        <v>1554.853394</v>
      </c>
      <c r="D479">
        <v>0.33022699999999999</v>
      </c>
      <c r="E479">
        <f t="shared" si="14"/>
        <v>-9.3990000000303553E-3</v>
      </c>
      <c r="F479">
        <f t="shared" si="15"/>
        <v>-9.3990000000303553</v>
      </c>
    </row>
    <row r="480" spans="1:6" x14ac:dyDescent="0.25">
      <c r="A480">
        <v>5.9999999999999995E-4</v>
      </c>
      <c r="B480">
        <v>5.4599999999999996E-3</v>
      </c>
      <c r="C480">
        <v>1554.8548579999999</v>
      </c>
      <c r="D480">
        <v>0.32989499999999999</v>
      </c>
      <c r="E480">
        <f t="shared" si="14"/>
        <v>-7.9350000000886212E-3</v>
      </c>
      <c r="F480">
        <f t="shared" si="15"/>
        <v>-7.9350000000886212</v>
      </c>
    </row>
    <row r="481" spans="1:6" x14ac:dyDescent="0.25">
      <c r="A481">
        <v>6.02E-4</v>
      </c>
      <c r="B481">
        <v>5.4549999999999998E-3</v>
      </c>
      <c r="C481">
        <v>1554.8557129999999</v>
      </c>
      <c r="D481">
        <v>0.32918399999999998</v>
      </c>
      <c r="E481">
        <f t="shared" si="14"/>
        <v>-7.0800000000872387E-3</v>
      </c>
      <c r="F481">
        <f t="shared" si="15"/>
        <v>-7.0800000000872387</v>
      </c>
    </row>
    <row r="482" spans="1:6" x14ac:dyDescent="0.25">
      <c r="A482">
        <v>5.9999999999999995E-4</v>
      </c>
      <c r="B482">
        <v>5.4460000000000003E-3</v>
      </c>
      <c r="C482">
        <v>1554.856689</v>
      </c>
      <c r="D482">
        <v>0.32953900000000003</v>
      </c>
      <c r="E482">
        <f t="shared" si="14"/>
        <v>-6.1040000000502914E-3</v>
      </c>
      <c r="F482">
        <f t="shared" si="15"/>
        <v>-6.1040000000502914</v>
      </c>
    </row>
    <row r="483" spans="1:6" x14ac:dyDescent="0.25">
      <c r="A483">
        <v>6.0099999999999997E-4</v>
      </c>
      <c r="B483">
        <v>5.4510000000000001E-3</v>
      </c>
      <c r="C483">
        <v>1554.8579099999999</v>
      </c>
      <c r="D483">
        <v>0.329482</v>
      </c>
      <c r="E483">
        <f t="shared" si="14"/>
        <v>-4.8830000000634755E-3</v>
      </c>
      <c r="F483">
        <f t="shared" si="15"/>
        <v>-4.8830000000634755</v>
      </c>
    </row>
    <row r="484" spans="1:6" x14ac:dyDescent="0.25">
      <c r="A484">
        <v>5.9999999999999995E-4</v>
      </c>
      <c r="B484">
        <v>5.4619999999999998E-3</v>
      </c>
      <c r="C484">
        <v>1554.858643</v>
      </c>
      <c r="D484">
        <v>0.329345</v>
      </c>
      <c r="E484">
        <f t="shared" si="14"/>
        <v>-4.1499999999814463E-3</v>
      </c>
      <c r="F484">
        <f t="shared" si="15"/>
        <v>-4.1499999999814463</v>
      </c>
    </row>
    <row r="485" spans="1:6" x14ac:dyDescent="0.25">
      <c r="A485">
        <v>5.9800000000000001E-4</v>
      </c>
      <c r="B485">
        <v>5.4739999999999997E-3</v>
      </c>
      <c r="C485">
        <v>1554.8588870000001</v>
      </c>
      <c r="D485">
        <v>0.32897599999999999</v>
      </c>
      <c r="E485">
        <f t="shared" si="14"/>
        <v>-3.9059999999153661E-3</v>
      </c>
      <c r="F485">
        <f t="shared" si="15"/>
        <v>-3.9059999999153661</v>
      </c>
    </row>
    <row r="486" spans="1:6" x14ac:dyDescent="0.25">
      <c r="A486">
        <v>5.9900000000000003E-4</v>
      </c>
      <c r="B486">
        <v>5.4780000000000002E-3</v>
      </c>
      <c r="C486">
        <v>1554.8585210000001</v>
      </c>
      <c r="D486">
        <v>0.32921499999999998</v>
      </c>
      <c r="E486">
        <f t="shared" si="14"/>
        <v>-4.2719999999007996E-3</v>
      </c>
      <c r="F486">
        <f t="shared" si="15"/>
        <v>-4.2719999999007996</v>
      </c>
    </row>
    <row r="487" spans="1:6" x14ac:dyDescent="0.25">
      <c r="A487">
        <v>5.9299999999999999E-4</v>
      </c>
      <c r="B487">
        <v>5.489E-3</v>
      </c>
      <c r="C487">
        <v>1554.858643</v>
      </c>
      <c r="D487">
        <v>0.32908700000000002</v>
      </c>
      <c r="E487">
        <f t="shared" si="14"/>
        <v>-4.1499999999814463E-3</v>
      </c>
      <c r="F487">
        <f t="shared" si="15"/>
        <v>-4.1499999999814463</v>
      </c>
    </row>
    <row r="488" spans="1:6" x14ac:dyDescent="0.25">
      <c r="A488">
        <v>5.9400000000000002E-4</v>
      </c>
      <c r="B488">
        <v>5.4999999999999997E-3</v>
      </c>
      <c r="C488">
        <v>1554.8579099999999</v>
      </c>
      <c r="D488">
        <v>0.32930100000000001</v>
      </c>
      <c r="E488">
        <f t="shared" si="14"/>
        <v>-4.8830000000634755E-3</v>
      </c>
      <c r="F488">
        <f t="shared" si="15"/>
        <v>-4.8830000000634755</v>
      </c>
    </row>
    <row r="489" spans="1:6" x14ac:dyDescent="0.25">
      <c r="A489">
        <v>5.9400000000000002E-4</v>
      </c>
      <c r="B489">
        <v>5.4970000000000001E-3</v>
      </c>
      <c r="C489">
        <v>1554.857422</v>
      </c>
      <c r="D489">
        <v>0.32944600000000002</v>
      </c>
      <c r="E489">
        <f t="shared" si="14"/>
        <v>-5.3709999999682623E-3</v>
      </c>
      <c r="F489">
        <f t="shared" si="15"/>
        <v>-5.3709999999682623</v>
      </c>
    </row>
    <row r="490" spans="1:6" x14ac:dyDescent="0.25">
      <c r="A490">
        <v>5.9400000000000002E-4</v>
      </c>
      <c r="B490">
        <v>5.4910000000000002E-3</v>
      </c>
      <c r="C490">
        <v>1554.8569339999999</v>
      </c>
      <c r="D490">
        <v>0.32955400000000001</v>
      </c>
      <c r="E490">
        <f t="shared" si="14"/>
        <v>-5.8590000001004228E-3</v>
      </c>
      <c r="F490">
        <f t="shared" si="15"/>
        <v>-5.8590000001004228</v>
      </c>
    </row>
    <row r="491" spans="1:6" x14ac:dyDescent="0.25">
      <c r="A491">
        <v>5.9400000000000002E-4</v>
      </c>
      <c r="B491">
        <v>5.4970000000000001E-3</v>
      </c>
      <c r="C491">
        <v>1554.856812</v>
      </c>
      <c r="D491">
        <v>0.32930799999999999</v>
      </c>
      <c r="E491">
        <f t="shared" si="14"/>
        <v>-5.9810000000197761E-3</v>
      </c>
      <c r="F491">
        <f t="shared" si="15"/>
        <v>-5.9810000000197761</v>
      </c>
    </row>
    <row r="492" spans="1:6" x14ac:dyDescent="0.25">
      <c r="A492">
        <v>5.9299999999999999E-4</v>
      </c>
      <c r="B492">
        <v>5.4799999999999996E-3</v>
      </c>
      <c r="C492">
        <v>1554.8564449999999</v>
      </c>
      <c r="D492">
        <v>0.32977800000000002</v>
      </c>
      <c r="E492">
        <f t="shared" si="14"/>
        <v>-6.3480000001163717E-3</v>
      </c>
      <c r="F492">
        <f t="shared" si="15"/>
        <v>-6.3480000001163717</v>
      </c>
    </row>
    <row r="493" spans="1:6" x14ac:dyDescent="0.25">
      <c r="A493">
        <v>5.9500000000000004E-4</v>
      </c>
      <c r="B493">
        <v>5.4749999999999998E-3</v>
      </c>
      <c r="C493">
        <v>1554.856323</v>
      </c>
      <c r="D493">
        <v>0.32930700000000002</v>
      </c>
      <c r="E493">
        <f t="shared" si="14"/>
        <v>-6.470000000035725E-3</v>
      </c>
      <c r="F493">
        <f t="shared" si="15"/>
        <v>-6.470000000035725</v>
      </c>
    </row>
    <row r="494" spans="1:6" x14ac:dyDescent="0.25">
      <c r="A494">
        <v>5.9500000000000004E-4</v>
      </c>
      <c r="B494">
        <v>5.4679999999999998E-3</v>
      </c>
      <c r="C494">
        <v>1554.857178</v>
      </c>
      <c r="D494">
        <v>0.329619</v>
      </c>
      <c r="E494">
        <f t="shared" si="14"/>
        <v>-5.6150000000343425E-3</v>
      </c>
      <c r="F494">
        <f t="shared" si="15"/>
        <v>-5.6150000000343425</v>
      </c>
    </row>
    <row r="495" spans="1:6" x14ac:dyDescent="0.25">
      <c r="A495">
        <v>5.9599999999999996E-4</v>
      </c>
      <c r="B495">
        <v>5.4469999999999996E-3</v>
      </c>
      <c r="C495">
        <v>1554.8570560000001</v>
      </c>
      <c r="D495">
        <v>0.32968199999999998</v>
      </c>
      <c r="E495">
        <f t="shared" si="14"/>
        <v>-5.7369999999536958E-3</v>
      </c>
      <c r="F495">
        <f t="shared" si="15"/>
        <v>-5.7369999999536958</v>
      </c>
    </row>
    <row r="496" spans="1:6" x14ac:dyDescent="0.25">
      <c r="A496">
        <v>5.9599999999999996E-4</v>
      </c>
      <c r="B496">
        <v>5.457E-3</v>
      </c>
      <c r="C496">
        <v>1554.8572999999999</v>
      </c>
      <c r="D496">
        <v>0.32932099999999997</v>
      </c>
      <c r="E496">
        <f t="shared" si="14"/>
        <v>-5.4930000001149892E-3</v>
      </c>
      <c r="F496">
        <f t="shared" si="15"/>
        <v>-5.4930000001149892</v>
      </c>
    </row>
    <row r="497" spans="1:6" x14ac:dyDescent="0.25">
      <c r="A497">
        <v>5.9599999999999996E-4</v>
      </c>
      <c r="B497">
        <v>5.4520000000000002E-3</v>
      </c>
      <c r="C497">
        <v>1554.857422</v>
      </c>
      <c r="D497">
        <v>0.32919399999999999</v>
      </c>
      <c r="E497">
        <f t="shared" si="14"/>
        <v>-5.3709999999682623E-3</v>
      </c>
      <c r="F497">
        <f t="shared" si="15"/>
        <v>-5.3709999999682623</v>
      </c>
    </row>
    <row r="498" spans="1:6" x14ac:dyDescent="0.25">
      <c r="A498">
        <v>5.9699999999999998E-4</v>
      </c>
      <c r="B498">
        <v>5.4539999999999996E-3</v>
      </c>
      <c r="C498">
        <v>1554.857544</v>
      </c>
      <c r="D498">
        <v>0.329287</v>
      </c>
      <c r="E498">
        <f t="shared" si="14"/>
        <v>-5.249000000048909E-3</v>
      </c>
      <c r="F498">
        <f t="shared" si="15"/>
        <v>-5.249000000048909</v>
      </c>
    </row>
    <row r="499" spans="1:6" x14ac:dyDescent="0.25">
      <c r="A499">
        <v>5.9699999999999998E-4</v>
      </c>
      <c r="B499">
        <v>5.45E-3</v>
      </c>
      <c r="C499">
        <v>1554.857788</v>
      </c>
      <c r="D499">
        <v>0.32871800000000001</v>
      </c>
      <c r="E499">
        <f t="shared" si="14"/>
        <v>-5.0049999999828287E-3</v>
      </c>
      <c r="F499">
        <f t="shared" si="15"/>
        <v>-5.0049999999828287</v>
      </c>
    </row>
    <row r="500" spans="1:6" x14ac:dyDescent="0.25">
      <c r="A500">
        <v>5.9500000000000004E-4</v>
      </c>
      <c r="B500">
        <v>5.4479999999999997E-3</v>
      </c>
      <c r="C500">
        <v>1554.8576660000001</v>
      </c>
      <c r="D500">
        <v>0.32923999999999998</v>
      </c>
      <c r="E500">
        <f t="shared" si="14"/>
        <v>-5.126999999902182E-3</v>
      </c>
      <c r="F500">
        <f t="shared" si="15"/>
        <v>-5.126999999902182</v>
      </c>
    </row>
    <row r="501" spans="1:6" x14ac:dyDescent="0.25">
      <c r="A501">
        <v>5.9599999999999996E-4</v>
      </c>
      <c r="B501">
        <v>5.4460000000000003E-3</v>
      </c>
      <c r="C501">
        <v>1554.8580320000001</v>
      </c>
      <c r="D501">
        <v>0.32903500000000002</v>
      </c>
      <c r="E501">
        <f t="shared" si="14"/>
        <v>-4.7609999999167485E-3</v>
      </c>
      <c r="F501">
        <f t="shared" si="15"/>
        <v>-4.7609999999167485</v>
      </c>
    </row>
    <row r="502" spans="1:6" x14ac:dyDescent="0.25">
      <c r="A502">
        <v>5.9500000000000004E-4</v>
      </c>
      <c r="B502">
        <v>5.4479999999999997E-3</v>
      </c>
      <c r="C502">
        <v>1554.8576660000001</v>
      </c>
      <c r="D502">
        <v>0.329237</v>
      </c>
      <c r="E502">
        <f t="shared" si="14"/>
        <v>-5.126999999902182E-3</v>
      </c>
      <c r="F502">
        <f t="shared" si="15"/>
        <v>-5.126999999902182</v>
      </c>
    </row>
    <row r="503" spans="1:6" x14ac:dyDescent="0.25">
      <c r="A503">
        <v>5.9599999999999996E-4</v>
      </c>
      <c r="B503">
        <v>5.4520000000000002E-3</v>
      </c>
      <c r="C503">
        <v>1554.8572999999999</v>
      </c>
      <c r="D503">
        <v>0.32923799999999998</v>
      </c>
      <c r="E503">
        <f t="shared" si="14"/>
        <v>-5.4930000001149892E-3</v>
      </c>
      <c r="F503">
        <f t="shared" si="15"/>
        <v>-5.4930000001149892</v>
      </c>
    </row>
    <row r="504" spans="1:6" x14ac:dyDescent="0.25">
      <c r="A504">
        <v>5.9500000000000004E-4</v>
      </c>
      <c r="B504">
        <v>5.4390000000000003E-3</v>
      </c>
      <c r="C504">
        <v>1554.857544</v>
      </c>
      <c r="D504">
        <v>0.32949000000000001</v>
      </c>
      <c r="E504">
        <f t="shared" si="14"/>
        <v>-5.249000000048909E-3</v>
      </c>
      <c r="F504">
        <f t="shared" si="15"/>
        <v>-5.249000000048909</v>
      </c>
    </row>
    <row r="505" spans="1:6" x14ac:dyDescent="0.25">
      <c r="A505">
        <v>5.9400000000000002E-4</v>
      </c>
      <c r="B505">
        <v>5.4520000000000002E-3</v>
      </c>
      <c r="C505">
        <v>1554.857544</v>
      </c>
      <c r="D505">
        <v>0.32904099999999997</v>
      </c>
      <c r="E505">
        <f t="shared" si="14"/>
        <v>-5.249000000048909E-3</v>
      </c>
      <c r="F505">
        <f t="shared" si="15"/>
        <v>-5.249000000048909</v>
      </c>
    </row>
    <row r="506" spans="1:6" x14ac:dyDescent="0.25">
      <c r="A506">
        <v>5.9599999999999996E-4</v>
      </c>
      <c r="B506">
        <v>5.45E-3</v>
      </c>
      <c r="C506">
        <v>1554.8572999999999</v>
      </c>
      <c r="D506">
        <v>0.329675</v>
      </c>
      <c r="E506">
        <f t="shared" si="14"/>
        <v>-5.4930000001149892E-3</v>
      </c>
      <c r="F506">
        <f t="shared" si="15"/>
        <v>-5.4930000001149892</v>
      </c>
    </row>
    <row r="507" spans="1:6" x14ac:dyDescent="0.25">
      <c r="A507">
        <v>5.9599999999999996E-4</v>
      </c>
      <c r="B507">
        <v>5.4349999999999997E-3</v>
      </c>
      <c r="C507">
        <v>1554.8569339999999</v>
      </c>
      <c r="D507">
        <v>0.32941799999999999</v>
      </c>
      <c r="E507">
        <f t="shared" si="14"/>
        <v>-5.8590000001004228E-3</v>
      </c>
      <c r="F507">
        <f t="shared" si="15"/>
        <v>-5.8590000001004228</v>
      </c>
    </row>
    <row r="508" spans="1:6" x14ac:dyDescent="0.25">
      <c r="A508">
        <v>5.9500000000000004E-4</v>
      </c>
      <c r="B508">
        <v>5.4400000000000004E-3</v>
      </c>
      <c r="C508">
        <v>1554.857178</v>
      </c>
      <c r="D508">
        <v>0.32892700000000002</v>
      </c>
      <c r="E508">
        <f t="shared" si="14"/>
        <v>-5.6150000000343425E-3</v>
      </c>
      <c r="F508">
        <f t="shared" si="15"/>
        <v>-5.6150000000343425</v>
      </c>
    </row>
    <row r="509" spans="1:6" x14ac:dyDescent="0.25">
      <c r="A509">
        <v>5.9500000000000004E-4</v>
      </c>
      <c r="B509">
        <v>5.4359999999999999E-3</v>
      </c>
      <c r="C509">
        <v>1554.8570560000001</v>
      </c>
      <c r="D509">
        <v>0.32911400000000002</v>
      </c>
      <c r="E509">
        <f t="shared" si="14"/>
        <v>-5.7369999999536958E-3</v>
      </c>
      <c r="F509">
        <f t="shared" si="15"/>
        <v>-5.7369999999536958</v>
      </c>
    </row>
    <row r="510" spans="1:6" x14ac:dyDescent="0.25">
      <c r="A510">
        <v>5.9800000000000001E-4</v>
      </c>
      <c r="B510">
        <v>5.4209999999999996E-3</v>
      </c>
      <c r="C510">
        <v>1554.8570560000001</v>
      </c>
      <c r="D510">
        <v>0.32911499999999999</v>
      </c>
      <c r="E510">
        <f t="shared" si="14"/>
        <v>-5.7369999999536958E-3</v>
      </c>
      <c r="F510">
        <f t="shared" si="15"/>
        <v>-5.7369999999536958</v>
      </c>
    </row>
    <row r="511" spans="1:6" x14ac:dyDescent="0.25">
      <c r="A511">
        <v>5.9800000000000001E-4</v>
      </c>
      <c r="B511">
        <v>5.4099999999999999E-3</v>
      </c>
      <c r="C511">
        <v>1554.857422</v>
      </c>
      <c r="D511">
        <v>0.32950299999999999</v>
      </c>
      <c r="E511">
        <f t="shared" si="14"/>
        <v>-5.3709999999682623E-3</v>
      </c>
      <c r="F511">
        <f t="shared" si="15"/>
        <v>-5.3709999999682623</v>
      </c>
    </row>
    <row r="512" spans="1:6" x14ac:dyDescent="0.25">
      <c r="A512">
        <v>5.9800000000000001E-4</v>
      </c>
      <c r="B512">
        <v>5.4279999999999997E-3</v>
      </c>
      <c r="C512">
        <v>1554.8583980000001</v>
      </c>
      <c r="D512">
        <v>0.32964500000000002</v>
      </c>
      <c r="E512">
        <f t="shared" si="14"/>
        <v>-4.394999999931315E-3</v>
      </c>
      <c r="F512">
        <f t="shared" si="15"/>
        <v>-4.394999999931315</v>
      </c>
    </row>
    <row r="513" spans="1:6" x14ac:dyDescent="0.25">
      <c r="A513">
        <v>5.9900000000000003E-4</v>
      </c>
      <c r="B513">
        <v>5.5279999999999999E-3</v>
      </c>
      <c r="C513">
        <v>1554.830933</v>
      </c>
      <c r="D513">
        <v>0.32943600000000001</v>
      </c>
      <c r="E513">
        <f t="shared" si="14"/>
        <v>-3.1860000000051514E-2</v>
      </c>
      <c r="F513">
        <f t="shared" si="15"/>
        <v>-31.860000000051514</v>
      </c>
    </row>
    <row r="514" spans="1:6" x14ac:dyDescent="0.25">
      <c r="A514">
        <v>5.7300000000000005E-4</v>
      </c>
      <c r="B514">
        <v>5.6670000000000002E-3</v>
      </c>
      <c r="C514">
        <v>1554.7919919999999</v>
      </c>
      <c r="D514">
        <v>0.33164700000000003</v>
      </c>
      <c r="E514">
        <f t="shared" ref="E514:E568" si="16">C514-$C$1</f>
        <v>-7.0801000000074055E-2</v>
      </c>
      <c r="F514">
        <f t="shared" ref="F514:F568" si="17">E514*1000</f>
        <v>-70.801000000074055</v>
      </c>
    </row>
    <row r="515" spans="1:6" x14ac:dyDescent="0.25">
      <c r="A515">
        <v>5.8399999999999999E-4</v>
      </c>
      <c r="B515">
        <v>5.6429999999999996E-3</v>
      </c>
      <c r="C515">
        <v>1554.7924800000001</v>
      </c>
      <c r="D515">
        <v>0.33127200000000001</v>
      </c>
      <c r="E515">
        <f t="shared" si="16"/>
        <v>-7.0312999999941894E-2</v>
      </c>
      <c r="F515">
        <f t="shared" si="17"/>
        <v>-70.312999999941894</v>
      </c>
    </row>
    <row r="516" spans="1:6" x14ac:dyDescent="0.25">
      <c r="A516">
        <v>5.9400000000000002E-4</v>
      </c>
      <c r="B516">
        <v>5.6540000000000002E-3</v>
      </c>
      <c r="C516">
        <v>1554.7917480000001</v>
      </c>
      <c r="D516">
        <v>0.33050499999999999</v>
      </c>
      <c r="E516">
        <f t="shared" si="16"/>
        <v>-7.1044999999912761E-2</v>
      </c>
      <c r="F516">
        <f t="shared" si="17"/>
        <v>-71.044999999912761</v>
      </c>
    </row>
    <row r="517" spans="1:6" x14ac:dyDescent="0.25">
      <c r="A517">
        <v>5.6899999999999995E-4</v>
      </c>
      <c r="B517">
        <v>5.718E-3</v>
      </c>
      <c r="C517">
        <v>1554.790039</v>
      </c>
      <c r="D517">
        <v>0.331756</v>
      </c>
      <c r="E517">
        <f t="shared" si="16"/>
        <v>-7.2754000000031738E-2</v>
      </c>
      <c r="F517">
        <f t="shared" si="17"/>
        <v>-72.754000000031738</v>
      </c>
    </row>
    <row r="518" spans="1:6" x14ac:dyDescent="0.25">
      <c r="A518">
        <v>5.62E-4</v>
      </c>
      <c r="B518">
        <v>5.7670000000000004E-3</v>
      </c>
      <c r="C518">
        <v>1554.791138</v>
      </c>
      <c r="D518">
        <v>0.33146799999999998</v>
      </c>
      <c r="E518">
        <f t="shared" si="16"/>
        <v>-7.1654999999964275E-2</v>
      </c>
      <c r="F518">
        <f t="shared" si="17"/>
        <v>-71.654999999964275</v>
      </c>
    </row>
    <row r="519" spans="1:6" x14ac:dyDescent="0.25">
      <c r="A519">
        <v>5.7300000000000005E-4</v>
      </c>
      <c r="B519">
        <v>5.692E-3</v>
      </c>
      <c r="C519">
        <v>1554.795288</v>
      </c>
      <c r="D519">
        <v>0.33002599999999999</v>
      </c>
      <c r="E519">
        <f t="shared" si="16"/>
        <v>-6.7504999999982829E-2</v>
      </c>
      <c r="F519">
        <f t="shared" si="17"/>
        <v>-67.504999999982829</v>
      </c>
    </row>
    <row r="520" spans="1:6" x14ac:dyDescent="0.25">
      <c r="A520">
        <v>5.5699999999999999E-4</v>
      </c>
      <c r="B520">
        <v>5.7619999999999998E-3</v>
      </c>
      <c r="C520">
        <v>1554.7978519999999</v>
      </c>
      <c r="D520">
        <v>0.33173900000000001</v>
      </c>
      <c r="E520">
        <f t="shared" si="16"/>
        <v>-6.4941000000089844E-2</v>
      </c>
      <c r="F520">
        <f t="shared" si="17"/>
        <v>-64.941000000089844</v>
      </c>
    </row>
    <row r="521" spans="1:6" x14ac:dyDescent="0.25">
      <c r="A521">
        <v>5.6899999999999995E-4</v>
      </c>
      <c r="B521">
        <v>5.6909999999999999E-3</v>
      </c>
      <c r="C521">
        <v>1554.803467</v>
      </c>
      <c r="D521">
        <v>0.33039600000000002</v>
      </c>
      <c r="E521">
        <f t="shared" si="16"/>
        <v>-5.9326000000055501E-2</v>
      </c>
      <c r="F521">
        <f t="shared" si="17"/>
        <v>-59.326000000055501</v>
      </c>
    </row>
    <row r="522" spans="1:6" x14ac:dyDescent="0.25">
      <c r="A522">
        <v>5.6800000000000004E-4</v>
      </c>
      <c r="B522">
        <v>5.718E-3</v>
      </c>
      <c r="C522">
        <v>1554.8051760000001</v>
      </c>
      <c r="D522">
        <v>0.33094200000000001</v>
      </c>
      <c r="E522">
        <f t="shared" si="16"/>
        <v>-5.7616999999936525E-2</v>
      </c>
      <c r="F522">
        <f t="shared" si="17"/>
        <v>-57.616999999936525</v>
      </c>
    </row>
    <row r="523" spans="1:6" x14ac:dyDescent="0.25">
      <c r="A523">
        <v>5.6700000000000001E-4</v>
      </c>
      <c r="B523">
        <v>5.6979999999999999E-3</v>
      </c>
      <c r="C523">
        <v>1554.807129</v>
      </c>
      <c r="D523">
        <v>0.33053100000000002</v>
      </c>
      <c r="E523">
        <f t="shared" si="16"/>
        <v>-5.5663999999978842E-2</v>
      </c>
      <c r="F523">
        <f t="shared" si="17"/>
        <v>-55.663999999978842</v>
      </c>
    </row>
    <row r="524" spans="1:6" x14ac:dyDescent="0.25">
      <c r="A524">
        <v>5.6700000000000001E-4</v>
      </c>
      <c r="B524">
        <v>5.77E-3</v>
      </c>
      <c r="C524">
        <v>1554.8093260000001</v>
      </c>
      <c r="D524">
        <v>0.330069</v>
      </c>
      <c r="E524">
        <f t="shared" si="16"/>
        <v>-5.3466999999955078E-2</v>
      </c>
      <c r="F524">
        <f t="shared" si="17"/>
        <v>-53.466999999955078</v>
      </c>
    </row>
    <row r="525" spans="1:6" x14ac:dyDescent="0.25">
      <c r="A525">
        <v>5.6999999999999998E-4</v>
      </c>
      <c r="B525">
        <v>5.7860000000000003E-3</v>
      </c>
      <c r="C525">
        <v>1554.8111570000001</v>
      </c>
      <c r="D525">
        <v>0.33013300000000001</v>
      </c>
      <c r="E525">
        <f t="shared" si="16"/>
        <v>-5.1635999999916748E-2</v>
      </c>
      <c r="F525">
        <f t="shared" si="17"/>
        <v>-51.635999999916748</v>
      </c>
    </row>
    <row r="526" spans="1:6" x14ac:dyDescent="0.25">
      <c r="A526">
        <v>5.6899999999999995E-4</v>
      </c>
      <c r="B526">
        <v>5.8339999999999998E-3</v>
      </c>
      <c r="C526">
        <v>1554.8122559999999</v>
      </c>
      <c r="D526">
        <v>0.32910400000000001</v>
      </c>
      <c r="E526">
        <f t="shared" si="16"/>
        <v>-5.0537000000076659E-2</v>
      </c>
      <c r="F526">
        <f t="shared" si="17"/>
        <v>-50.537000000076659</v>
      </c>
    </row>
    <row r="527" spans="1:6" x14ac:dyDescent="0.25">
      <c r="A527">
        <v>5.6499999999999996E-4</v>
      </c>
      <c r="B527">
        <v>5.8890000000000001E-3</v>
      </c>
      <c r="C527">
        <v>1554.8116460000001</v>
      </c>
      <c r="D527">
        <v>0.32955800000000002</v>
      </c>
      <c r="E527">
        <f t="shared" si="16"/>
        <v>-5.11469999999008E-2</v>
      </c>
      <c r="F527">
        <f t="shared" si="17"/>
        <v>-51.1469999999008</v>
      </c>
    </row>
    <row r="528" spans="1:6" x14ac:dyDescent="0.25">
      <c r="A528">
        <v>5.6099999999999998E-4</v>
      </c>
      <c r="B528">
        <v>5.9569999999999996E-3</v>
      </c>
      <c r="C528">
        <v>1554.8088379999999</v>
      </c>
      <c r="D528">
        <v>0.33036399999999999</v>
      </c>
      <c r="E528">
        <f t="shared" si="16"/>
        <v>-5.3955000000087239E-2</v>
      </c>
      <c r="F528">
        <f t="shared" si="17"/>
        <v>-53.955000000087239</v>
      </c>
    </row>
    <row r="529" spans="1:6" x14ac:dyDescent="0.25">
      <c r="A529">
        <v>5.62E-4</v>
      </c>
      <c r="B529">
        <v>5.9560000000000004E-3</v>
      </c>
      <c r="C529">
        <v>1554.8057859999999</v>
      </c>
      <c r="D529">
        <v>0.33121899999999999</v>
      </c>
      <c r="E529">
        <f t="shared" si="16"/>
        <v>-5.7007000000112384E-2</v>
      </c>
      <c r="F529">
        <f t="shared" si="17"/>
        <v>-57.007000000112384</v>
      </c>
    </row>
    <row r="530" spans="1:6" x14ac:dyDescent="0.25">
      <c r="A530">
        <v>5.7600000000000001E-4</v>
      </c>
      <c r="B530">
        <v>5.7790000000000003E-3</v>
      </c>
      <c r="C530">
        <v>1554.8275149999999</v>
      </c>
      <c r="D530">
        <v>0.33129500000000001</v>
      </c>
      <c r="E530">
        <f t="shared" si="16"/>
        <v>-3.5278000000062093E-2</v>
      </c>
      <c r="F530">
        <f t="shared" si="17"/>
        <v>-35.278000000062093</v>
      </c>
    </row>
    <row r="531" spans="1:6" x14ac:dyDescent="0.25">
      <c r="A531">
        <v>5.6700000000000001E-4</v>
      </c>
      <c r="B531">
        <v>5.842E-3</v>
      </c>
      <c r="C531">
        <v>1554.8360600000001</v>
      </c>
      <c r="D531">
        <v>0.33043</v>
      </c>
      <c r="E531">
        <f t="shared" si="16"/>
        <v>-2.6732999999921958E-2</v>
      </c>
      <c r="F531">
        <f t="shared" si="17"/>
        <v>-26.732999999921958</v>
      </c>
    </row>
    <row r="532" spans="1:6" x14ac:dyDescent="0.25">
      <c r="A532">
        <v>5.7200000000000003E-4</v>
      </c>
      <c r="B532">
        <v>5.7479999999999996E-3</v>
      </c>
      <c r="C532">
        <v>1554.830322</v>
      </c>
      <c r="D532">
        <v>0.33211499999999999</v>
      </c>
      <c r="E532">
        <f t="shared" si="16"/>
        <v>-3.2470999999986816E-2</v>
      </c>
      <c r="F532">
        <f t="shared" si="17"/>
        <v>-32.470999999986816</v>
      </c>
    </row>
    <row r="533" spans="1:6" x14ac:dyDescent="0.25">
      <c r="A533">
        <v>5.6599999999999999E-4</v>
      </c>
      <c r="B533">
        <v>5.8079999999999998E-3</v>
      </c>
      <c r="C533">
        <v>1554.833496</v>
      </c>
      <c r="D533">
        <v>0.33062999999999998</v>
      </c>
      <c r="E533">
        <f t="shared" si="16"/>
        <v>-2.9297000000042317E-2</v>
      </c>
      <c r="F533">
        <f t="shared" si="17"/>
        <v>-29.297000000042317</v>
      </c>
    </row>
    <row r="534" spans="1:6" x14ac:dyDescent="0.25">
      <c r="A534">
        <v>5.6700000000000001E-4</v>
      </c>
      <c r="B534">
        <v>5.738E-3</v>
      </c>
      <c r="C534">
        <v>1554.834717</v>
      </c>
      <c r="D534">
        <v>0.33154</v>
      </c>
      <c r="E534">
        <f t="shared" si="16"/>
        <v>-2.8076000000055501E-2</v>
      </c>
      <c r="F534">
        <f t="shared" si="17"/>
        <v>-28.076000000055501</v>
      </c>
    </row>
    <row r="535" spans="1:6" x14ac:dyDescent="0.25">
      <c r="A535">
        <v>5.6499999999999996E-4</v>
      </c>
      <c r="B535">
        <v>5.6979999999999999E-3</v>
      </c>
      <c r="C535">
        <v>1554.8352050000001</v>
      </c>
      <c r="D535">
        <v>0.33285599999999999</v>
      </c>
      <c r="E535">
        <f t="shared" si="16"/>
        <v>-2.7587999999923341E-2</v>
      </c>
      <c r="F535">
        <f t="shared" si="17"/>
        <v>-27.587999999923341</v>
      </c>
    </row>
    <row r="536" spans="1:6" x14ac:dyDescent="0.25">
      <c r="A536">
        <v>5.6899999999999995E-4</v>
      </c>
      <c r="B536">
        <v>5.633E-3</v>
      </c>
      <c r="C536">
        <v>1554.836914</v>
      </c>
      <c r="D536">
        <v>0.332291</v>
      </c>
      <c r="E536">
        <f t="shared" si="16"/>
        <v>-2.5879000000031738E-2</v>
      </c>
      <c r="F536">
        <f t="shared" si="17"/>
        <v>-25.879000000031738</v>
      </c>
    </row>
    <row r="537" spans="1:6" x14ac:dyDescent="0.25">
      <c r="A537">
        <v>5.7399999999999997E-4</v>
      </c>
      <c r="B537">
        <v>5.5830000000000003E-3</v>
      </c>
      <c r="C537">
        <v>1554.8420410000001</v>
      </c>
      <c r="D537">
        <v>0.33128000000000002</v>
      </c>
      <c r="E537">
        <f t="shared" si="16"/>
        <v>-2.0751999999902182E-2</v>
      </c>
      <c r="F537">
        <f t="shared" si="17"/>
        <v>-20.751999999902182</v>
      </c>
    </row>
    <row r="538" spans="1:6" x14ac:dyDescent="0.25">
      <c r="A538">
        <v>5.71E-4</v>
      </c>
      <c r="B538">
        <v>5.5760000000000002E-3</v>
      </c>
      <c r="C538">
        <v>1554.8413089999999</v>
      </c>
      <c r="D538">
        <v>0.33197399999999999</v>
      </c>
      <c r="E538">
        <f t="shared" si="16"/>
        <v>-2.1484000000100423E-2</v>
      </c>
      <c r="F538">
        <f t="shared" si="17"/>
        <v>-21.484000000100423</v>
      </c>
    </row>
    <row r="539" spans="1:6" x14ac:dyDescent="0.25">
      <c r="A539">
        <v>5.6499999999999996E-4</v>
      </c>
      <c r="B539">
        <v>5.6160000000000003E-3</v>
      </c>
      <c r="C539">
        <v>1554.8414310000001</v>
      </c>
      <c r="D539">
        <v>0.33124900000000002</v>
      </c>
      <c r="E539">
        <f t="shared" si="16"/>
        <v>-2.1361999999953696E-2</v>
      </c>
      <c r="F539">
        <f t="shared" si="17"/>
        <v>-21.361999999953696</v>
      </c>
    </row>
    <row r="540" spans="1:6" x14ac:dyDescent="0.25">
      <c r="A540">
        <v>5.6899999999999995E-4</v>
      </c>
      <c r="B540">
        <v>5.5700000000000003E-3</v>
      </c>
      <c r="C540">
        <v>1554.8426509999999</v>
      </c>
      <c r="D540">
        <v>0.33120100000000002</v>
      </c>
      <c r="E540">
        <f t="shared" si="16"/>
        <v>-2.0142000000078042E-2</v>
      </c>
      <c r="F540">
        <f t="shared" si="17"/>
        <v>-20.142000000078042</v>
      </c>
    </row>
    <row r="541" spans="1:6" x14ac:dyDescent="0.25">
      <c r="A541">
        <v>5.6899999999999995E-4</v>
      </c>
      <c r="B541">
        <v>5.5539999999999999E-3</v>
      </c>
      <c r="C541">
        <v>1554.8431399999999</v>
      </c>
      <c r="D541">
        <v>0.331318</v>
      </c>
      <c r="E541">
        <f t="shared" si="16"/>
        <v>-1.9653000000062093E-2</v>
      </c>
      <c r="F541">
        <f t="shared" si="17"/>
        <v>-19.653000000062093</v>
      </c>
    </row>
    <row r="542" spans="1:6" x14ac:dyDescent="0.25">
      <c r="A542">
        <v>5.6800000000000004E-4</v>
      </c>
      <c r="B542">
        <v>5.5449999999999996E-3</v>
      </c>
      <c r="C542">
        <v>1554.8431399999999</v>
      </c>
      <c r="D542">
        <v>0.33128000000000002</v>
      </c>
      <c r="E542">
        <f t="shared" si="16"/>
        <v>-1.9653000000062093E-2</v>
      </c>
      <c r="F542">
        <f t="shared" si="17"/>
        <v>-19.653000000062093</v>
      </c>
    </row>
    <row r="543" spans="1:6" x14ac:dyDescent="0.25">
      <c r="A543">
        <v>5.6999999999999998E-4</v>
      </c>
      <c r="B543">
        <v>5.5120000000000004E-3</v>
      </c>
      <c r="C543">
        <v>1554.8439940000001</v>
      </c>
      <c r="D543">
        <v>0.330986</v>
      </c>
      <c r="E543">
        <f t="shared" si="16"/>
        <v>-1.8798999999944499E-2</v>
      </c>
      <c r="F543">
        <f t="shared" si="17"/>
        <v>-18.798999999944499</v>
      </c>
    </row>
    <row r="544" spans="1:6" x14ac:dyDescent="0.25">
      <c r="A544">
        <v>5.6800000000000004E-4</v>
      </c>
      <c r="B544">
        <v>5.5409999999999999E-3</v>
      </c>
      <c r="C544">
        <v>1554.845337</v>
      </c>
      <c r="D544">
        <v>0.33097700000000002</v>
      </c>
      <c r="E544">
        <f t="shared" si="16"/>
        <v>-1.745600000003833E-2</v>
      </c>
      <c r="F544">
        <f t="shared" si="17"/>
        <v>-17.45600000003833</v>
      </c>
    </row>
    <row r="545" spans="1:6" x14ac:dyDescent="0.25">
      <c r="A545">
        <v>5.7300000000000005E-4</v>
      </c>
      <c r="B545">
        <v>5.4679999999999998E-3</v>
      </c>
      <c r="C545">
        <v>1554.838135</v>
      </c>
      <c r="D545">
        <v>0.33060600000000001</v>
      </c>
      <c r="E545">
        <f t="shared" si="16"/>
        <v>-2.4658000000044922E-2</v>
      </c>
      <c r="F545">
        <f t="shared" si="17"/>
        <v>-24.658000000044922</v>
      </c>
    </row>
    <row r="546" spans="1:6" x14ac:dyDescent="0.25">
      <c r="A546">
        <v>5.7600000000000001E-4</v>
      </c>
      <c r="B546">
        <v>5.4489999999999999E-3</v>
      </c>
      <c r="C546">
        <v>1554.8439940000001</v>
      </c>
      <c r="D546">
        <v>0.33060699999999998</v>
      </c>
      <c r="E546">
        <f t="shared" si="16"/>
        <v>-1.8798999999944499E-2</v>
      </c>
      <c r="F546">
        <f t="shared" si="17"/>
        <v>-18.798999999944499</v>
      </c>
    </row>
    <row r="547" spans="1:6" x14ac:dyDescent="0.25">
      <c r="A547">
        <v>5.7200000000000003E-4</v>
      </c>
      <c r="B547">
        <v>5.4920000000000004E-3</v>
      </c>
      <c r="C547">
        <v>1554.8481449999999</v>
      </c>
      <c r="D547">
        <v>0.33034799999999997</v>
      </c>
      <c r="E547">
        <f t="shared" si="16"/>
        <v>-1.4648000000079264E-2</v>
      </c>
      <c r="F547">
        <f t="shared" si="17"/>
        <v>-14.648000000079264</v>
      </c>
    </row>
    <row r="548" spans="1:6" x14ac:dyDescent="0.25">
      <c r="A548">
        <v>5.6499999999999996E-4</v>
      </c>
      <c r="B548">
        <v>5.5250000000000004E-3</v>
      </c>
      <c r="C548">
        <v>1554.848755</v>
      </c>
      <c r="D548">
        <v>0.330652</v>
      </c>
      <c r="E548">
        <f t="shared" si="16"/>
        <v>-1.4038000000027751E-2</v>
      </c>
      <c r="F548">
        <f t="shared" si="17"/>
        <v>-14.038000000027751</v>
      </c>
    </row>
    <row r="549" spans="1:6" x14ac:dyDescent="0.25">
      <c r="A549">
        <v>5.6300000000000002E-4</v>
      </c>
      <c r="B549">
        <v>5.5199999999999997E-3</v>
      </c>
      <c r="C549">
        <v>1554.8472899999999</v>
      </c>
      <c r="D549">
        <v>0.33141999999999999</v>
      </c>
      <c r="E549">
        <f t="shared" si="16"/>
        <v>-1.5503000000080647E-2</v>
      </c>
      <c r="F549">
        <f t="shared" si="17"/>
        <v>-15.503000000080647</v>
      </c>
    </row>
    <row r="550" spans="1:6" x14ac:dyDescent="0.25">
      <c r="A550">
        <v>5.6999999999999998E-4</v>
      </c>
      <c r="B550">
        <v>5.4339999999999996E-3</v>
      </c>
      <c r="C550">
        <v>1554.8476559999999</v>
      </c>
      <c r="D550">
        <v>0.33185300000000001</v>
      </c>
      <c r="E550">
        <f t="shared" si="16"/>
        <v>-1.5137000000095213E-2</v>
      </c>
      <c r="F550">
        <f t="shared" si="17"/>
        <v>-15.137000000095213</v>
      </c>
    </row>
    <row r="551" spans="1:6" x14ac:dyDescent="0.25">
      <c r="A551">
        <v>5.7700000000000004E-4</v>
      </c>
      <c r="B551">
        <v>5.4010000000000004E-3</v>
      </c>
      <c r="C551">
        <v>1554.852539</v>
      </c>
      <c r="D551">
        <v>0.33134999999999998</v>
      </c>
      <c r="E551">
        <f t="shared" si="16"/>
        <v>-1.0254000000031738E-2</v>
      </c>
      <c r="F551">
        <f t="shared" si="17"/>
        <v>-10.254000000031738</v>
      </c>
    </row>
    <row r="552" spans="1:6" x14ac:dyDescent="0.25">
      <c r="A552">
        <v>5.7499999999999999E-4</v>
      </c>
      <c r="B552">
        <v>5.4260000000000003E-3</v>
      </c>
      <c r="C552">
        <v>1554.856567</v>
      </c>
      <c r="D552">
        <v>0.329758</v>
      </c>
      <c r="E552">
        <f t="shared" si="16"/>
        <v>-6.2259999999696447E-3</v>
      </c>
      <c r="F552">
        <f t="shared" si="17"/>
        <v>-6.2259999999696447</v>
      </c>
    </row>
    <row r="553" spans="1:6" x14ac:dyDescent="0.25">
      <c r="A553">
        <v>5.71E-4</v>
      </c>
      <c r="B553">
        <v>5.4650000000000002E-3</v>
      </c>
      <c r="C553">
        <v>1554.8572999999999</v>
      </c>
      <c r="D553">
        <v>0.32966699999999999</v>
      </c>
      <c r="E553">
        <f t="shared" si="16"/>
        <v>-5.4930000001149892E-3</v>
      </c>
      <c r="F553">
        <f t="shared" si="17"/>
        <v>-5.4930000001149892</v>
      </c>
    </row>
    <row r="554" spans="1:6" x14ac:dyDescent="0.25">
      <c r="A554">
        <v>5.6599999999999999E-4</v>
      </c>
      <c r="B554">
        <v>5.5100000000000001E-3</v>
      </c>
      <c r="C554">
        <v>1554.8554690000001</v>
      </c>
      <c r="D554">
        <v>0.33004800000000001</v>
      </c>
      <c r="E554">
        <f t="shared" si="16"/>
        <v>-7.3239999999259453E-3</v>
      </c>
      <c r="F554">
        <f t="shared" si="17"/>
        <v>-7.3239999999259453</v>
      </c>
    </row>
    <row r="555" spans="1:6" x14ac:dyDescent="0.25">
      <c r="A555">
        <v>5.6499999999999996E-4</v>
      </c>
      <c r="B555">
        <v>5.4970000000000001E-3</v>
      </c>
      <c r="C555">
        <v>1554.853638</v>
      </c>
      <c r="D555">
        <v>0.33055299999999999</v>
      </c>
      <c r="E555">
        <f t="shared" si="16"/>
        <v>-9.154999999964275E-3</v>
      </c>
      <c r="F555">
        <f t="shared" si="17"/>
        <v>-9.154999999964275</v>
      </c>
    </row>
    <row r="556" spans="1:6" x14ac:dyDescent="0.25">
      <c r="A556">
        <v>5.6999999999999998E-4</v>
      </c>
      <c r="B556">
        <v>5.4440000000000001E-3</v>
      </c>
      <c r="C556">
        <v>1554.853394</v>
      </c>
      <c r="D556">
        <v>0.33110000000000001</v>
      </c>
      <c r="E556">
        <f t="shared" si="16"/>
        <v>-9.3990000000303553E-3</v>
      </c>
      <c r="F556">
        <f t="shared" si="17"/>
        <v>-9.3990000000303553</v>
      </c>
    </row>
    <row r="557" spans="1:6" x14ac:dyDescent="0.25">
      <c r="A557">
        <v>5.7499999999999999E-4</v>
      </c>
      <c r="B557">
        <v>5.4079999999999996E-3</v>
      </c>
      <c r="C557">
        <v>1554.8554690000001</v>
      </c>
      <c r="D557">
        <v>0.33029900000000001</v>
      </c>
      <c r="E557">
        <f t="shared" si="16"/>
        <v>-7.3239999999259453E-3</v>
      </c>
      <c r="F557">
        <f t="shared" si="17"/>
        <v>-7.3239999999259453</v>
      </c>
    </row>
    <row r="558" spans="1:6" x14ac:dyDescent="0.25">
      <c r="A558">
        <v>5.7700000000000004E-4</v>
      </c>
      <c r="B558">
        <v>5.4050000000000001E-3</v>
      </c>
      <c r="C558">
        <v>1554.8585210000001</v>
      </c>
      <c r="D558">
        <v>0.32990199999999997</v>
      </c>
      <c r="E558">
        <f t="shared" si="16"/>
        <v>-4.2719999999007996E-3</v>
      </c>
      <c r="F558">
        <f t="shared" si="17"/>
        <v>-4.2719999999007996</v>
      </c>
    </row>
    <row r="559" spans="1:6" x14ac:dyDescent="0.25">
      <c r="A559">
        <v>5.7399999999999997E-4</v>
      </c>
      <c r="B559">
        <v>5.4320000000000002E-3</v>
      </c>
      <c r="C559">
        <v>1554.8594969999999</v>
      </c>
      <c r="D559">
        <v>0.32955800000000002</v>
      </c>
      <c r="E559">
        <f t="shared" si="16"/>
        <v>-3.296000000091226E-3</v>
      </c>
      <c r="F559">
        <f t="shared" si="17"/>
        <v>-3.296000000091226</v>
      </c>
    </row>
    <row r="560" spans="1:6" x14ac:dyDescent="0.25">
      <c r="A560">
        <v>5.6999999999999998E-4</v>
      </c>
      <c r="B560">
        <v>5.4710000000000002E-3</v>
      </c>
      <c r="C560">
        <v>1554.859741</v>
      </c>
      <c r="D560">
        <v>0.32936700000000002</v>
      </c>
      <c r="E560">
        <f t="shared" si="16"/>
        <v>-3.0520000000251457E-3</v>
      </c>
      <c r="F560">
        <f t="shared" si="17"/>
        <v>-3.0520000000251457</v>
      </c>
    </row>
    <row r="561" spans="1:6" x14ac:dyDescent="0.25">
      <c r="A561">
        <v>5.6700000000000001E-4</v>
      </c>
      <c r="B561">
        <v>5.489E-3</v>
      </c>
      <c r="C561">
        <v>1554.8576660000001</v>
      </c>
      <c r="D561">
        <v>0.33000200000000002</v>
      </c>
      <c r="E561">
        <f t="shared" si="16"/>
        <v>-5.126999999902182E-3</v>
      </c>
      <c r="F561">
        <f t="shared" si="17"/>
        <v>-5.126999999902182</v>
      </c>
    </row>
    <row r="562" spans="1:6" x14ac:dyDescent="0.25">
      <c r="A562">
        <v>5.6499999999999996E-4</v>
      </c>
      <c r="B562">
        <v>5.4920000000000004E-3</v>
      </c>
      <c r="C562">
        <v>1554.8562010000001</v>
      </c>
      <c r="D562">
        <v>0.33026800000000001</v>
      </c>
      <c r="E562">
        <f t="shared" si="16"/>
        <v>-6.5919999999550782E-3</v>
      </c>
      <c r="F562">
        <f t="shared" si="17"/>
        <v>-6.5919999999550782</v>
      </c>
    </row>
    <row r="563" spans="1:6" x14ac:dyDescent="0.25">
      <c r="A563">
        <v>5.6700000000000001E-4</v>
      </c>
      <c r="B563">
        <v>5.47E-3</v>
      </c>
      <c r="C563">
        <v>1554.8557129999999</v>
      </c>
      <c r="D563">
        <v>0.33127499999999999</v>
      </c>
      <c r="E563">
        <f t="shared" si="16"/>
        <v>-7.0800000000872387E-3</v>
      </c>
      <c r="F563">
        <f t="shared" si="17"/>
        <v>-7.0800000000872387</v>
      </c>
    </row>
    <row r="564" spans="1:6" x14ac:dyDescent="0.25">
      <c r="A564">
        <v>5.7200000000000003E-4</v>
      </c>
      <c r="B564">
        <v>5.4440000000000001E-3</v>
      </c>
      <c r="C564">
        <v>1554.855225</v>
      </c>
      <c r="D564">
        <v>0.33028299999999999</v>
      </c>
      <c r="E564">
        <f t="shared" si="16"/>
        <v>-7.5679999999920256E-3</v>
      </c>
      <c r="F564">
        <f t="shared" si="17"/>
        <v>-7.5679999999920256</v>
      </c>
    </row>
    <row r="565" spans="1:6" x14ac:dyDescent="0.25">
      <c r="A565">
        <v>5.7399999999999997E-4</v>
      </c>
      <c r="B565">
        <v>5.3629999999999997E-3</v>
      </c>
      <c r="C565">
        <v>1554.8607179999999</v>
      </c>
      <c r="D565">
        <v>0.32942100000000002</v>
      </c>
      <c r="E565">
        <f t="shared" si="16"/>
        <v>-2.07500000010441E-3</v>
      </c>
      <c r="F565">
        <f t="shared" si="17"/>
        <v>-2.07500000010441</v>
      </c>
    </row>
    <row r="566" spans="1:6" x14ac:dyDescent="0.25">
      <c r="A566">
        <v>5.7600000000000001E-4</v>
      </c>
      <c r="B566">
        <v>5.3959999999999998E-3</v>
      </c>
      <c r="C566">
        <v>1554.8585210000001</v>
      </c>
      <c r="D566">
        <v>0.33024500000000001</v>
      </c>
      <c r="E566">
        <f t="shared" si="16"/>
        <v>-4.2719999999007996E-3</v>
      </c>
      <c r="F566">
        <f t="shared" si="17"/>
        <v>-4.2719999999007996</v>
      </c>
    </row>
    <row r="567" spans="1:6" x14ac:dyDescent="0.25">
      <c r="A567">
        <v>5.7700000000000004E-4</v>
      </c>
      <c r="B567">
        <v>5.4079999999999996E-3</v>
      </c>
      <c r="C567">
        <v>1554.8598629999999</v>
      </c>
      <c r="D567">
        <v>0.33006200000000002</v>
      </c>
      <c r="E567">
        <f t="shared" si="16"/>
        <v>-2.9300000001057924E-3</v>
      </c>
      <c r="F567">
        <f t="shared" si="17"/>
        <v>-2.9300000001057924</v>
      </c>
    </row>
    <row r="568" spans="1:6" x14ac:dyDescent="0.25">
      <c r="A568">
        <v>5.7499999999999999E-4</v>
      </c>
      <c r="B568">
        <v>5.4330000000000003E-3</v>
      </c>
      <c r="C568">
        <v>1554.860962</v>
      </c>
      <c r="D568">
        <v>0.32985300000000001</v>
      </c>
      <c r="E568">
        <f t="shared" si="16"/>
        <v>-1.8310000000383297E-3</v>
      </c>
      <c r="F568">
        <f t="shared" si="17"/>
        <v>-1.8310000000383297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8"/>
  <sheetViews>
    <sheetView topLeftCell="A544" workbookViewId="0">
      <selection activeCell="F1" sqref="F1:F568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4.4900000000000002E-4</v>
      </c>
      <c r="B1">
        <v>3.5019999999999999E-3</v>
      </c>
      <c r="C1">
        <v>1559.5744629999999</v>
      </c>
      <c r="D1">
        <v>0.343858</v>
      </c>
      <c r="E1">
        <f>C1-$C$1</f>
        <v>0</v>
      </c>
      <c r="F1">
        <f>E1*1000</f>
        <v>0</v>
      </c>
    </row>
    <row r="2" spans="1:6" x14ac:dyDescent="0.25">
      <c r="A2">
        <v>4.4799999999999999E-4</v>
      </c>
      <c r="B2">
        <v>3.5019999999999999E-3</v>
      </c>
      <c r="C2">
        <v>1559.5714109999999</v>
      </c>
      <c r="D2">
        <v>0.34403299999999998</v>
      </c>
      <c r="E2">
        <f t="shared" ref="E2:E65" si="0">C2-$C$1</f>
        <v>-3.0520000000251457E-3</v>
      </c>
      <c r="F2">
        <f t="shared" ref="F2:F65" si="1">E2*1000</f>
        <v>-3.0520000000251457</v>
      </c>
    </row>
    <row r="3" spans="1:6" x14ac:dyDescent="0.25">
      <c r="A3">
        <v>4.4799999999999999E-4</v>
      </c>
      <c r="B3">
        <v>3.5070000000000001E-3</v>
      </c>
      <c r="C3">
        <v>1559.570557</v>
      </c>
      <c r="D3">
        <v>0.34337299999999998</v>
      </c>
      <c r="E3">
        <f t="shared" si="0"/>
        <v>-3.9059999999153661E-3</v>
      </c>
      <c r="F3">
        <f t="shared" si="1"/>
        <v>-3.9059999999153661</v>
      </c>
    </row>
    <row r="4" spans="1:6" x14ac:dyDescent="0.25">
      <c r="A4">
        <v>4.4799999999999999E-4</v>
      </c>
      <c r="B4">
        <v>3.5100000000000001E-3</v>
      </c>
      <c r="C4">
        <v>1559.571289</v>
      </c>
      <c r="D4">
        <v>0.34349299999999999</v>
      </c>
      <c r="E4">
        <f t="shared" si="0"/>
        <v>-3.173999999944499E-3</v>
      </c>
      <c r="F4">
        <f t="shared" si="1"/>
        <v>-3.173999999944499</v>
      </c>
    </row>
    <row r="5" spans="1:6" x14ac:dyDescent="0.25">
      <c r="A5">
        <v>4.4900000000000002E-4</v>
      </c>
      <c r="B5">
        <v>3.5040000000000002E-3</v>
      </c>
      <c r="C5">
        <v>1559.5710449999999</v>
      </c>
      <c r="D5">
        <v>0.34386</v>
      </c>
      <c r="E5">
        <f t="shared" si="0"/>
        <v>-3.4180000000105792E-3</v>
      </c>
      <c r="F5">
        <f t="shared" si="1"/>
        <v>-3.4180000000105792</v>
      </c>
    </row>
    <row r="6" spans="1:6" x14ac:dyDescent="0.25">
      <c r="A6">
        <v>4.4799999999999999E-4</v>
      </c>
      <c r="B6">
        <v>3.506E-3</v>
      </c>
      <c r="C6">
        <v>1559.5714109999999</v>
      </c>
      <c r="D6">
        <v>0.34423599999999999</v>
      </c>
      <c r="E6">
        <f t="shared" si="0"/>
        <v>-3.0520000000251457E-3</v>
      </c>
      <c r="F6">
        <f t="shared" si="1"/>
        <v>-3.0520000000251457</v>
      </c>
    </row>
    <row r="7" spans="1:6" x14ac:dyDescent="0.25">
      <c r="A7">
        <v>4.4700000000000002E-4</v>
      </c>
      <c r="B7">
        <v>3.5040000000000002E-3</v>
      </c>
      <c r="C7">
        <v>1559.5720209999999</v>
      </c>
      <c r="D7">
        <v>0.34426899999999999</v>
      </c>
      <c r="E7">
        <f t="shared" si="0"/>
        <v>-2.4419999999736319E-3</v>
      </c>
      <c r="F7">
        <f t="shared" si="1"/>
        <v>-2.4419999999736319</v>
      </c>
    </row>
    <row r="8" spans="1:6" x14ac:dyDescent="0.25">
      <c r="A8">
        <v>4.4700000000000002E-4</v>
      </c>
      <c r="B8">
        <v>3.503E-3</v>
      </c>
      <c r="C8">
        <v>1559.572388</v>
      </c>
      <c r="D8">
        <v>0.34464400000000001</v>
      </c>
      <c r="E8">
        <f t="shared" si="0"/>
        <v>-2.0749999998770363E-3</v>
      </c>
      <c r="F8">
        <f t="shared" si="1"/>
        <v>-2.0749999998770363</v>
      </c>
    </row>
    <row r="9" spans="1:6" x14ac:dyDescent="0.25">
      <c r="A9">
        <v>4.4799999999999999E-4</v>
      </c>
      <c r="B9">
        <v>3.506E-3</v>
      </c>
      <c r="C9">
        <v>1559.571533</v>
      </c>
      <c r="D9">
        <v>0.34377400000000002</v>
      </c>
      <c r="E9">
        <f t="shared" si="0"/>
        <v>-2.9299999998784187E-3</v>
      </c>
      <c r="F9">
        <f t="shared" si="1"/>
        <v>-2.9299999998784187</v>
      </c>
    </row>
    <row r="10" spans="1:6" x14ac:dyDescent="0.25">
      <c r="A10">
        <v>4.4799999999999999E-4</v>
      </c>
      <c r="B10">
        <v>3.5049999999999999E-3</v>
      </c>
      <c r="C10">
        <v>1559.5722659999999</v>
      </c>
      <c r="D10">
        <v>0.34349000000000002</v>
      </c>
      <c r="E10">
        <f t="shared" si="0"/>
        <v>-2.1970000000237633E-3</v>
      </c>
      <c r="F10">
        <f t="shared" si="1"/>
        <v>-2.1970000000237633</v>
      </c>
    </row>
    <row r="11" spans="1:6" x14ac:dyDescent="0.25">
      <c r="A11">
        <v>4.4700000000000002E-4</v>
      </c>
      <c r="B11">
        <v>3.5079999999999998E-3</v>
      </c>
      <c r="C11">
        <v>1559.571899</v>
      </c>
      <c r="D11">
        <v>0.34384399999999998</v>
      </c>
      <c r="E11">
        <f t="shared" si="0"/>
        <v>-2.5639999998929852E-3</v>
      </c>
      <c r="F11">
        <f t="shared" si="1"/>
        <v>-2.5639999998929852</v>
      </c>
    </row>
    <row r="12" spans="1:6" x14ac:dyDescent="0.25">
      <c r="A12">
        <v>4.4700000000000002E-4</v>
      </c>
      <c r="B12">
        <v>3.5079999999999998E-3</v>
      </c>
      <c r="C12">
        <v>1559.5720209999999</v>
      </c>
      <c r="D12">
        <v>0.34411900000000001</v>
      </c>
      <c r="E12">
        <f t="shared" si="0"/>
        <v>-2.4419999999736319E-3</v>
      </c>
      <c r="F12">
        <f t="shared" si="1"/>
        <v>-2.4419999999736319</v>
      </c>
    </row>
    <row r="13" spans="1:6" x14ac:dyDescent="0.25">
      <c r="A13">
        <v>4.4799999999999999E-4</v>
      </c>
      <c r="B13">
        <v>3.5040000000000002E-3</v>
      </c>
      <c r="C13">
        <v>1559.5714109999999</v>
      </c>
      <c r="D13">
        <v>0.343995</v>
      </c>
      <c r="E13">
        <f t="shared" si="0"/>
        <v>-3.0520000000251457E-3</v>
      </c>
      <c r="F13">
        <f t="shared" si="1"/>
        <v>-3.0520000000251457</v>
      </c>
    </row>
    <row r="14" spans="1:6" x14ac:dyDescent="0.25">
      <c r="A14">
        <v>4.4799999999999999E-4</v>
      </c>
      <c r="B14">
        <v>3.506E-3</v>
      </c>
      <c r="C14">
        <v>1559.572144</v>
      </c>
      <c r="D14">
        <v>0.343889</v>
      </c>
      <c r="E14">
        <f t="shared" si="0"/>
        <v>-2.3189999999431166E-3</v>
      </c>
      <c r="F14">
        <f t="shared" si="1"/>
        <v>-2.3189999999431166</v>
      </c>
    </row>
    <row r="15" spans="1:6" x14ac:dyDescent="0.25">
      <c r="A15">
        <v>4.4900000000000002E-4</v>
      </c>
      <c r="B15">
        <v>3.5019999999999999E-3</v>
      </c>
      <c r="C15">
        <v>1559.5717770000001</v>
      </c>
      <c r="D15">
        <v>0.34382800000000002</v>
      </c>
      <c r="E15">
        <f t="shared" si="0"/>
        <v>-2.6859999998123385E-3</v>
      </c>
      <c r="F15">
        <f t="shared" si="1"/>
        <v>-2.6859999998123385</v>
      </c>
    </row>
    <row r="16" spans="1:6" x14ac:dyDescent="0.25">
      <c r="A16">
        <v>4.4799999999999999E-4</v>
      </c>
      <c r="B16">
        <v>3.5040000000000002E-3</v>
      </c>
      <c r="C16">
        <v>1559.5717770000001</v>
      </c>
      <c r="D16">
        <v>0.34392200000000001</v>
      </c>
      <c r="E16">
        <f t="shared" si="0"/>
        <v>-2.6859999998123385E-3</v>
      </c>
      <c r="F16">
        <f t="shared" si="1"/>
        <v>-2.6859999998123385</v>
      </c>
    </row>
    <row r="17" spans="1:6" x14ac:dyDescent="0.25">
      <c r="A17">
        <v>4.4799999999999999E-4</v>
      </c>
      <c r="B17">
        <v>3.5040000000000002E-3</v>
      </c>
      <c r="C17">
        <v>1559.57251</v>
      </c>
      <c r="D17">
        <v>0.34352700000000003</v>
      </c>
      <c r="E17">
        <f t="shared" si="0"/>
        <v>-1.952999999957683E-3</v>
      </c>
      <c r="F17">
        <f t="shared" si="1"/>
        <v>-1.952999999957683</v>
      </c>
    </row>
    <row r="18" spans="1:6" x14ac:dyDescent="0.25">
      <c r="A18">
        <v>4.4700000000000002E-4</v>
      </c>
      <c r="B18">
        <v>3.5000000000000001E-3</v>
      </c>
      <c r="C18">
        <v>1559.571899</v>
      </c>
      <c r="D18">
        <v>0.34425</v>
      </c>
      <c r="E18">
        <f t="shared" si="0"/>
        <v>-2.5639999998929852E-3</v>
      </c>
      <c r="F18">
        <f t="shared" si="1"/>
        <v>-2.5639999998929852</v>
      </c>
    </row>
    <row r="19" spans="1:6" x14ac:dyDescent="0.25">
      <c r="A19">
        <v>4.4700000000000002E-4</v>
      </c>
      <c r="B19">
        <v>3.5040000000000002E-3</v>
      </c>
      <c r="C19">
        <v>1559.571655</v>
      </c>
      <c r="D19">
        <v>0.34431200000000001</v>
      </c>
      <c r="E19">
        <f t="shared" si="0"/>
        <v>-2.8079999999590655E-3</v>
      </c>
      <c r="F19">
        <f t="shared" si="1"/>
        <v>-2.8079999999590655</v>
      </c>
    </row>
    <row r="20" spans="1:6" x14ac:dyDescent="0.25">
      <c r="A20">
        <v>4.4799999999999999E-4</v>
      </c>
      <c r="B20">
        <v>3.5070000000000001E-3</v>
      </c>
      <c r="C20">
        <v>1559.571533</v>
      </c>
      <c r="D20">
        <v>0.34365499999999999</v>
      </c>
      <c r="E20">
        <f t="shared" si="0"/>
        <v>-2.9299999998784187E-3</v>
      </c>
      <c r="F20">
        <f t="shared" si="1"/>
        <v>-2.9299999998784187</v>
      </c>
    </row>
    <row r="21" spans="1:6" x14ac:dyDescent="0.25">
      <c r="A21">
        <v>4.4799999999999999E-4</v>
      </c>
      <c r="B21">
        <v>3.5010000000000002E-3</v>
      </c>
      <c r="C21">
        <v>1559.571899</v>
      </c>
      <c r="D21">
        <v>0.34393899999999999</v>
      </c>
      <c r="E21">
        <f t="shared" si="0"/>
        <v>-2.5639999998929852E-3</v>
      </c>
      <c r="F21">
        <f t="shared" si="1"/>
        <v>-2.5639999998929852</v>
      </c>
    </row>
    <row r="22" spans="1:6" x14ac:dyDescent="0.25">
      <c r="A22">
        <v>4.4700000000000002E-4</v>
      </c>
      <c r="B22">
        <v>3.5010000000000002E-3</v>
      </c>
      <c r="C22">
        <v>1559.5714109999999</v>
      </c>
      <c r="D22">
        <v>0.34375800000000001</v>
      </c>
      <c r="E22">
        <f t="shared" si="0"/>
        <v>-3.0520000000251457E-3</v>
      </c>
      <c r="F22">
        <f t="shared" si="1"/>
        <v>-3.0520000000251457</v>
      </c>
    </row>
    <row r="23" spans="1:6" x14ac:dyDescent="0.25">
      <c r="A23">
        <v>4.4700000000000002E-4</v>
      </c>
      <c r="B23">
        <v>3.5040000000000002E-3</v>
      </c>
      <c r="C23">
        <v>1559.571655</v>
      </c>
      <c r="D23">
        <v>0.34389399999999998</v>
      </c>
      <c r="E23">
        <f t="shared" si="0"/>
        <v>-2.8079999999590655E-3</v>
      </c>
      <c r="F23">
        <f t="shared" si="1"/>
        <v>-2.8079999999590655</v>
      </c>
    </row>
    <row r="24" spans="1:6" x14ac:dyDescent="0.25">
      <c r="A24">
        <v>4.4799999999999999E-4</v>
      </c>
      <c r="B24">
        <v>3.503E-3</v>
      </c>
      <c r="C24">
        <v>1559.5714109999999</v>
      </c>
      <c r="D24">
        <v>0.34346100000000002</v>
      </c>
      <c r="E24">
        <f t="shared" si="0"/>
        <v>-3.0520000000251457E-3</v>
      </c>
      <c r="F24">
        <f t="shared" si="1"/>
        <v>-3.0520000000251457</v>
      </c>
    </row>
    <row r="25" spans="1:6" x14ac:dyDescent="0.25">
      <c r="A25">
        <v>4.4700000000000002E-4</v>
      </c>
      <c r="B25">
        <v>3.506E-3</v>
      </c>
      <c r="C25">
        <v>1559.571289</v>
      </c>
      <c r="D25">
        <v>0.34434700000000001</v>
      </c>
      <c r="E25">
        <f t="shared" si="0"/>
        <v>-3.173999999944499E-3</v>
      </c>
      <c r="F25">
        <f t="shared" si="1"/>
        <v>-3.173999999944499</v>
      </c>
    </row>
    <row r="26" spans="1:6" x14ac:dyDescent="0.25">
      <c r="A26">
        <v>4.4799999999999999E-4</v>
      </c>
      <c r="B26">
        <v>3.5070000000000001E-3</v>
      </c>
      <c r="C26">
        <v>1559.571655</v>
      </c>
      <c r="D26">
        <v>0.34368500000000002</v>
      </c>
      <c r="E26">
        <f t="shared" si="0"/>
        <v>-2.8079999999590655E-3</v>
      </c>
      <c r="F26">
        <f t="shared" si="1"/>
        <v>-2.8079999999590655</v>
      </c>
    </row>
    <row r="27" spans="1:6" x14ac:dyDescent="0.25">
      <c r="A27">
        <v>4.4700000000000002E-4</v>
      </c>
      <c r="B27">
        <v>3.503E-3</v>
      </c>
      <c r="C27">
        <v>1559.572754</v>
      </c>
      <c r="D27">
        <v>0.343914</v>
      </c>
      <c r="E27">
        <f t="shared" si="0"/>
        <v>-1.7089999998916028E-3</v>
      </c>
      <c r="F27">
        <f t="shared" si="1"/>
        <v>-1.7089999998916028</v>
      </c>
    </row>
    <row r="28" spans="1:6" x14ac:dyDescent="0.25">
      <c r="A28">
        <v>4.4799999999999999E-4</v>
      </c>
      <c r="B28">
        <v>3.6099999999999999E-3</v>
      </c>
      <c r="C28">
        <v>1559.552856</v>
      </c>
      <c r="D28">
        <v>0.340443</v>
      </c>
      <c r="E28">
        <f t="shared" si="0"/>
        <v>-2.1606999999903564E-2</v>
      </c>
      <c r="F28">
        <f t="shared" si="1"/>
        <v>-21.606999999903564</v>
      </c>
    </row>
    <row r="29" spans="1:6" x14ac:dyDescent="0.25">
      <c r="A29">
        <v>4.4700000000000002E-4</v>
      </c>
      <c r="B29">
        <v>3.7109999999999999E-3</v>
      </c>
      <c r="C29">
        <v>1559.5401609999999</v>
      </c>
      <c r="D29">
        <v>0.33964</v>
      </c>
      <c r="E29">
        <f t="shared" si="0"/>
        <v>-3.4302000000025146E-2</v>
      </c>
      <c r="F29">
        <f t="shared" si="1"/>
        <v>-34.302000000025146</v>
      </c>
    </row>
    <row r="30" spans="1:6" x14ac:dyDescent="0.25">
      <c r="A30">
        <v>4.4200000000000001E-4</v>
      </c>
      <c r="B30">
        <v>3.6939999999999998E-3</v>
      </c>
      <c r="C30">
        <v>1559.543457</v>
      </c>
      <c r="D30">
        <v>0.33834999999999998</v>
      </c>
      <c r="E30">
        <f t="shared" si="0"/>
        <v>-3.100599999993392E-2</v>
      </c>
      <c r="F30">
        <f t="shared" si="1"/>
        <v>-31.00599999993392</v>
      </c>
    </row>
    <row r="31" spans="1:6" x14ac:dyDescent="0.25">
      <c r="A31">
        <v>4.3300000000000001E-4</v>
      </c>
      <c r="B31">
        <v>3.7090000000000001E-3</v>
      </c>
      <c r="C31">
        <v>1559.544678</v>
      </c>
      <c r="D31">
        <v>0.33695599999999998</v>
      </c>
      <c r="E31">
        <f t="shared" si="0"/>
        <v>-2.9784999999947104E-2</v>
      </c>
      <c r="F31">
        <f t="shared" si="1"/>
        <v>-29.784999999947104</v>
      </c>
    </row>
    <row r="32" spans="1:6" x14ac:dyDescent="0.25">
      <c r="A32">
        <v>4.2900000000000002E-4</v>
      </c>
      <c r="B32">
        <v>3.4659999999999999E-3</v>
      </c>
      <c r="C32">
        <v>1559.5460210000001</v>
      </c>
      <c r="D32">
        <v>0.33480900000000002</v>
      </c>
      <c r="E32">
        <f t="shared" si="0"/>
        <v>-2.8441999999813561E-2</v>
      </c>
      <c r="F32">
        <f t="shared" si="1"/>
        <v>-28.441999999813561</v>
      </c>
    </row>
    <row r="33" spans="1:6" x14ac:dyDescent="0.25">
      <c r="A33">
        <v>4.2499999999999998E-4</v>
      </c>
      <c r="B33">
        <v>3.578E-3</v>
      </c>
      <c r="C33">
        <v>1559.549683</v>
      </c>
      <c r="D33">
        <v>0.33347700000000002</v>
      </c>
      <c r="E33">
        <f t="shared" si="0"/>
        <v>-2.4779999999964275E-2</v>
      </c>
      <c r="F33">
        <f t="shared" si="1"/>
        <v>-24.779999999964275</v>
      </c>
    </row>
    <row r="34" spans="1:6" x14ac:dyDescent="0.25">
      <c r="A34">
        <v>4.2999999999999999E-4</v>
      </c>
      <c r="B34">
        <v>3.5599999999999998E-3</v>
      </c>
      <c r="C34">
        <v>1559.5520019999999</v>
      </c>
      <c r="D34">
        <v>0.332399</v>
      </c>
      <c r="E34">
        <f t="shared" si="0"/>
        <v>-2.2461000000021158E-2</v>
      </c>
      <c r="F34">
        <f t="shared" si="1"/>
        <v>-22.461000000021158</v>
      </c>
    </row>
    <row r="35" spans="1:6" x14ac:dyDescent="0.25">
      <c r="A35">
        <v>4.3100000000000001E-4</v>
      </c>
      <c r="B35">
        <v>3.578E-3</v>
      </c>
      <c r="C35">
        <v>1559.5543210000001</v>
      </c>
      <c r="D35">
        <v>0.33245599999999997</v>
      </c>
      <c r="E35">
        <f t="shared" si="0"/>
        <v>-2.0141999999850668E-2</v>
      </c>
      <c r="F35">
        <f t="shared" si="1"/>
        <v>-20.141999999850668</v>
      </c>
    </row>
    <row r="36" spans="1:6" x14ac:dyDescent="0.25">
      <c r="A36">
        <v>4.3800000000000002E-4</v>
      </c>
      <c r="B36">
        <v>3.5790000000000001E-3</v>
      </c>
      <c r="C36">
        <v>1559.5566409999999</v>
      </c>
      <c r="D36">
        <v>0.33295200000000003</v>
      </c>
      <c r="E36">
        <f t="shared" si="0"/>
        <v>-1.7822000000023763E-2</v>
      </c>
      <c r="F36">
        <f t="shared" si="1"/>
        <v>-17.822000000023763</v>
      </c>
    </row>
    <row r="37" spans="1:6" x14ac:dyDescent="0.25">
      <c r="A37">
        <v>4.4299999999999998E-4</v>
      </c>
      <c r="B37">
        <v>3.5130000000000001E-3</v>
      </c>
      <c r="C37">
        <v>1559.5581050000001</v>
      </c>
      <c r="D37">
        <v>0.33325199999999999</v>
      </c>
      <c r="E37">
        <f t="shared" si="0"/>
        <v>-1.6357999999854655E-2</v>
      </c>
      <c r="F37">
        <f t="shared" si="1"/>
        <v>-16.357999999854655</v>
      </c>
    </row>
    <row r="38" spans="1:6" x14ac:dyDescent="0.25">
      <c r="A38">
        <v>4.3899999999999999E-4</v>
      </c>
      <c r="B38">
        <v>3.4610000000000001E-3</v>
      </c>
      <c r="C38">
        <v>1559.561279</v>
      </c>
      <c r="D38">
        <v>0.33352399999999999</v>
      </c>
      <c r="E38">
        <f t="shared" si="0"/>
        <v>-1.3183999999910156E-2</v>
      </c>
      <c r="F38">
        <f t="shared" si="1"/>
        <v>-13.183999999910156</v>
      </c>
    </row>
    <row r="39" spans="1:6" x14ac:dyDescent="0.25">
      <c r="A39">
        <v>4.4799999999999999E-4</v>
      </c>
      <c r="B39">
        <v>3.4090000000000001E-3</v>
      </c>
      <c r="C39">
        <v>1559.5618899999999</v>
      </c>
      <c r="D39">
        <v>0.33378400000000003</v>
      </c>
      <c r="E39">
        <f t="shared" si="0"/>
        <v>-1.2572999999974854E-2</v>
      </c>
      <c r="F39">
        <f t="shared" si="1"/>
        <v>-12.572999999974854</v>
      </c>
    </row>
    <row r="40" spans="1:6" x14ac:dyDescent="0.25">
      <c r="A40">
        <v>4.4999999999999999E-4</v>
      </c>
      <c r="B40">
        <v>3.356E-3</v>
      </c>
      <c r="C40">
        <v>1559.5631100000001</v>
      </c>
      <c r="D40">
        <v>0.33488400000000001</v>
      </c>
      <c r="E40">
        <f t="shared" si="0"/>
        <v>-1.1352999999871827E-2</v>
      </c>
      <c r="F40">
        <f t="shared" si="1"/>
        <v>-11.352999999871827</v>
      </c>
    </row>
    <row r="41" spans="1:6" x14ac:dyDescent="0.25">
      <c r="A41">
        <v>4.4900000000000002E-4</v>
      </c>
      <c r="B41">
        <v>3.3010000000000001E-3</v>
      </c>
      <c r="C41">
        <v>1559.5625</v>
      </c>
      <c r="D41">
        <v>0.334561</v>
      </c>
      <c r="E41">
        <f t="shared" si="0"/>
        <v>-1.1962999999923341E-2</v>
      </c>
      <c r="F41">
        <f t="shared" si="1"/>
        <v>-11.962999999923341</v>
      </c>
    </row>
    <row r="42" spans="1:6" x14ac:dyDescent="0.25">
      <c r="A42">
        <v>4.4799999999999999E-4</v>
      </c>
      <c r="B42">
        <v>3.2429999999999998E-3</v>
      </c>
      <c r="C42">
        <v>1559.560303</v>
      </c>
      <c r="D42">
        <v>0.336171</v>
      </c>
      <c r="E42">
        <f t="shared" si="0"/>
        <v>-1.4159999999947104E-2</v>
      </c>
      <c r="F42">
        <f t="shared" si="1"/>
        <v>-14.159999999947104</v>
      </c>
    </row>
    <row r="43" spans="1:6" x14ac:dyDescent="0.25">
      <c r="A43">
        <v>4.46E-4</v>
      </c>
      <c r="B43">
        <v>3.1949999999999999E-3</v>
      </c>
      <c r="C43">
        <v>1559.5585940000001</v>
      </c>
      <c r="D43">
        <v>0.33677299999999999</v>
      </c>
      <c r="E43">
        <f t="shared" si="0"/>
        <v>-1.5868999999838707E-2</v>
      </c>
      <c r="F43">
        <f t="shared" si="1"/>
        <v>-15.868999999838707</v>
      </c>
    </row>
    <row r="44" spans="1:6" x14ac:dyDescent="0.25">
      <c r="A44">
        <v>4.4700000000000002E-4</v>
      </c>
      <c r="B44">
        <v>3.1459999999999999E-3</v>
      </c>
      <c r="C44">
        <v>1559.55835</v>
      </c>
      <c r="D44">
        <v>0.33787499999999998</v>
      </c>
      <c r="E44">
        <f t="shared" si="0"/>
        <v>-1.6112999999904787E-2</v>
      </c>
      <c r="F44">
        <f t="shared" si="1"/>
        <v>-16.112999999904787</v>
      </c>
    </row>
    <row r="45" spans="1:6" x14ac:dyDescent="0.25">
      <c r="A45">
        <v>4.4700000000000002E-4</v>
      </c>
      <c r="B45">
        <v>3.0769999999999999E-3</v>
      </c>
      <c r="C45">
        <v>1559.5600589999999</v>
      </c>
      <c r="D45">
        <v>0.33903100000000003</v>
      </c>
      <c r="E45">
        <f t="shared" si="0"/>
        <v>-1.4404000000013184E-2</v>
      </c>
      <c r="F45">
        <f t="shared" si="1"/>
        <v>-14.404000000013184</v>
      </c>
    </row>
    <row r="46" spans="1:6" x14ac:dyDescent="0.25">
      <c r="A46">
        <v>4.44E-4</v>
      </c>
      <c r="B46">
        <v>3.0370000000000002E-3</v>
      </c>
      <c r="C46">
        <v>1559.5664059999999</v>
      </c>
      <c r="D46">
        <v>0.34150199999999997</v>
      </c>
      <c r="E46">
        <f t="shared" si="0"/>
        <v>-8.0570000000079744E-3</v>
      </c>
      <c r="F46">
        <f t="shared" si="1"/>
        <v>-8.0570000000079744</v>
      </c>
    </row>
    <row r="47" spans="1:6" x14ac:dyDescent="0.25">
      <c r="A47">
        <v>4.4499999999999997E-4</v>
      </c>
      <c r="B47">
        <v>2.97E-3</v>
      </c>
      <c r="C47">
        <v>1559.564697</v>
      </c>
      <c r="D47">
        <v>0.34385900000000003</v>
      </c>
      <c r="E47">
        <f t="shared" si="0"/>
        <v>-9.7659999998995772E-3</v>
      </c>
      <c r="F47">
        <f t="shared" si="1"/>
        <v>-9.7659999998995772</v>
      </c>
    </row>
    <row r="48" spans="1:6" x14ac:dyDescent="0.25">
      <c r="A48">
        <v>4.44E-4</v>
      </c>
      <c r="B48">
        <v>2.996E-3</v>
      </c>
      <c r="C48">
        <v>1559.5683590000001</v>
      </c>
      <c r="D48">
        <v>0.34181400000000001</v>
      </c>
      <c r="E48">
        <f t="shared" si="0"/>
        <v>-6.1039999998229177E-3</v>
      </c>
      <c r="F48">
        <f t="shared" si="1"/>
        <v>-6.1039999998229177</v>
      </c>
    </row>
    <row r="49" spans="1:6" x14ac:dyDescent="0.25">
      <c r="A49">
        <v>4.4700000000000002E-4</v>
      </c>
      <c r="B49">
        <v>2.9580000000000001E-3</v>
      </c>
      <c r="C49">
        <v>1559.5579829999999</v>
      </c>
      <c r="D49">
        <v>0.34290799999999999</v>
      </c>
      <c r="E49">
        <f t="shared" si="0"/>
        <v>-1.6480000000001382E-2</v>
      </c>
      <c r="F49">
        <f t="shared" si="1"/>
        <v>-16.480000000001382</v>
      </c>
    </row>
    <row r="50" spans="1:6" x14ac:dyDescent="0.25">
      <c r="A50">
        <v>4.4499999999999997E-4</v>
      </c>
      <c r="B50">
        <v>2.9369999999999999E-3</v>
      </c>
      <c r="C50">
        <v>1559.559692</v>
      </c>
      <c r="D50">
        <v>0.34408</v>
      </c>
      <c r="E50">
        <f t="shared" si="0"/>
        <v>-1.4770999999882406E-2</v>
      </c>
      <c r="F50">
        <f t="shared" si="1"/>
        <v>-14.770999999882406</v>
      </c>
    </row>
    <row r="51" spans="1:6" x14ac:dyDescent="0.25">
      <c r="A51">
        <v>4.4499999999999997E-4</v>
      </c>
      <c r="B51">
        <v>2.9510000000000001E-3</v>
      </c>
      <c r="C51">
        <v>1559.5604249999999</v>
      </c>
      <c r="D51">
        <v>0.34298099999999998</v>
      </c>
      <c r="E51">
        <f t="shared" si="0"/>
        <v>-1.4038000000027751E-2</v>
      </c>
      <c r="F51">
        <f t="shared" si="1"/>
        <v>-14.038000000027751</v>
      </c>
    </row>
    <row r="52" spans="1:6" x14ac:dyDescent="0.25">
      <c r="A52">
        <v>4.44E-4</v>
      </c>
      <c r="B52">
        <v>2.9810000000000001E-3</v>
      </c>
      <c r="C52">
        <v>1559.5679929999999</v>
      </c>
      <c r="D52">
        <v>0.34145900000000001</v>
      </c>
      <c r="E52">
        <f t="shared" si="0"/>
        <v>-6.470000000035725E-3</v>
      </c>
      <c r="F52">
        <f t="shared" si="1"/>
        <v>-6.470000000035725</v>
      </c>
    </row>
    <row r="53" spans="1:6" x14ac:dyDescent="0.25">
      <c r="A53">
        <v>4.4299999999999998E-4</v>
      </c>
      <c r="B53">
        <v>2.9129999999999998E-3</v>
      </c>
      <c r="C53">
        <v>1559.5679929999999</v>
      </c>
      <c r="D53">
        <v>0.34518300000000002</v>
      </c>
      <c r="E53">
        <f t="shared" si="0"/>
        <v>-6.470000000035725E-3</v>
      </c>
      <c r="F53">
        <f t="shared" si="1"/>
        <v>-6.470000000035725</v>
      </c>
    </row>
    <row r="54" spans="1:6" x14ac:dyDescent="0.25">
      <c r="A54">
        <v>4.44E-4</v>
      </c>
      <c r="B54">
        <v>2.9729999999999999E-3</v>
      </c>
      <c r="C54">
        <v>1559.5688479999999</v>
      </c>
      <c r="D54">
        <v>0.34154400000000001</v>
      </c>
      <c r="E54">
        <f t="shared" si="0"/>
        <v>-5.6150000000343425E-3</v>
      </c>
      <c r="F54">
        <f t="shared" si="1"/>
        <v>-5.6150000000343425</v>
      </c>
    </row>
    <row r="55" spans="1:6" x14ac:dyDescent="0.25">
      <c r="A55">
        <v>4.44E-4</v>
      </c>
      <c r="B55">
        <v>2.9030000000000002E-3</v>
      </c>
      <c r="C55">
        <v>1559.567749</v>
      </c>
      <c r="D55">
        <v>0.34454600000000002</v>
      </c>
      <c r="E55">
        <f t="shared" si="0"/>
        <v>-6.7139999998744315E-3</v>
      </c>
      <c r="F55">
        <f t="shared" si="1"/>
        <v>-6.7139999998744315</v>
      </c>
    </row>
    <row r="56" spans="1:6" x14ac:dyDescent="0.25">
      <c r="A56">
        <v>4.4099999999999999E-4</v>
      </c>
      <c r="B56">
        <v>2.941E-3</v>
      </c>
      <c r="C56">
        <v>1559.5748289999999</v>
      </c>
      <c r="D56">
        <v>0.34375499999999998</v>
      </c>
      <c r="E56">
        <f t="shared" si="0"/>
        <v>3.6599999998543353E-4</v>
      </c>
      <c r="F56">
        <f t="shared" si="1"/>
        <v>0.36599999998543353</v>
      </c>
    </row>
    <row r="57" spans="1:6" x14ac:dyDescent="0.25">
      <c r="A57">
        <v>4.4299999999999998E-4</v>
      </c>
      <c r="B57">
        <v>2.954E-3</v>
      </c>
      <c r="C57">
        <v>1559.5694579999999</v>
      </c>
      <c r="D57">
        <v>0.340752</v>
      </c>
      <c r="E57">
        <f t="shared" si="0"/>
        <v>-5.0049999999828287E-3</v>
      </c>
      <c r="F57">
        <f t="shared" si="1"/>
        <v>-5.0049999999828287</v>
      </c>
    </row>
    <row r="58" spans="1:6" x14ac:dyDescent="0.25">
      <c r="A58">
        <v>4.4099999999999999E-4</v>
      </c>
      <c r="B58">
        <v>2.9090000000000001E-3</v>
      </c>
      <c r="C58">
        <v>1559.576294</v>
      </c>
      <c r="D58">
        <v>0.34421299999999999</v>
      </c>
      <c r="E58">
        <f t="shared" si="0"/>
        <v>1.8310000000383297E-3</v>
      </c>
      <c r="F58">
        <f t="shared" si="1"/>
        <v>1.8310000000383297</v>
      </c>
    </row>
    <row r="59" spans="1:6" x14ac:dyDescent="0.25">
      <c r="A59">
        <v>4.4299999999999998E-4</v>
      </c>
      <c r="B59">
        <v>2.941E-3</v>
      </c>
      <c r="C59">
        <v>1559.5758060000001</v>
      </c>
      <c r="D59">
        <v>0.34193499999999999</v>
      </c>
      <c r="E59">
        <f t="shared" si="0"/>
        <v>1.3430000001335429E-3</v>
      </c>
      <c r="F59">
        <f t="shared" si="1"/>
        <v>1.3430000001335429</v>
      </c>
    </row>
    <row r="60" spans="1:6" x14ac:dyDescent="0.25">
      <c r="A60">
        <v>4.44E-4</v>
      </c>
      <c r="B60">
        <v>2.9269999999999999E-3</v>
      </c>
      <c r="C60">
        <v>1559.5710449999999</v>
      </c>
      <c r="D60">
        <v>0.34203499999999998</v>
      </c>
      <c r="E60">
        <f t="shared" si="0"/>
        <v>-3.4180000000105792E-3</v>
      </c>
      <c r="F60">
        <f t="shared" si="1"/>
        <v>-3.4180000000105792</v>
      </c>
    </row>
    <row r="61" spans="1:6" x14ac:dyDescent="0.25">
      <c r="A61">
        <v>4.4200000000000001E-4</v>
      </c>
      <c r="B61">
        <v>2.8960000000000001E-3</v>
      </c>
      <c r="C61">
        <v>1559.5749510000001</v>
      </c>
      <c r="D61">
        <v>0.34383200000000003</v>
      </c>
      <c r="E61">
        <f t="shared" si="0"/>
        <v>4.8800000013216049E-4</v>
      </c>
      <c r="F61">
        <f t="shared" si="1"/>
        <v>0.48800000013216049</v>
      </c>
    </row>
    <row r="62" spans="1:6" x14ac:dyDescent="0.25">
      <c r="A62">
        <v>4.4200000000000001E-4</v>
      </c>
      <c r="B62">
        <v>2.9369999999999999E-3</v>
      </c>
      <c r="C62">
        <v>1559.5780030000001</v>
      </c>
      <c r="D62">
        <v>0.34217199999999998</v>
      </c>
      <c r="E62">
        <f t="shared" si="0"/>
        <v>3.5400000001573062E-3</v>
      </c>
      <c r="F62">
        <f t="shared" si="1"/>
        <v>3.5400000001573062</v>
      </c>
    </row>
    <row r="63" spans="1:6" x14ac:dyDescent="0.25">
      <c r="A63">
        <v>4.4499999999999997E-4</v>
      </c>
      <c r="B63">
        <v>2.9420000000000002E-3</v>
      </c>
      <c r="C63">
        <v>1559.572876</v>
      </c>
      <c r="D63">
        <v>0.34106599999999998</v>
      </c>
      <c r="E63">
        <f t="shared" si="0"/>
        <v>-1.5869999999722495E-3</v>
      </c>
      <c r="F63">
        <f t="shared" si="1"/>
        <v>-1.5869999999722495</v>
      </c>
    </row>
    <row r="64" spans="1:6" x14ac:dyDescent="0.25">
      <c r="A64">
        <v>4.44E-4</v>
      </c>
      <c r="B64">
        <v>2.908E-3</v>
      </c>
      <c r="C64">
        <v>1559.5710449999999</v>
      </c>
      <c r="D64">
        <v>0.34256500000000001</v>
      </c>
      <c r="E64">
        <f t="shared" si="0"/>
        <v>-3.4180000000105792E-3</v>
      </c>
      <c r="F64">
        <f t="shared" si="1"/>
        <v>-3.4180000000105792</v>
      </c>
    </row>
    <row r="65" spans="1:6" x14ac:dyDescent="0.25">
      <c r="A65">
        <v>4.4200000000000001E-4</v>
      </c>
      <c r="B65">
        <v>2.8930000000000002E-3</v>
      </c>
      <c r="C65">
        <v>1559.5749510000001</v>
      </c>
      <c r="D65">
        <v>0.34462199999999998</v>
      </c>
      <c r="E65">
        <f t="shared" si="0"/>
        <v>4.8800000013216049E-4</v>
      </c>
      <c r="F65">
        <f t="shared" si="1"/>
        <v>0.48800000013216049</v>
      </c>
    </row>
    <row r="66" spans="1:6" x14ac:dyDescent="0.25">
      <c r="A66">
        <v>4.4000000000000002E-4</v>
      </c>
      <c r="B66">
        <v>2.9169999999999999E-3</v>
      </c>
      <c r="C66">
        <v>1559.578491</v>
      </c>
      <c r="D66">
        <v>0.34388600000000002</v>
      </c>
      <c r="E66">
        <f t="shared" ref="E66:E129" si="2">C66-$C$1</f>
        <v>4.028000000062093E-3</v>
      </c>
      <c r="F66">
        <f t="shared" ref="F66:F129" si="3">E66*1000</f>
        <v>4.028000000062093</v>
      </c>
    </row>
    <row r="67" spans="1:6" x14ac:dyDescent="0.25">
      <c r="A67">
        <v>4.4099999999999999E-4</v>
      </c>
      <c r="B67">
        <v>2.9450000000000001E-3</v>
      </c>
      <c r="C67">
        <v>1559.5775149999999</v>
      </c>
      <c r="D67">
        <v>0.34111599999999997</v>
      </c>
      <c r="E67">
        <f t="shared" si="2"/>
        <v>3.0520000000251457E-3</v>
      </c>
      <c r="F67">
        <f t="shared" si="3"/>
        <v>3.0520000000251457</v>
      </c>
    </row>
    <row r="68" spans="1:6" x14ac:dyDescent="0.25">
      <c r="A68">
        <v>4.4200000000000001E-4</v>
      </c>
      <c r="B68">
        <v>2.947E-3</v>
      </c>
      <c r="C68">
        <v>1559.574341</v>
      </c>
      <c r="D68">
        <v>0.34092499999999998</v>
      </c>
      <c r="E68">
        <f t="shared" si="2"/>
        <v>-1.2199999991935329E-4</v>
      </c>
      <c r="F68">
        <f t="shared" si="3"/>
        <v>-0.12199999991935329</v>
      </c>
    </row>
    <row r="69" spans="1:6" x14ac:dyDescent="0.25">
      <c r="A69">
        <v>4.4200000000000001E-4</v>
      </c>
      <c r="B69">
        <v>2.9390000000000002E-3</v>
      </c>
      <c r="C69">
        <v>1559.572388</v>
      </c>
      <c r="D69">
        <v>0.341505</v>
      </c>
      <c r="E69">
        <f t="shared" si="2"/>
        <v>-2.0749999998770363E-3</v>
      </c>
      <c r="F69">
        <f t="shared" si="3"/>
        <v>-2.0749999998770363</v>
      </c>
    </row>
    <row r="70" spans="1:6" x14ac:dyDescent="0.25">
      <c r="A70">
        <v>4.4200000000000001E-4</v>
      </c>
      <c r="B70">
        <v>2.9190000000000002E-3</v>
      </c>
      <c r="C70">
        <v>1559.572144</v>
      </c>
      <c r="D70">
        <v>0.34300700000000001</v>
      </c>
      <c r="E70">
        <f t="shared" si="2"/>
        <v>-2.3189999999431166E-3</v>
      </c>
      <c r="F70">
        <f t="shared" si="3"/>
        <v>-2.3189999999431166</v>
      </c>
    </row>
    <row r="71" spans="1:6" x14ac:dyDescent="0.25">
      <c r="A71">
        <v>4.4099999999999999E-4</v>
      </c>
      <c r="B71">
        <v>2.9239999999999999E-3</v>
      </c>
      <c r="C71">
        <v>1559.5737300000001</v>
      </c>
      <c r="D71">
        <v>0.34389399999999998</v>
      </c>
      <c r="E71">
        <f t="shared" si="2"/>
        <v>-7.3299999985465547E-4</v>
      </c>
      <c r="F71">
        <f t="shared" si="3"/>
        <v>-0.73299999985465547</v>
      </c>
    </row>
    <row r="72" spans="1:6" x14ac:dyDescent="0.25">
      <c r="A72">
        <v>4.4000000000000002E-4</v>
      </c>
      <c r="B72">
        <v>2.9239999999999999E-3</v>
      </c>
      <c r="C72">
        <v>1559.575439</v>
      </c>
      <c r="D72">
        <v>0.34453899999999998</v>
      </c>
      <c r="E72">
        <f t="shared" si="2"/>
        <v>9.7600000003694731E-4</v>
      </c>
      <c r="F72">
        <f t="shared" si="3"/>
        <v>0.97600000003694731</v>
      </c>
    </row>
    <row r="73" spans="1:6" x14ac:dyDescent="0.25">
      <c r="A73">
        <v>4.4000000000000002E-4</v>
      </c>
      <c r="B73">
        <v>2.9380000000000001E-3</v>
      </c>
      <c r="C73">
        <v>1559.5772710000001</v>
      </c>
      <c r="D73">
        <v>0.34332299999999999</v>
      </c>
      <c r="E73">
        <f t="shared" si="2"/>
        <v>2.8080000001864391E-3</v>
      </c>
      <c r="F73">
        <f t="shared" si="3"/>
        <v>2.8080000001864391</v>
      </c>
    </row>
    <row r="74" spans="1:6" x14ac:dyDescent="0.25">
      <c r="A74">
        <v>4.4000000000000002E-4</v>
      </c>
      <c r="B74">
        <v>2.954E-3</v>
      </c>
      <c r="C74">
        <v>1559.5770259999999</v>
      </c>
      <c r="D74">
        <v>0.34278399999999998</v>
      </c>
      <c r="E74">
        <f t="shared" si="2"/>
        <v>2.5630000000091968E-3</v>
      </c>
      <c r="F74">
        <f t="shared" si="3"/>
        <v>2.5630000000091968</v>
      </c>
    </row>
    <row r="75" spans="1:6" x14ac:dyDescent="0.25">
      <c r="A75">
        <v>4.4099999999999999E-4</v>
      </c>
      <c r="B75">
        <v>2.9589999999999998E-3</v>
      </c>
      <c r="C75">
        <v>1559.5758060000001</v>
      </c>
      <c r="D75">
        <v>0.34273500000000001</v>
      </c>
      <c r="E75">
        <f t="shared" si="2"/>
        <v>1.3430000001335429E-3</v>
      </c>
      <c r="F75">
        <f t="shared" si="3"/>
        <v>1.3430000001335429</v>
      </c>
    </row>
    <row r="76" spans="1:6" x14ac:dyDescent="0.25">
      <c r="A76">
        <v>4.4200000000000001E-4</v>
      </c>
      <c r="B76">
        <v>2.9640000000000001E-3</v>
      </c>
      <c r="C76">
        <v>1559.5733640000001</v>
      </c>
      <c r="D76">
        <v>0.34109200000000001</v>
      </c>
      <c r="E76">
        <f t="shared" si="2"/>
        <v>-1.098999999840089E-3</v>
      </c>
      <c r="F76">
        <f t="shared" si="3"/>
        <v>-1.098999999840089</v>
      </c>
    </row>
    <row r="77" spans="1:6" x14ac:dyDescent="0.25">
      <c r="A77">
        <v>4.4299999999999998E-4</v>
      </c>
      <c r="B77">
        <v>2.96E-3</v>
      </c>
      <c r="C77">
        <v>1559.572388</v>
      </c>
      <c r="D77">
        <v>0.34132000000000001</v>
      </c>
      <c r="E77">
        <f t="shared" si="2"/>
        <v>-2.0749999998770363E-3</v>
      </c>
      <c r="F77">
        <f t="shared" si="3"/>
        <v>-2.0749999998770363</v>
      </c>
    </row>
    <row r="78" spans="1:6" x14ac:dyDescent="0.25">
      <c r="A78">
        <v>4.44E-4</v>
      </c>
      <c r="B78">
        <v>2.9719999999999998E-3</v>
      </c>
      <c r="C78">
        <v>1559.570557</v>
      </c>
      <c r="D78">
        <v>0.34250199999999997</v>
      </c>
      <c r="E78">
        <f t="shared" si="2"/>
        <v>-3.9059999999153661E-3</v>
      </c>
      <c r="F78">
        <f t="shared" si="3"/>
        <v>-3.9059999999153661</v>
      </c>
    </row>
    <row r="79" spans="1:6" x14ac:dyDescent="0.25">
      <c r="A79">
        <v>4.44E-4</v>
      </c>
      <c r="B79">
        <v>2.954E-3</v>
      </c>
      <c r="C79">
        <v>1559.570923</v>
      </c>
      <c r="D79">
        <v>0.34320299999999998</v>
      </c>
      <c r="E79">
        <f t="shared" si="2"/>
        <v>-3.5399999999299325E-3</v>
      </c>
      <c r="F79">
        <f t="shared" si="3"/>
        <v>-3.5399999999299325</v>
      </c>
    </row>
    <row r="80" spans="1:6" x14ac:dyDescent="0.25">
      <c r="A80">
        <v>4.4099999999999999E-4</v>
      </c>
      <c r="B80">
        <v>2.9450000000000001E-3</v>
      </c>
      <c r="C80">
        <v>1559.571533</v>
      </c>
      <c r="D80">
        <v>0.34382600000000002</v>
      </c>
      <c r="E80">
        <f t="shared" si="2"/>
        <v>-2.9299999998784187E-3</v>
      </c>
      <c r="F80">
        <f t="shared" si="3"/>
        <v>-2.9299999998784187</v>
      </c>
    </row>
    <row r="81" spans="1:6" x14ac:dyDescent="0.25">
      <c r="A81">
        <v>4.4200000000000001E-4</v>
      </c>
      <c r="B81">
        <v>2.9239999999999999E-3</v>
      </c>
      <c r="C81">
        <v>1559.5767820000001</v>
      </c>
      <c r="D81">
        <v>0.34428199999999998</v>
      </c>
      <c r="E81">
        <f t="shared" si="2"/>
        <v>2.3190000001704902E-3</v>
      </c>
      <c r="F81">
        <f t="shared" si="3"/>
        <v>2.3190000001704902</v>
      </c>
    </row>
    <row r="82" spans="1:6" x14ac:dyDescent="0.25">
      <c r="A82">
        <v>4.4499999999999997E-4</v>
      </c>
      <c r="B82">
        <v>3.1189999999999998E-3</v>
      </c>
      <c r="C82">
        <v>1559.5504149999999</v>
      </c>
      <c r="D82">
        <v>0.33973700000000001</v>
      </c>
      <c r="E82">
        <f t="shared" si="2"/>
        <v>-2.4047999999993408E-2</v>
      </c>
      <c r="F82">
        <f t="shared" si="3"/>
        <v>-24.047999999993408</v>
      </c>
    </row>
    <row r="83" spans="1:6" x14ac:dyDescent="0.25">
      <c r="A83">
        <v>4.46E-4</v>
      </c>
      <c r="B83">
        <v>3.1329999999999999E-3</v>
      </c>
      <c r="C83">
        <v>1559.544922</v>
      </c>
      <c r="D83">
        <v>0.33592899999999998</v>
      </c>
      <c r="E83">
        <f t="shared" si="2"/>
        <v>-2.9540999999881024E-2</v>
      </c>
      <c r="F83">
        <f t="shared" si="3"/>
        <v>-29.540999999881024</v>
      </c>
    </row>
    <row r="84" spans="1:6" x14ac:dyDescent="0.25">
      <c r="A84">
        <v>4.4000000000000002E-4</v>
      </c>
      <c r="B84">
        <v>3.1350000000000002E-3</v>
      </c>
      <c r="C84">
        <v>1559.545288</v>
      </c>
      <c r="D84">
        <v>0.33508100000000002</v>
      </c>
      <c r="E84">
        <f t="shared" si="2"/>
        <v>-2.917499999989559E-2</v>
      </c>
      <c r="F84">
        <f t="shared" si="3"/>
        <v>-29.17499999989559</v>
      </c>
    </row>
    <row r="85" spans="1:6" x14ac:dyDescent="0.25">
      <c r="A85">
        <v>4.3899999999999999E-4</v>
      </c>
      <c r="B85">
        <v>3.1740000000000002E-3</v>
      </c>
      <c r="C85">
        <v>1559.5482179999999</v>
      </c>
      <c r="D85">
        <v>0.33498600000000001</v>
      </c>
      <c r="E85">
        <f t="shared" si="2"/>
        <v>-2.6245000000017171E-2</v>
      </c>
      <c r="F85">
        <f t="shared" si="3"/>
        <v>-26.245000000017171</v>
      </c>
    </row>
    <row r="86" spans="1:6" x14ac:dyDescent="0.25">
      <c r="A86">
        <v>4.3600000000000003E-4</v>
      </c>
      <c r="B86">
        <v>3.2209999999999999E-3</v>
      </c>
      <c r="C86">
        <v>1559.549927</v>
      </c>
      <c r="D86">
        <v>0.33444200000000002</v>
      </c>
      <c r="E86">
        <f t="shared" si="2"/>
        <v>-2.4535999999898195E-2</v>
      </c>
      <c r="F86">
        <f t="shared" si="3"/>
        <v>-24.535999999898195</v>
      </c>
    </row>
    <row r="87" spans="1:6" x14ac:dyDescent="0.25">
      <c r="A87">
        <v>4.3600000000000003E-4</v>
      </c>
      <c r="B87">
        <v>3.1930000000000001E-3</v>
      </c>
      <c r="C87">
        <v>1559.5509030000001</v>
      </c>
      <c r="D87">
        <v>0.33304699999999998</v>
      </c>
      <c r="E87">
        <f t="shared" si="2"/>
        <v>-2.3559999999861247E-2</v>
      </c>
      <c r="F87">
        <f t="shared" si="3"/>
        <v>-23.559999999861247</v>
      </c>
    </row>
    <row r="88" spans="1:6" x14ac:dyDescent="0.25">
      <c r="A88">
        <v>4.3600000000000003E-4</v>
      </c>
      <c r="B88">
        <v>3.1749999999999999E-3</v>
      </c>
      <c r="C88">
        <v>1559.5523679999999</v>
      </c>
      <c r="D88">
        <v>0.33434999999999998</v>
      </c>
      <c r="E88">
        <f t="shared" si="2"/>
        <v>-2.2095000000035725E-2</v>
      </c>
      <c r="F88">
        <f t="shared" si="3"/>
        <v>-22.095000000035725</v>
      </c>
    </row>
    <row r="89" spans="1:6" x14ac:dyDescent="0.25">
      <c r="A89">
        <v>4.4000000000000002E-4</v>
      </c>
      <c r="B89">
        <v>3.1519999999999999E-3</v>
      </c>
      <c r="C89">
        <v>1559.5535890000001</v>
      </c>
      <c r="D89">
        <v>0.33385599999999999</v>
      </c>
      <c r="E89">
        <f t="shared" si="2"/>
        <v>-2.0873999999821535E-2</v>
      </c>
      <c r="F89">
        <f t="shared" si="3"/>
        <v>-20.873999999821535</v>
      </c>
    </row>
    <row r="90" spans="1:6" x14ac:dyDescent="0.25">
      <c r="A90">
        <v>4.46E-4</v>
      </c>
      <c r="B90">
        <v>3.107E-3</v>
      </c>
      <c r="C90">
        <v>1559.557251</v>
      </c>
      <c r="D90">
        <v>0.33461800000000003</v>
      </c>
      <c r="E90">
        <f t="shared" si="2"/>
        <v>-1.7211999999972249E-2</v>
      </c>
      <c r="F90">
        <f t="shared" si="3"/>
        <v>-17.211999999972249</v>
      </c>
    </row>
    <row r="91" spans="1:6" x14ac:dyDescent="0.25">
      <c r="A91">
        <v>4.4700000000000002E-4</v>
      </c>
      <c r="B91">
        <v>3.0709999999999999E-3</v>
      </c>
      <c r="C91">
        <v>1559.559082</v>
      </c>
      <c r="D91">
        <v>0.33506200000000003</v>
      </c>
      <c r="E91">
        <f t="shared" si="2"/>
        <v>-1.538099999993392E-2</v>
      </c>
      <c r="F91">
        <f t="shared" si="3"/>
        <v>-15.38099999993392</v>
      </c>
    </row>
    <row r="92" spans="1:6" x14ac:dyDescent="0.25">
      <c r="A92">
        <v>4.4799999999999999E-4</v>
      </c>
      <c r="B92">
        <v>3.009E-3</v>
      </c>
      <c r="C92">
        <v>1559.560303</v>
      </c>
      <c r="D92">
        <v>0.33509800000000001</v>
      </c>
      <c r="E92">
        <f t="shared" si="2"/>
        <v>-1.4159999999947104E-2</v>
      </c>
      <c r="F92">
        <f t="shared" si="3"/>
        <v>-14.159999999947104</v>
      </c>
    </row>
    <row r="93" spans="1:6" x14ac:dyDescent="0.25">
      <c r="A93">
        <v>4.4700000000000002E-4</v>
      </c>
      <c r="B93">
        <v>2.9650000000000002E-3</v>
      </c>
      <c r="C93">
        <v>1559.558716</v>
      </c>
      <c r="D93">
        <v>0.33583800000000003</v>
      </c>
      <c r="E93">
        <f t="shared" si="2"/>
        <v>-1.5746999999919353E-2</v>
      </c>
      <c r="F93">
        <f t="shared" si="3"/>
        <v>-15.746999999919353</v>
      </c>
    </row>
    <row r="94" spans="1:6" x14ac:dyDescent="0.25">
      <c r="A94">
        <v>4.4299999999999998E-4</v>
      </c>
      <c r="B94">
        <v>2.9499999999999999E-3</v>
      </c>
      <c r="C94">
        <v>1559.557861</v>
      </c>
      <c r="D94">
        <v>0.33669300000000002</v>
      </c>
      <c r="E94">
        <f t="shared" si="2"/>
        <v>-1.6601999999920736E-2</v>
      </c>
      <c r="F94">
        <f t="shared" si="3"/>
        <v>-16.601999999920736</v>
      </c>
    </row>
    <row r="95" spans="1:6" x14ac:dyDescent="0.25">
      <c r="A95">
        <v>4.4200000000000001E-4</v>
      </c>
      <c r="B95">
        <v>2.9550000000000002E-3</v>
      </c>
      <c r="C95">
        <v>1559.5557859999999</v>
      </c>
      <c r="D95">
        <v>0.33743499999999998</v>
      </c>
      <c r="E95">
        <f t="shared" si="2"/>
        <v>-1.8677000000025146E-2</v>
      </c>
      <c r="F95">
        <f t="shared" si="3"/>
        <v>-18.677000000025146</v>
      </c>
    </row>
    <row r="96" spans="1:6" x14ac:dyDescent="0.25">
      <c r="A96">
        <v>4.4000000000000002E-4</v>
      </c>
      <c r="B96">
        <v>2.9619999999999998E-3</v>
      </c>
      <c r="C96">
        <v>1559.554077</v>
      </c>
      <c r="D96">
        <v>0.338036</v>
      </c>
      <c r="E96">
        <f t="shared" si="2"/>
        <v>-2.0385999999916748E-2</v>
      </c>
      <c r="F96">
        <f t="shared" si="3"/>
        <v>-20.385999999916748</v>
      </c>
    </row>
    <row r="97" spans="1:6" x14ac:dyDescent="0.25">
      <c r="A97">
        <v>4.4099999999999999E-4</v>
      </c>
      <c r="B97">
        <v>2.911E-3</v>
      </c>
      <c r="C97">
        <v>1559.5557859999999</v>
      </c>
      <c r="D97">
        <v>0.34140100000000001</v>
      </c>
      <c r="E97">
        <f t="shared" si="2"/>
        <v>-1.8677000000025146E-2</v>
      </c>
      <c r="F97">
        <f t="shared" si="3"/>
        <v>-18.677000000025146</v>
      </c>
    </row>
    <row r="98" spans="1:6" x14ac:dyDescent="0.25">
      <c r="A98">
        <v>4.3899999999999999E-4</v>
      </c>
      <c r="B98">
        <v>2.9580000000000001E-3</v>
      </c>
      <c r="C98">
        <v>1559.5614009999999</v>
      </c>
      <c r="D98">
        <v>0.34059800000000001</v>
      </c>
      <c r="E98">
        <f t="shared" si="2"/>
        <v>-1.3061999999990803E-2</v>
      </c>
      <c r="F98">
        <f t="shared" si="3"/>
        <v>-13.061999999990803</v>
      </c>
    </row>
    <row r="99" spans="1:6" x14ac:dyDescent="0.25">
      <c r="A99">
        <v>4.4099999999999999E-4</v>
      </c>
      <c r="B99">
        <v>2.8340000000000001E-3</v>
      </c>
      <c r="C99">
        <v>1559.558716</v>
      </c>
      <c r="D99">
        <v>0.34584599999999999</v>
      </c>
      <c r="E99">
        <f t="shared" si="2"/>
        <v>-1.5746999999919353E-2</v>
      </c>
      <c r="F99">
        <f t="shared" si="3"/>
        <v>-15.746999999919353</v>
      </c>
    </row>
    <row r="100" spans="1:6" x14ac:dyDescent="0.25">
      <c r="A100">
        <v>4.4000000000000002E-4</v>
      </c>
      <c r="B100">
        <v>2.836E-3</v>
      </c>
      <c r="C100">
        <v>1559.566284</v>
      </c>
      <c r="D100">
        <v>0.34608699999999998</v>
      </c>
      <c r="E100">
        <f t="shared" si="2"/>
        <v>-8.1789999999273277E-3</v>
      </c>
      <c r="F100">
        <f t="shared" si="3"/>
        <v>-8.1789999999273277</v>
      </c>
    </row>
    <row r="101" spans="1:6" x14ac:dyDescent="0.25">
      <c r="A101">
        <v>4.3899999999999999E-4</v>
      </c>
      <c r="B101">
        <v>2.8300000000000001E-3</v>
      </c>
      <c r="C101">
        <v>1559.560669</v>
      </c>
      <c r="D101">
        <v>0.34709400000000001</v>
      </c>
      <c r="E101">
        <f t="shared" si="2"/>
        <v>-1.379399999996167E-2</v>
      </c>
      <c r="F101">
        <f t="shared" si="3"/>
        <v>-13.79399999996167</v>
      </c>
    </row>
    <row r="102" spans="1:6" x14ac:dyDescent="0.25">
      <c r="A102">
        <v>4.4000000000000002E-4</v>
      </c>
      <c r="B102">
        <v>2.8570000000000002E-3</v>
      </c>
      <c r="C102">
        <v>1559.5601810000001</v>
      </c>
      <c r="D102">
        <v>0.34582800000000002</v>
      </c>
      <c r="E102">
        <f t="shared" si="2"/>
        <v>-1.4281999999866457E-2</v>
      </c>
      <c r="F102">
        <f t="shared" si="3"/>
        <v>-14.281999999866457</v>
      </c>
    </row>
    <row r="103" spans="1:6" x14ac:dyDescent="0.25">
      <c r="A103">
        <v>4.4200000000000001E-4</v>
      </c>
      <c r="B103">
        <v>2.9020000000000001E-3</v>
      </c>
      <c r="C103">
        <v>1559.564453</v>
      </c>
      <c r="D103">
        <v>0.34390999999999999</v>
      </c>
      <c r="E103">
        <f t="shared" si="2"/>
        <v>-1.0009999999965657E-2</v>
      </c>
      <c r="F103">
        <f t="shared" si="3"/>
        <v>-10.009999999965657</v>
      </c>
    </row>
    <row r="104" spans="1:6" x14ac:dyDescent="0.25">
      <c r="A104">
        <v>4.4099999999999999E-4</v>
      </c>
      <c r="B104">
        <v>2.9260000000000002E-3</v>
      </c>
      <c r="C104">
        <v>1559.565552</v>
      </c>
      <c r="D104">
        <v>0.34362999999999999</v>
      </c>
      <c r="E104">
        <f t="shared" si="2"/>
        <v>-8.9109999998981948E-3</v>
      </c>
      <c r="F104">
        <f t="shared" si="3"/>
        <v>-8.9109999998981948</v>
      </c>
    </row>
    <row r="105" spans="1:6" x14ac:dyDescent="0.25">
      <c r="A105">
        <v>4.4200000000000001E-4</v>
      </c>
      <c r="B105">
        <v>2.9220000000000001E-3</v>
      </c>
      <c r="C105">
        <v>1559.56665</v>
      </c>
      <c r="D105">
        <v>0.34351700000000002</v>
      </c>
      <c r="E105">
        <f t="shared" si="2"/>
        <v>-7.8129999999418942E-3</v>
      </c>
      <c r="F105">
        <f t="shared" si="3"/>
        <v>-7.8129999999418942</v>
      </c>
    </row>
    <row r="106" spans="1:6" x14ac:dyDescent="0.25">
      <c r="A106">
        <v>4.4200000000000001E-4</v>
      </c>
      <c r="B106">
        <v>2.9020000000000001E-3</v>
      </c>
      <c r="C106">
        <v>1559.562866</v>
      </c>
      <c r="D106">
        <v>0.34631299999999998</v>
      </c>
      <c r="E106">
        <f t="shared" si="2"/>
        <v>-1.1596999999937907E-2</v>
      </c>
      <c r="F106">
        <f t="shared" si="3"/>
        <v>-11.596999999937907</v>
      </c>
    </row>
    <row r="107" spans="1:6" x14ac:dyDescent="0.25">
      <c r="A107">
        <v>4.44E-4</v>
      </c>
      <c r="B107">
        <v>2.9680000000000002E-3</v>
      </c>
      <c r="C107">
        <v>1559.5616460000001</v>
      </c>
      <c r="D107">
        <v>0.34238000000000002</v>
      </c>
      <c r="E107">
        <f t="shared" si="2"/>
        <v>-1.2816999999813561E-2</v>
      </c>
      <c r="F107">
        <f t="shared" si="3"/>
        <v>-12.816999999813561</v>
      </c>
    </row>
    <row r="108" spans="1:6" x14ac:dyDescent="0.25">
      <c r="A108">
        <v>4.4299999999999998E-4</v>
      </c>
      <c r="B108">
        <v>2.928E-3</v>
      </c>
      <c r="C108">
        <v>1559.567871</v>
      </c>
      <c r="D108">
        <v>0.34665600000000002</v>
      </c>
      <c r="E108">
        <f t="shared" si="2"/>
        <v>-6.5919999999550782E-3</v>
      </c>
      <c r="F108">
        <f t="shared" si="3"/>
        <v>-6.5919999999550782</v>
      </c>
    </row>
    <row r="109" spans="1:6" x14ac:dyDescent="0.25">
      <c r="A109">
        <v>4.4499999999999997E-4</v>
      </c>
      <c r="B109">
        <v>2.9789999999999999E-3</v>
      </c>
      <c r="C109">
        <v>1559.5635990000001</v>
      </c>
      <c r="D109">
        <v>0.34296599999999999</v>
      </c>
      <c r="E109">
        <f t="shared" si="2"/>
        <v>-1.0863999999855878E-2</v>
      </c>
      <c r="F109">
        <f t="shared" si="3"/>
        <v>-10.863999999855878</v>
      </c>
    </row>
    <row r="110" spans="1:6" x14ac:dyDescent="0.25">
      <c r="A110">
        <v>4.44E-4</v>
      </c>
      <c r="B110">
        <v>2.9399999999999999E-3</v>
      </c>
      <c r="C110">
        <v>1559.5683590000001</v>
      </c>
      <c r="D110">
        <v>0.346167</v>
      </c>
      <c r="E110">
        <f t="shared" si="2"/>
        <v>-6.1039999998229177E-3</v>
      </c>
      <c r="F110">
        <f t="shared" si="3"/>
        <v>-6.1039999998229177</v>
      </c>
    </row>
    <row r="111" spans="1:6" x14ac:dyDescent="0.25">
      <c r="A111">
        <v>4.46E-4</v>
      </c>
      <c r="B111">
        <v>2.996E-3</v>
      </c>
      <c r="C111">
        <v>1559.5676269999999</v>
      </c>
      <c r="D111">
        <v>0.34265299999999999</v>
      </c>
      <c r="E111">
        <f t="shared" si="2"/>
        <v>-6.8360000000211585E-3</v>
      </c>
      <c r="F111">
        <f t="shared" si="3"/>
        <v>-6.8360000000211585</v>
      </c>
    </row>
    <row r="112" spans="1:6" x14ac:dyDescent="0.25">
      <c r="A112">
        <v>4.4499999999999997E-4</v>
      </c>
      <c r="B112">
        <v>2.957E-3</v>
      </c>
      <c r="C112">
        <v>1559.5679929999999</v>
      </c>
      <c r="D112">
        <v>0.345717</v>
      </c>
      <c r="E112">
        <f t="shared" si="2"/>
        <v>-6.470000000035725E-3</v>
      </c>
      <c r="F112">
        <f t="shared" si="3"/>
        <v>-6.470000000035725</v>
      </c>
    </row>
    <row r="113" spans="1:6" x14ac:dyDescent="0.25">
      <c r="A113">
        <v>4.4499999999999997E-4</v>
      </c>
      <c r="B113">
        <v>3.0070000000000001E-3</v>
      </c>
      <c r="C113">
        <v>1559.57312</v>
      </c>
      <c r="D113">
        <v>0.34364699999999998</v>
      </c>
      <c r="E113">
        <f t="shared" si="2"/>
        <v>-1.3429999999061693E-3</v>
      </c>
      <c r="F113">
        <f t="shared" si="3"/>
        <v>-1.3429999999061693</v>
      </c>
    </row>
    <row r="114" spans="1:6" x14ac:dyDescent="0.25">
      <c r="A114">
        <v>4.4499999999999997E-4</v>
      </c>
      <c r="B114">
        <v>3.0219999999999999E-3</v>
      </c>
      <c r="C114">
        <v>1559.567505</v>
      </c>
      <c r="D114">
        <v>0.34332800000000002</v>
      </c>
      <c r="E114">
        <f t="shared" si="2"/>
        <v>-6.9579999999405118E-3</v>
      </c>
      <c r="F114">
        <f t="shared" si="3"/>
        <v>-6.9579999999405118</v>
      </c>
    </row>
    <row r="115" spans="1:6" x14ac:dyDescent="0.25">
      <c r="A115">
        <v>4.46E-4</v>
      </c>
      <c r="B115">
        <v>3.0010000000000002E-3</v>
      </c>
      <c r="C115">
        <v>1559.56897</v>
      </c>
      <c r="D115">
        <v>0.34527400000000003</v>
      </c>
      <c r="E115">
        <f t="shared" si="2"/>
        <v>-5.4929999998876156E-3</v>
      </c>
      <c r="F115">
        <f t="shared" si="3"/>
        <v>-5.4929999998876156</v>
      </c>
    </row>
    <row r="116" spans="1:6" x14ac:dyDescent="0.25">
      <c r="A116">
        <v>4.46E-4</v>
      </c>
      <c r="B116">
        <v>3.026E-3</v>
      </c>
      <c r="C116">
        <v>1559.573486</v>
      </c>
      <c r="D116">
        <v>0.34373300000000001</v>
      </c>
      <c r="E116">
        <f t="shared" si="2"/>
        <v>-9.7699999992073572E-4</v>
      </c>
      <c r="F116">
        <f t="shared" si="3"/>
        <v>-0.97699999992073572</v>
      </c>
    </row>
    <row r="117" spans="1:6" x14ac:dyDescent="0.25">
      <c r="A117">
        <v>4.4700000000000002E-4</v>
      </c>
      <c r="B117">
        <v>3.0560000000000001E-3</v>
      </c>
      <c r="C117">
        <v>1559.5703120000001</v>
      </c>
      <c r="D117">
        <v>0.34262599999999999</v>
      </c>
      <c r="E117">
        <f t="shared" si="2"/>
        <v>-4.1509999998652347E-3</v>
      </c>
      <c r="F117">
        <f t="shared" si="3"/>
        <v>-4.1509999998652347</v>
      </c>
    </row>
    <row r="118" spans="1:6" x14ac:dyDescent="0.25">
      <c r="A118">
        <v>4.4700000000000002E-4</v>
      </c>
      <c r="B118">
        <v>3.0140000000000002E-3</v>
      </c>
      <c r="C118">
        <v>1559.569336</v>
      </c>
      <c r="D118">
        <v>0.34371200000000002</v>
      </c>
      <c r="E118">
        <f t="shared" si="2"/>
        <v>-5.126999999902182E-3</v>
      </c>
      <c r="F118">
        <f t="shared" si="3"/>
        <v>-5.126999999902182</v>
      </c>
    </row>
    <row r="119" spans="1:6" x14ac:dyDescent="0.25">
      <c r="A119">
        <v>4.46E-4</v>
      </c>
      <c r="B119">
        <v>3.032E-3</v>
      </c>
      <c r="C119">
        <v>1559.5695800000001</v>
      </c>
      <c r="D119">
        <v>0.34481299999999998</v>
      </c>
      <c r="E119">
        <f t="shared" si="2"/>
        <v>-4.8829999998361018E-3</v>
      </c>
      <c r="F119">
        <f t="shared" si="3"/>
        <v>-4.8829999998361018</v>
      </c>
    </row>
    <row r="120" spans="1:6" x14ac:dyDescent="0.25">
      <c r="A120">
        <v>4.46E-4</v>
      </c>
      <c r="B120">
        <v>3.0490000000000001E-3</v>
      </c>
      <c r="C120">
        <v>1559.572754</v>
      </c>
      <c r="D120">
        <v>0.34461799999999998</v>
      </c>
      <c r="E120">
        <f t="shared" si="2"/>
        <v>-1.7089999998916028E-3</v>
      </c>
      <c r="F120">
        <f t="shared" si="3"/>
        <v>-1.7089999998916028</v>
      </c>
    </row>
    <row r="121" spans="1:6" x14ac:dyDescent="0.25">
      <c r="A121">
        <v>4.4799999999999999E-4</v>
      </c>
      <c r="B121">
        <v>3.0799999999999998E-3</v>
      </c>
      <c r="C121">
        <v>1559.5722659999999</v>
      </c>
      <c r="D121">
        <v>0.34288600000000002</v>
      </c>
      <c r="E121">
        <f t="shared" si="2"/>
        <v>-2.1970000000237633E-3</v>
      </c>
      <c r="F121">
        <f t="shared" si="3"/>
        <v>-2.1970000000237633</v>
      </c>
    </row>
    <row r="122" spans="1:6" x14ac:dyDescent="0.25">
      <c r="A122">
        <v>4.4900000000000002E-4</v>
      </c>
      <c r="B122">
        <v>3.088E-3</v>
      </c>
      <c r="C122">
        <v>1559.5692140000001</v>
      </c>
      <c r="D122">
        <v>0.34251999999999999</v>
      </c>
      <c r="E122">
        <f t="shared" si="2"/>
        <v>-5.2489999998215353E-3</v>
      </c>
      <c r="F122">
        <f t="shared" si="3"/>
        <v>-5.2489999998215353</v>
      </c>
    </row>
    <row r="123" spans="1:6" x14ac:dyDescent="0.25">
      <c r="A123">
        <v>4.4799999999999999E-4</v>
      </c>
      <c r="B123">
        <v>3.0730000000000002E-3</v>
      </c>
      <c r="C123">
        <v>1559.567505</v>
      </c>
      <c r="D123">
        <v>0.34448600000000001</v>
      </c>
      <c r="E123">
        <f t="shared" si="2"/>
        <v>-6.9579999999405118E-3</v>
      </c>
      <c r="F123">
        <f t="shared" si="3"/>
        <v>-6.9579999999405118</v>
      </c>
    </row>
    <row r="124" spans="1:6" x14ac:dyDescent="0.25">
      <c r="A124">
        <v>4.4700000000000002E-4</v>
      </c>
      <c r="B124">
        <v>3.0630000000000002E-3</v>
      </c>
      <c r="C124">
        <v>1559.570068</v>
      </c>
      <c r="D124">
        <v>0.34573799999999999</v>
      </c>
      <c r="E124">
        <f t="shared" si="2"/>
        <v>-4.394999999931315E-3</v>
      </c>
      <c r="F124">
        <f t="shared" si="3"/>
        <v>-4.394999999931315</v>
      </c>
    </row>
    <row r="125" spans="1:6" x14ac:dyDescent="0.25">
      <c r="A125">
        <v>4.4499999999999997E-4</v>
      </c>
      <c r="B125">
        <v>3.081E-3</v>
      </c>
      <c r="C125">
        <v>1559.5738530000001</v>
      </c>
      <c r="D125">
        <v>0.344634</v>
      </c>
      <c r="E125">
        <f t="shared" si="2"/>
        <v>-6.099999998241401E-4</v>
      </c>
      <c r="F125">
        <f t="shared" si="3"/>
        <v>-0.6099999998241401</v>
      </c>
    </row>
    <row r="126" spans="1:6" x14ac:dyDescent="0.25">
      <c r="A126">
        <v>4.4799999999999999E-4</v>
      </c>
      <c r="B126">
        <v>3.1020000000000002E-3</v>
      </c>
      <c r="C126">
        <v>1559.5738530000001</v>
      </c>
      <c r="D126">
        <v>0.34325800000000001</v>
      </c>
      <c r="E126">
        <f t="shared" si="2"/>
        <v>-6.099999998241401E-4</v>
      </c>
      <c r="F126">
        <f t="shared" si="3"/>
        <v>-0.6099999998241401</v>
      </c>
    </row>
    <row r="127" spans="1:6" x14ac:dyDescent="0.25">
      <c r="A127">
        <v>4.4700000000000002E-4</v>
      </c>
      <c r="B127">
        <v>3.1159999999999998E-3</v>
      </c>
      <c r="C127">
        <v>1559.5714109999999</v>
      </c>
      <c r="D127">
        <v>0.342941</v>
      </c>
      <c r="E127">
        <f t="shared" si="2"/>
        <v>-3.0520000000251457E-3</v>
      </c>
      <c r="F127">
        <f t="shared" si="3"/>
        <v>-3.0520000000251457</v>
      </c>
    </row>
    <row r="128" spans="1:6" x14ac:dyDescent="0.25">
      <c r="A128">
        <v>4.4799999999999999E-4</v>
      </c>
      <c r="B128">
        <v>3.101E-3</v>
      </c>
      <c r="C128">
        <v>1559.5698239999999</v>
      </c>
      <c r="D128">
        <v>0.34404000000000001</v>
      </c>
      <c r="E128">
        <f t="shared" si="2"/>
        <v>-4.6389999999973952E-3</v>
      </c>
      <c r="F128">
        <f t="shared" si="3"/>
        <v>-4.6389999999973952</v>
      </c>
    </row>
    <row r="129" spans="1:6" x14ac:dyDescent="0.25">
      <c r="A129">
        <v>4.4799999999999999E-4</v>
      </c>
      <c r="B129">
        <v>3.101E-3</v>
      </c>
      <c r="C129">
        <v>1559.5692140000001</v>
      </c>
      <c r="D129">
        <v>0.345192</v>
      </c>
      <c r="E129">
        <f t="shared" si="2"/>
        <v>-5.2489999998215353E-3</v>
      </c>
      <c r="F129">
        <f t="shared" si="3"/>
        <v>-5.2489999998215353</v>
      </c>
    </row>
    <row r="130" spans="1:6" x14ac:dyDescent="0.25">
      <c r="A130">
        <v>4.4799999999999999E-4</v>
      </c>
      <c r="B130">
        <v>3.0899999999999999E-3</v>
      </c>
      <c r="C130">
        <v>1559.569702</v>
      </c>
      <c r="D130">
        <v>0.34538000000000002</v>
      </c>
      <c r="E130">
        <f t="shared" ref="E130:E193" si="4">C130-$C$1</f>
        <v>-4.7609999999167485E-3</v>
      </c>
      <c r="F130">
        <f t="shared" ref="F130:F193" si="5">E130*1000</f>
        <v>-4.7609999999167485</v>
      </c>
    </row>
    <row r="131" spans="1:6" x14ac:dyDescent="0.25">
      <c r="A131">
        <v>4.4799999999999999E-4</v>
      </c>
      <c r="B131">
        <v>3.0860000000000002E-3</v>
      </c>
      <c r="C131">
        <v>1559.5729980000001</v>
      </c>
      <c r="D131">
        <v>0.34635300000000002</v>
      </c>
      <c r="E131">
        <f t="shared" si="4"/>
        <v>-1.4649999998255225E-3</v>
      </c>
      <c r="F131">
        <f t="shared" si="5"/>
        <v>-1.4649999998255225</v>
      </c>
    </row>
    <row r="132" spans="1:6" x14ac:dyDescent="0.25">
      <c r="A132">
        <v>4.4700000000000002E-4</v>
      </c>
      <c r="B132">
        <v>3.1080000000000001E-3</v>
      </c>
      <c r="C132">
        <v>1559.5751949999999</v>
      </c>
      <c r="D132">
        <v>0.34471499999999999</v>
      </c>
      <c r="E132">
        <f t="shared" si="4"/>
        <v>7.3199999997086707E-4</v>
      </c>
      <c r="F132">
        <f t="shared" si="5"/>
        <v>0.73199999997086707</v>
      </c>
    </row>
    <row r="133" spans="1:6" x14ac:dyDescent="0.25">
      <c r="A133">
        <v>4.4799999999999999E-4</v>
      </c>
      <c r="B133">
        <v>3.1259999999999999E-3</v>
      </c>
      <c r="C133">
        <v>1559.575928</v>
      </c>
      <c r="D133">
        <v>0.34361599999999998</v>
      </c>
      <c r="E133">
        <f t="shared" si="4"/>
        <v>1.4650000000528962E-3</v>
      </c>
      <c r="F133">
        <f t="shared" si="5"/>
        <v>1.4650000000528962</v>
      </c>
    </row>
    <row r="134" spans="1:6" x14ac:dyDescent="0.25">
      <c r="A134">
        <v>4.4799999999999999E-4</v>
      </c>
      <c r="B134">
        <v>3.137E-3</v>
      </c>
      <c r="C134">
        <v>1559.5737300000001</v>
      </c>
      <c r="D134">
        <v>0.34298499999999998</v>
      </c>
      <c r="E134">
        <f t="shared" si="4"/>
        <v>-7.3299999985465547E-4</v>
      </c>
      <c r="F134">
        <f t="shared" si="5"/>
        <v>-0.73299999985465547</v>
      </c>
    </row>
    <row r="135" spans="1:6" x14ac:dyDescent="0.25">
      <c r="A135">
        <v>4.4999999999999999E-4</v>
      </c>
      <c r="B135">
        <v>3.1419999999999998E-3</v>
      </c>
      <c r="C135">
        <v>1559.5717770000001</v>
      </c>
      <c r="D135">
        <v>0.34276899999999999</v>
      </c>
      <c r="E135">
        <f t="shared" si="4"/>
        <v>-2.6859999998123385E-3</v>
      </c>
      <c r="F135">
        <f t="shared" si="5"/>
        <v>-2.6859999998123385</v>
      </c>
    </row>
    <row r="136" spans="1:6" x14ac:dyDescent="0.25">
      <c r="A136">
        <v>4.4999999999999999E-4</v>
      </c>
      <c r="B136">
        <v>3.1359999999999999E-3</v>
      </c>
      <c r="C136">
        <v>1559.569702</v>
      </c>
      <c r="D136">
        <v>0.34286899999999998</v>
      </c>
      <c r="E136">
        <f t="shared" si="4"/>
        <v>-4.7609999999167485E-3</v>
      </c>
      <c r="F136">
        <f t="shared" si="5"/>
        <v>-4.7609999999167485</v>
      </c>
    </row>
    <row r="137" spans="1:6" x14ac:dyDescent="0.25">
      <c r="A137">
        <v>4.4999999999999999E-4</v>
      </c>
      <c r="B137">
        <v>3.1189999999999998E-3</v>
      </c>
      <c r="C137">
        <v>1559.569092</v>
      </c>
      <c r="D137">
        <v>0.34376299999999999</v>
      </c>
      <c r="E137">
        <f t="shared" si="4"/>
        <v>-5.3709999999682623E-3</v>
      </c>
      <c r="F137">
        <f t="shared" si="5"/>
        <v>-5.3709999999682623</v>
      </c>
    </row>
    <row r="138" spans="1:6" x14ac:dyDescent="0.25">
      <c r="A138">
        <v>4.4900000000000002E-4</v>
      </c>
      <c r="B138">
        <v>3.0990000000000002E-3</v>
      </c>
      <c r="C138">
        <v>1559.5708010000001</v>
      </c>
      <c r="D138">
        <v>0.34514400000000001</v>
      </c>
      <c r="E138">
        <f t="shared" si="4"/>
        <v>-3.6619999998492858E-3</v>
      </c>
      <c r="F138">
        <f t="shared" si="5"/>
        <v>-3.6619999998492858</v>
      </c>
    </row>
    <row r="139" spans="1:6" x14ac:dyDescent="0.25">
      <c r="A139">
        <v>4.4999999999999999E-4</v>
      </c>
      <c r="B139">
        <v>3.2139999999999998E-3</v>
      </c>
      <c r="C139">
        <v>1559.55603</v>
      </c>
      <c r="D139">
        <v>0.34167500000000001</v>
      </c>
      <c r="E139">
        <f t="shared" si="4"/>
        <v>-1.8432999999959065E-2</v>
      </c>
      <c r="F139">
        <f t="shared" si="5"/>
        <v>-18.432999999959065</v>
      </c>
    </row>
    <row r="140" spans="1:6" x14ac:dyDescent="0.25">
      <c r="A140">
        <v>4.6299999999999998E-4</v>
      </c>
      <c r="B140">
        <v>3.251E-3</v>
      </c>
      <c r="C140">
        <v>1559.538818</v>
      </c>
      <c r="D140">
        <v>0.33591399999999999</v>
      </c>
      <c r="E140">
        <f t="shared" si="4"/>
        <v>-3.5644999999931315E-2</v>
      </c>
      <c r="F140">
        <f t="shared" si="5"/>
        <v>-35.644999999931315</v>
      </c>
    </row>
    <row r="141" spans="1:6" x14ac:dyDescent="0.25">
      <c r="A141">
        <v>4.5100000000000001E-4</v>
      </c>
      <c r="B141">
        <v>3.2169999999999998E-3</v>
      </c>
      <c r="C141">
        <v>1559.539673</v>
      </c>
      <c r="D141">
        <v>0.33685999999999999</v>
      </c>
      <c r="E141">
        <f t="shared" si="4"/>
        <v>-3.4789999999929933E-2</v>
      </c>
      <c r="F141">
        <f t="shared" si="5"/>
        <v>-34.789999999929933</v>
      </c>
    </row>
    <row r="142" spans="1:6" x14ac:dyDescent="0.25">
      <c r="A142">
        <v>4.4700000000000002E-4</v>
      </c>
      <c r="B142">
        <v>3.2499999999999999E-3</v>
      </c>
      <c r="C142">
        <v>1559.540405</v>
      </c>
      <c r="D142">
        <v>0.336231</v>
      </c>
      <c r="E142">
        <f t="shared" si="4"/>
        <v>-3.4057999999959065E-2</v>
      </c>
      <c r="F142">
        <f t="shared" si="5"/>
        <v>-34.057999999959065</v>
      </c>
    </row>
    <row r="143" spans="1:6" x14ac:dyDescent="0.25">
      <c r="A143">
        <v>4.4900000000000002E-4</v>
      </c>
      <c r="B143">
        <v>3.258E-3</v>
      </c>
      <c r="C143">
        <v>1559.5417480000001</v>
      </c>
      <c r="D143">
        <v>0.33477499999999999</v>
      </c>
      <c r="E143">
        <f t="shared" si="4"/>
        <v>-3.2714999999825523E-2</v>
      </c>
      <c r="F143">
        <f t="shared" si="5"/>
        <v>-32.714999999825523</v>
      </c>
    </row>
    <row r="144" spans="1:6" x14ac:dyDescent="0.25">
      <c r="A144">
        <v>4.4299999999999998E-4</v>
      </c>
      <c r="B144">
        <v>3.2750000000000001E-3</v>
      </c>
      <c r="C144">
        <v>1559.544067</v>
      </c>
      <c r="D144">
        <v>0.33484199999999997</v>
      </c>
      <c r="E144">
        <f t="shared" si="4"/>
        <v>-3.0395999999882406E-2</v>
      </c>
      <c r="F144">
        <f t="shared" si="5"/>
        <v>-30.395999999882406</v>
      </c>
    </row>
    <row r="145" spans="1:6" x14ac:dyDescent="0.25">
      <c r="A145">
        <v>4.2900000000000002E-4</v>
      </c>
      <c r="B145">
        <v>3.2889999999999998E-3</v>
      </c>
      <c r="C145">
        <v>1559.547241</v>
      </c>
      <c r="D145">
        <v>0.33483000000000002</v>
      </c>
      <c r="E145">
        <f t="shared" si="4"/>
        <v>-2.7221999999937907E-2</v>
      </c>
      <c r="F145">
        <f t="shared" si="5"/>
        <v>-27.221999999937907</v>
      </c>
    </row>
    <row r="146" spans="1:6" x14ac:dyDescent="0.25">
      <c r="A146">
        <v>4.35E-4</v>
      </c>
      <c r="B146">
        <v>3.2650000000000001E-3</v>
      </c>
      <c r="C146">
        <v>1559.5479740000001</v>
      </c>
      <c r="D146">
        <v>0.33451900000000001</v>
      </c>
      <c r="E146">
        <f t="shared" si="4"/>
        <v>-2.6488999999855878E-2</v>
      </c>
      <c r="F146">
        <f t="shared" si="5"/>
        <v>-26.488999999855878</v>
      </c>
    </row>
    <row r="147" spans="1:6" x14ac:dyDescent="0.25">
      <c r="A147">
        <v>4.3899999999999999E-4</v>
      </c>
      <c r="B147">
        <v>3.225E-3</v>
      </c>
      <c r="C147">
        <v>1559.5500489999999</v>
      </c>
      <c r="D147">
        <v>0.33446900000000002</v>
      </c>
      <c r="E147">
        <f t="shared" si="4"/>
        <v>-2.4413999999978842E-2</v>
      </c>
      <c r="F147">
        <f t="shared" si="5"/>
        <v>-24.413999999978842</v>
      </c>
    </row>
    <row r="148" spans="1:6" x14ac:dyDescent="0.25">
      <c r="A148">
        <v>4.44E-4</v>
      </c>
      <c r="B148">
        <v>3.2070000000000002E-3</v>
      </c>
      <c r="C148">
        <v>1559.5517580000001</v>
      </c>
      <c r="D148">
        <v>0.33386100000000002</v>
      </c>
      <c r="E148">
        <f t="shared" si="4"/>
        <v>-2.2704999999859865E-2</v>
      </c>
      <c r="F148">
        <f t="shared" si="5"/>
        <v>-22.704999999859865</v>
      </c>
    </row>
    <row r="149" spans="1:6" x14ac:dyDescent="0.25">
      <c r="A149">
        <v>4.4700000000000002E-4</v>
      </c>
      <c r="B149">
        <v>3.176E-3</v>
      </c>
      <c r="C149">
        <v>1559.5543210000001</v>
      </c>
      <c r="D149">
        <v>0.33428099999999999</v>
      </c>
      <c r="E149">
        <f t="shared" si="4"/>
        <v>-2.0141999999850668E-2</v>
      </c>
      <c r="F149">
        <f t="shared" si="5"/>
        <v>-20.141999999850668</v>
      </c>
    </row>
    <row r="150" spans="1:6" x14ac:dyDescent="0.25">
      <c r="A150">
        <v>4.4900000000000002E-4</v>
      </c>
      <c r="B150">
        <v>3.1740000000000002E-3</v>
      </c>
      <c r="C150">
        <v>1559.557251</v>
      </c>
      <c r="D150">
        <v>0.33591199999999999</v>
      </c>
      <c r="E150">
        <f t="shared" si="4"/>
        <v>-1.7211999999972249E-2</v>
      </c>
      <c r="F150">
        <f t="shared" si="5"/>
        <v>-17.211999999972249</v>
      </c>
    </row>
    <row r="151" spans="1:6" x14ac:dyDescent="0.25">
      <c r="A151">
        <v>4.4999999999999999E-4</v>
      </c>
      <c r="B151">
        <v>3.1970000000000002E-3</v>
      </c>
      <c r="C151">
        <v>1559.557251</v>
      </c>
      <c r="D151">
        <v>0.33539200000000002</v>
      </c>
      <c r="E151">
        <f t="shared" si="4"/>
        <v>-1.7211999999972249E-2</v>
      </c>
      <c r="F151">
        <f t="shared" si="5"/>
        <v>-17.211999999972249</v>
      </c>
    </row>
    <row r="152" spans="1:6" x14ac:dyDescent="0.25">
      <c r="A152">
        <v>4.4999999999999999E-4</v>
      </c>
      <c r="B152">
        <v>3.0079999999999998E-3</v>
      </c>
      <c r="C152">
        <v>1559.563721</v>
      </c>
      <c r="D152">
        <v>0.34001599999999998</v>
      </c>
      <c r="E152">
        <f t="shared" si="4"/>
        <v>-1.0741999999936525E-2</v>
      </c>
      <c r="F152">
        <f t="shared" si="5"/>
        <v>-10.741999999936525</v>
      </c>
    </row>
    <row r="153" spans="1:6" x14ac:dyDescent="0.25">
      <c r="A153">
        <v>4.4900000000000002E-4</v>
      </c>
      <c r="B153">
        <v>3.0140000000000002E-3</v>
      </c>
      <c r="C153">
        <v>1559.567505</v>
      </c>
      <c r="D153">
        <v>0.33799899999999999</v>
      </c>
      <c r="E153">
        <f t="shared" si="4"/>
        <v>-6.9579999999405118E-3</v>
      </c>
      <c r="F153">
        <f t="shared" si="5"/>
        <v>-6.9579999999405118</v>
      </c>
    </row>
    <row r="154" spans="1:6" x14ac:dyDescent="0.25">
      <c r="A154">
        <v>4.5100000000000001E-4</v>
      </c>
      <c r="B154">
        <v>3.0130000000000001E-3</v>
      </c>
      <c r="C154">
        <v>1559.564087</v>
      </c>
      <c r="D154">
        <v>0.33902300000000002</v>
      </c>
      <c r="E154">
        <f t="shared" si="4"/>
        <v>-1.0375999999951091E-2</v>
      </c>
      <c r="F154">
        <f t="shared" si="5"/>
        <v>-10.375999999951091</v>
      </c>
    </row>
    <row r="155" spans="1:6" x14ac:dyDescent="0.25">
      <c r="A155">
        <v>4.4999999999999999E-4</v>
      </c>
      <c r="B155">
        <v>2.9910000000000002E-3</v>
      </c>
      <c r="C155">
        <v>1559.5615230000001</v>
      </c>
      <c r="D155">
        <v>0.33921499999999999</v>
      </c>
      <c r="E155">
        <f t="shared" si="4"/>
        <v>-1.2939999999844076E-2</v>
      </c>
      <c r="F155">
        <f t="shared" si="5"/>
        <v>-12.939999999844076</v>
      </c>
    </row>
    <row r="156" spans="1:6" x14ac:dyDescent="0.25">
      <c r="A156">
        <v>4.46E-4</v>
      </c>
      <c r="B156">
        <v>2.99E-3</v>
      </c>
      <c r="C156">
        <v>1559.566284</v>
      </c>
      <c r="D156">
        <v>0.34029100000000001</v>
      </c>
      <c r="E156">
        <f t="shared" si="4"/>
        <v>-8.1789999999273277E-3</v>
      </c>
      <c r="F156">
        <f t="shared" si="5"/>
        <v>-8.1789999999273277</v>
      </c>
    </row>
    <row r="157" spans="1:6" x14ac:dyDescent="0.25">
      <c r="A157">
        <v>4.44E-4</v>
      </c>
      <c r="B157">
        <v>2.9729999999999999E-3</v>
      </c>
      <c r="C157">
        <v>1559.5667719999999</v>
      </c>
      <c r="D157">
        <v>0.34269500000000003</v>
      </c>
      <c r="E157">
        <f t="shared" si="4"/>
        <v>-7.6910000000225409E-3</v>
      </c>
      <c r="F157">
        <f t="shared" si="5"/>
        <v>-7.6910000000225409</v>
      </c>
    </row>
    <row r="158" spans="1:6" x14ac:dyDescent="0.25">
      <c r="A158">
        <v>4.4799999999999999E-4</v>
      </c>
      <c r="B158">
        <v>2.9199999999999999E-3</v>
      </c>
      <c r="C158">
        <v>1559.5656739999999</v>
      </c>
      <c r="D158">
        <v>0.34456199999999998</v>
      </c>
      <c r="E158">
        <f t="shared" si="4"/>
        <v>-8.7889999999788415E-3</v>
      </c>
      <c r="F158">
        <f t="shared" si="5"/>
        <v>-8.7889999999788415</v>
      </c>
    </row>
    <row r="159" spans="1:6" x14ac:dyDescent="0.25">
      <c r="A159">
        <v>4.46E-4</v>
      </c>
      <c r="B159">
        <v>2.9030000000000002E-3</v>
      </c>
      <c r="C159">
        <v>1559.572754</v>
      </c>
      <c r="D159">
        <v>0.34491699999999997</v>
      </c>
      <c r="E159">
        <f t="shared" si="4"/>
        <v>-1.7089999998916028E-3</v>
      </c>
      <c r="F159">
        <f t="shared" si="5"/>
        <v>-1.7089999998916028</v>
      </c>
    </row>
    <row r="160" spans="1:6" x14ac:dyDescent="0.25">
      <c r="A160">
        <v>4.3899999999999999E-4</v>
      </c>
      <c r="B160">
        <v>2.9150000000000001E-3</v>
      </c>
      <c r="C160">
        <v>1559.5708010000001</v>
      </c>
      <c r="D160">
        <v>0.34159699999999998</v>
      </c>
      <c r="E160">
        <f t="shared" si="4"/>
        <v>-3.6619999998492858E-3</v>
      </c>
      <c r="F160">
        <f t="shared" si="5"/>
        <v>-3.6619999998492858</v>
      </c>
    </row>
    <row r="161" spans="1:6" x14ac:dyDescent="0.25">
      <c r="A161">
        <v>4.4299999999999998E-4</v>
      </c>
      <c r="B161">
        <v>2.8210000000000002E-3</v>
      </c>
      <c r="C161">
        <v>1559.5649410000001</v>
      </c>
      <c r="D161">
        <v>0.34752100000000002</v>
      </c>
      <c r="E161">
        <f t="shared" si="4"/>
        <v>-9.521999999833497E-3</v>
      </c>
      <c r="F161">
        <f t="shared" si="5"/>
        <v>-9.521999999833497</v>
      </c>
    </row>
    <row r="162" spans="1:6" x14ac:dyDescent="0.25">
      <c r="A162">
        <v>4.3899999999999999E-4</v>
      </c>
      <c r="B162">
        <v>2.8969999999999998E-3</v>
      </c>
      <c r="C162">
        <v>1559.568481</v>
      </c>
      <c r="D162">
        <v>0.34186499999999997</v>
      </c>
      <c r="E162">
        <f t="shared" si="4"/>
        <v>-5.9819999999035645E-3</v>
      </c>
      <c r="F162">
        <f t="shared" si="5"/>
        <v>-5.9819999999035645</v>
      </c>
    </row>
    <row r="163" spans="1:6" x14ac:dyDescent="0.25">
      <c r="A163">
        <v>4.4000000000000002E-4</v>
      </c>
      <c r="B163">
        <v>2.921E-3</v>
      </c>
      <c r="C163">
        <v>1559.5695800000001</v>
      </c>
      <c r="D163">
        <v>0.34242299999999998</v>
      </c>
      <c r="E163">
        <f t="shared" si="4"/>
        <v>-4.8829999998361018E-3</v>
      </c>
      <c r="F163">
        <f t="shared" si="5"/>
        <v>-4.8829999998361018</v>
      </c>
    </row>
    <row r="164" spans="1:6" x14ac:dyDescent="0.25">
      <c r="A164">
        <v>4.4200000000000001E-4</v>
      </c>
      <c r="B164">
        <v>2.8860000000000001E-3</v>
      </c>
      <c r="C164">
        <v>1559.561279</v>
      </c>
      <c r="D164">
        <v>0.343003</v>
      </c>
      <c r="E164">
        <f t="shared" si="4"/>
        <v>-1.3183999999910156E-2</v>
      </c>
      <c r="F164">
        <f t="shared" si="5"/>
        <v>-13.183999999910156</v>
      </c>
    </row>
    <row r="165" spans="1:6" x14ac:dyDescent="0.25">
      <c r="A165">
        <v>4.4200000000000001E-4</v>
      </c>
      <c r="B165">
        <v>2.8519999999999999E-3</v>
      </c>
      <c r="C165">
        <v>1559.562134</v>
      </c>
      <c r="D165">
        <v>0.34495599999999998</v>
      </c>
      <c r="E165">
        <f t="shared" si="4"/>
        <v>-1.2328999999908774E-2</v>
      </c>
      <c r="F165">
        <f t="shared" si="5"/>
        <v>-12.328999999908774</v>
      </c>
    </row>
    <row r="166" spans="1:6" x14ac:dyDescent="0.25">
      <c r="A166">
        <v>4.4200000000000001E-4</v>
      </c>
      <c r="B166">
        <v>2.8579999999999999E-3</v>
      </c>
      <c r="C166">
        <v>1559.572876</v>
      </c>
      <c r="D166">
        <v>0.34640900000000002</v>
      </c>
      <c r="E166">
        <f t="shared" si="4"/>
        <v>-1.5869999999722495E-3</v>
      </c>
      <c r="F166">
        <f t="shared" si="5"/>
        <v>-1.5869999999722495</v>
      </c>
    </row>
    <row r="167" spans="1:6" x14ac:dyDescent="0.25">
      <c r="A167">
        <v>4.4200000000000001E-4</v>
      </c>
      <c r="B167">
        <v>2.8530000000000001E-3</v>
      </c>
      <c r="C167">
        <v>1559.5665280000001</v>
      </c>
      <c r="D167">
        <v>0.345165</v>
      </c>
      <c r="E167">
        <f t="shared" si="4"/>
        <v>-7.9349999998612475E-3</v>
      </c>
      <c r="F167">
        <f t="shared" si="5"/>
        <v>-7.9349999998612475</v>
      </c>
    </row>
    <row r="168" spans="1:6" x14ac:dyDescent="0.25">
      <c r="A168">
        <v>4.4099999999999999E-4</v>
      </c>
      <c r="B168">
        <v>2.9510000000000001E-3</v>
      </c>
      <c r="C168">
        <v>1559.5683590000001</v>
      </c>
      <c r="D168">
        <v>0.34112900000000002</v>
      </c>
      <c r="E168">
        <f t="shared" si="4"/>
        <v>-6.1039999998229177E-3</v>
      </c>
      <c r="F168">
        <f t="shared" si="5"/>
        <v>-6.1039999998229177</v>
      </c>
    </row>
    <row r="169" spans="1:6" x14ac:dyDescent="0.25">
      <c r="A169">
        <v>4.3899999999999999E-4</v>
      </c>
      <c r="B169">
        <v>2.9099999999999998E-3</v>
      </c>
      <c r="C169">
        <v>1559.5789789999999</v>
      </c>
      <c r="D169">
        <v>0.34546399999999999</v>
      </c>
      <c r="E169">
        <f t="shared" si="4"/>
        <v>4.5159999999668798E-3</v>
      </c>
      <c r="F169">
        <f t="shared" si="5"/>
        <v>4.5159999999668798</v>
      </c>
    </row>
    <row r="170" spans="1:6" x14ac:dyDescent="0.25">
      <c r="A170">
        <v>4.4099999999999999E-4</v>
      </c>
      <c r="B170">
        <v>2.9020000000000001E-3</v>
      </c>
      <c r="C170">
        <v>1559.5672609999999</v>
      </c>
      <c r="D170">
        <v>0.34376499999999999</v>
      </c>
      <c r="E170">
        <f t="shared" si="4"/>
        <v>-7.202000000006592E-3</v>
      </c>
      <c r="F170">
        <f t="shared" si="5"/>
        <v>-7.202000000006592</v>
      </c>
    </row>
    <row r="171" spans="1:6" x14ac:dyDescent="0.25">
      <c r="A171">
        <v>4.3899999999999999E-4</v>
      </c>
      <c r="B171">
        <v>2.9589999999999998E-3</v>
      </c>
      <c r="C171">
        <v>1559.5794679999999</v>
      </c>
      <c r="D171">
        <v>0.34346199999999999</v>
      </c>
      <c r="E171">
        <f t="shared" si="4"/>
        <v>5.0049999999828287E-3</v>
      </c>
      <c r="F171">
        <f t="shared" si="5"/>
        <v>5.0049999999828287</v>
      </c>
    </row>
    <row r="172" spans="1:6" x14ac:dyDescent="0.25">
      <c r="A172">
        <v>4.4000000000000002E-4</v>
      </c>
      <c r="B172">
        <v>2.8890000000000001E-3</v>
      </c>
      <c r="C172">
        <v>1559.5717770000001</v>
      </c>
      <c r="D172">
        <v>0.34492200000000001</v>
      </c>
      <c r="E172">
        <f t="shared" si="4"/>
        <v>-2.6859999998123385E-3</v>
      </c>
      <c r="F172">
        <f t="shared" si="5"/>
        <v>-2.6859999998123385</v>
      </c>
    </row>
    <row r="173" spans="1:6" x14ac:dyDescent="0.25">
      <c r="A173">
        <v>4.3899999999999999E-4</v>
      </c>
      <c r="B173">
        <v>2.97E-3</v>
      </c>
      <c r="C173">
        <v>1559.576538</v>
      </c>
      <c r="D173">
        <v>0.34267399999999998</v>
      </c>
      <c r="E173">
        <f t="shared" si="4"/>
        <v>2.07500000010441E-3</v>
      </c>
      <c r="F173">
        <f t="shared" si="5"/>
        <v>2.07500000010441</v>
      </c>
    </row>
    <row r="174" spans="1:6" x14ac:dyDescent="0.25">
      <c r="A174">
        <v>4.4000000000000002E-4</v>
      </c>
      <c r="B174">
        <v>2.8930000000000002E-3</v>
      </c>
      <c r="C174">
        <v>1559.578491</v>
      </c>
      <c r="D174">
        <v>0.34570000000000001</v>
      </c>
      <c r="E174">
        <f t="shared" si="4"/>
        <v>4.028000000062093E-3</v>
      </c>
      <c r="F174">
        <f t="shared" si="5"/>
        <v>4.028000000062093</v>
      </c>
    </row>
    <row r="175" spans="1:6" x14ac:dyDescent="0.25">
      <c r="A175">
        <v>4.3899999999999999E-4</v>
      </c>
      <c r="B175">
        <v>2.9729999999999999E-3</v>
      </c>
      <c r="C175">
        <v>1559.5795900000001</v>
      </c>
      <c r="D175">
        <v>0.34229300000000001</v>
      </c>
      <c r="E175">
        <f t="shared" si="4"/>
        <v>5.1270000001295557E-3</v>
      </c>
      <c r="F175">
        <f t="shared" si="5"/>
        <v>5.1270000001295557</v>
      </c>
    </row>
    <row r="176" spans="1:6" x14ac:dyDescent="0.25">
      <c r="A176">
        <v>4.4000000000000002E-4</v>
      </c>
      <c r="B176">
        <v>2.9239999999999999E-3</v>
      </c>
      <c r="C176">
        <v>1559.584351</v>
      </c>
      <c r="D176">
        <v>0.34458699999999998</v>
      </c>
      <c r="E176">
        <f t="shared" si="4"/>
        <v>9.8880000000463042E-3</v>
      </c>
      <c r="F176">
        <f t="shared" si="5"/>
        <v>9.8880000000463042</v>
      </c>
    </row>
    <row r="177" spans="1:6" x14ac:dyDescent="0.25">
      <c r="A177">
        <v>4.3899999999999999E-4</v>
      </c>
      <c r="B177">
        <v>2.9810000000000001E-3</v>
      </c>
      <c r="C177">
        <v>1559.582275</v>
      </c>
      <c r="D177">
        <v>0.34233200000000003</v>
      </c>
      <c r="E177">
        <f t="shared" si="4"/>
        <v>7.8120000000581058E-3</v>
      </c>
      <c r="F177">
        <f t="shared" si="5"/>
        <v>7.8120000000581058</v>
      </c>
    </row>
    <row r="178" spans="1:6" x14ac:dyDescent="0.25">
      <c r="A178">
        <v>4.4099999999999999E-4</v>
      </c>
      <c r="B178">
        <v>2.9229999999999998E-3</v>
      </c>
      <c r="C178">
        <v>1559.5816649999999</v>
      </c>
      <c r="D178">
        <v>0.34539599999999998</v>
      </c>
      <c r="E178">
        <f t="shared" si="4"/>
        <v>7.202000000006592E-3</v>
      </c>
      <c r="F178">
        <f t="shared" si="5"/>
        <v>7.202000000006592</v>
      </c>
    </row>
    <row r="179" spans="1:6" x14ac:dyDescent="0.25">
      <c r="A179">
        <v>4.3899999999999999E-4</v>
      </c>
      <c r="B179">
        <v>2.9740000000000001E-3</v>
      </c>
      <c r="C179">
        <v>1559.588135</v>
      </c>
      <c r="D179">
        <v>0.34335300000000002</v>
      </c>
      <c r="E179">
        <f t="shared" si="4"/>
        <v>1.3672000000042317E-2</v>
      </c>
      <c r="F179">
        <f t="shared" si="5"/>
        <v>13.672000000042317</v>
      </c>
    </row>
    <row r="180" spans="1:6" x14ac:dyDescent="0.25">
      <c r="A180">
        <v>4.4000000000000002E-4</v>
      </c>
      <c r="B180">
        <v>2.9919999999999999E-3</v>
      </c>
      <c r="C180">
        <v>1559.5816649999999</v>
      </c>
      <c r="D180">
        <v>0.34301599999999999</v>
      </c>
      <c r="E180">
        <f t="shared" si="4"/>
        <v>7.202000000006592E-3</v>
      </c>
      <c r="F180">
        <f t="shared" si="5"/>
        <v>7.202000000006592</v>
      </c>
    </row>
    <row r="181" spans="1:6" x14ac:dyDescent="0.25">
      <c r="A181">
        <v>4.4099999999999999E-4</v>
      </c>
      <c r="B181">
        <v>2.9450000000000001E-3</v>
      </c>
      <c r="C181">
        <v>1559.5810550000001</v>
      </c>
      <c r="D181">
        <v>0.34415499999999999</v>
      </c>
      <c r="E181">
        <f t="shared" si="4"/>
        <v>6.5920000001824519E-3</v>
      </c>
      <c r="F181">
        <f t="shared" si="5"/>
        <v>6.5920000001824519</v>
      </c>
    </row>
    <row r="182" spans="1:6" x14ac:dyDescent="0.25">
      <c r="A182">
        <v>4.4000000000000002E-4</v>
      </c>
      <c r="B182">
        <v>2.9680000000000002E-3</v>
      </c>
      <c r="C182">
        <v>1559.5876459999999</v>
      </c>
      <c r="D182">
        <v>0.344746</v>
      </c>
      <c r="E182">
        <f t="shared" si="4"/>
        <v>1.3183000000026368E-2</v>
      </c>
      <c r="F182">
        <f t="shared" si="5"/>
        <v>13.183000000026368</v>
      </c>
    </row>
    <row r="183" spans="1:6" x14ac:dyDescent="0.25">
      <c r="A183">
        <v>4.4000000000000002E-4</v>
      </c>
      <c r="B183">
        <v>3.0070000000000001E-3</v>
      </c>
      <c r="C183">
        <v>1559.58728</v>
      </c>
      <c r="D183">
        <v>0.34239599999999998</v>
      </c>
      <c r="E183">
        <f t="shared" si="4"/>
        <v>1.2817000000040935E-2</v>
      </c>
      <c r="F183">
        <f t="shared" si="5"/>
        <v>12.817000000040935</v>
      </c>
    </row>
    <row r="184" spans="1:6" x14ac:dyDescent="0.25">
      <c r="A184">
        <v>4.4099999999999999E-4</v>
      </c>
      <c r="B184">
        <v>3.009E-3</v>
      </c>
      <c r="C184">
        <v>1559.580688</v>
      </c>
      <c r="D184">
        <v>0.34256900000000001</v>
      </c>
      <c r="E184">
        <f t="shared" si="4"/>
        <v>6.2250000000858563E-3</v>
      </c>
      <c r="F184">
        <f t="shared" si="5"/>
        <v>6.2250000000858563</v>
      </c>
    </row>
    <row r="185" spans="1:6" x14ac:dyDescent="0.25">
      <c r="A185">
        <v>4.4099999999999999E-4</v>
      </c>
      <c r="B185">
        <v>2.9780000000000002E-3</v>
      </c>
      <c r="C185">
        <v>1559.585693</v>
      </c>
      <c r="D185">
        <v>0.34481699999999998</v>
      </c>
      <c r="E185">
        <f t="shared" si="4"/>
        <v>1.1230000000068685E-2</v>
      </c>
      <c r="F185">
        <f t="shared" si="5"/>
        <v>11.230000000068685</v>
      </c>
    </row>
    <row r="186" spans="1:6" x14ac:dyDescent="0.25">
      <c r="A186">
        <v>4.4000000000000002E-4</v>
      </c>
      <c r="B186">
        <v>3.0430000000000001E-3</v>
      </c>
      <c r="C186">
        <v>1559.5874020000001</v>
      </c>
      <c r="D186">
        <v>0.34315499999999999</v>
      </c>
      <c r="E186">
        <f t="shared" si="4"/>
        <v>1.2939000000187661E-2</v>
      </c>
      <c r="F186">
        <f t="shared" si="5"/>
        <v>12.939000000187661</v>
      </c>
    </row>
    <row r="187" spans="1:6" x14ac:dyDescent="0.25">
      <c r="A187">
        <v>4.4000000000000002E-4</v>
      </c>
      <c r="B187">
        <v>3.055E-3</v>
      </c>
      <c r="C187">
        <v>1559.5830080000001</v>
      </c>
      <c r="D187">
        <v>0.34232899999999999</v>
      </c>
      <c r="E187">
        <f t="shared" si="4"/>
        <v>8.5450000001401349E-3</v>
      </c>
      <c r="F187">
        <f t="shared" si="5"/>
        <v>8.5450000001401349</v>
      </c>
    </row>
    <row r="188" spans="1:6" x14ac:dyDescent="0.25">
      <c r="A188">
        <v>4.4000000000000002E-4</v>
      </c>
      <c r="B188">
        <v>3.0330000000000001E-3</v>
      </c>
      <c r="C188">
        <v>1559.5810550000001</v>
      </c>
      <c r="D188">
        <v>0.34317500000000001</v>
      </c>
      <c r="E188">
        <f t="shared" si="4"/>
        <v>6.5920000001824519E-3</v>
      </c>
      <c r="F188">
        <f t="shared" si="5"/>
        <v>6.5920000001824519</v>
      </c>
    </row>
    <row r="189" spans="1:6" x14ac:dyDescent="0.25">
      <c r="A189">
        <v>4.4099999999999999E-4</v>
      </c>
      <c r="B189">
        <v>3.0230000000000001E-3</v>
      </c>
      <c r="C189">
        <v>1559.584351</v>
      </c>
      <c r="D189">
        <v>0.344974</v>
      </c>
      <c r="E189">
        <f t="shared" si="4"/>
        <v>9.8880000000463042E-3</v>
      </c>
      <c r="F189">
        <f t="shared" si="5"/>
        <v>9.8880000000463042</v>
      </c>
    </row>
    <row r="190" spans="1:6" x14ac:dyDescent="0.25">
      <c r="A190">
        <v>4.4000000000000002E-4</v>
      </c>
      <c r="B190">
        <v>3.052E-3</v>
      </c>
      <c r="C190">
        <v>1559.588013</v>
      </c>
      <c r="D190">
        <v>0.34352700000000003</v>
      </c>
      <c r="E190">
        <f t="shared" si="4"/>
        <v>1.3550000000122964E-2</v>
      </c>
      <c r="F190">
        <f t="shared" si="5"/>
        <v>13.550000000122964</v>
      </c>
    </row>
    <row r="191" spans="1:6" x14ac:dyDescent="0.25">
      <c r="A191">
        <v>4.4099999999999999E-4</v>
      </c>
      <c r="B191">
        <v>3.081E-3</v>
      </c>
      <c r="C191">
        <v>1559.586914</v>
      </c>
      <c r="D191">
        <v>0.34286699999999998</v>
      </c>
      <c r="E191">
        <f t="shared" si="4"/>
        <v>1.2451000000055501E-2</v>
      </c>
      <c r="F191">
        <f t="shared" si="5"/>
        <v>12.451000000055501</v>
      </c>
    </row>
    <row r="192" spans="1:6" x14ac:dyDescent="0.25">
      <c r="A192">
        <v>4.4099999999999999E-4</v>
      </c>
      <c r="B192">
        <v>3.0899999999999999E-3</v>
      </c>
      <c r="C192">
        <v>1559.5832519999999</v>
      </c>
      <c r="D192">
        <v>0.34320499999999998</v>
      </c>
      <c r="E192">
        <f t="shared" si="4"/>
        <v>8.7889999999788415E-3</v>
      </c>
      <c r="F192">
        <f t="shared" si="5"/>
        <v>8.7889999999788415</v>
      </c>
    </row>
    <row r="193" spans="1:6" x14ac:dyDescent="0.25">
      <c r="A193">
        <v>4.4099999999999999E-4</v>
      </c>
      <c r="B193">
        <v>3.0720000000000001E-3</v>
      </c>
      <c r="C193">
        <v>1559.5823969999999</v>
      </c>
      <c r="D193">
        <v>0.343393</v>
      </c>
      <c r="E193">
        <f t="shared" si="4"/>
        <v>7.9339999999774591E-3</v>
      </c>
      <c r="F193">
        <f t="shared" si="5"/>
        <v>7.9339999999774591</v>
      </c>
    </row>
    <row r="194" spans="1:6" x14ac:dyDescent="0.25">
      <c r="A194">
        <v>4.4200000000000001E-4</v>
      </c>
      <c r="B194">
        <v>3.0669999999999998E-3</v>
      </c>
      <c r="C194">
        <v>1559.584717</v>
      </c>
      <c r="D194">
        <v>0.34445500000000001</v>
      </c>
      <c r="E194">
        <f t="shared" ref="E194:E257" si="6">C194-$C$1</f>
        <v>1.0254000000031738E-2</v>
      </c>
      <c r="F194">
        <f t="shared" ref="F194:F257" si="7">E194*1000</f>
        <v>10.254000000031738</v>
      </c>
    </row>
    <row r="195" spans="1:6" x14ac:dyDescent="0.25">
      <c r="A195">
        <v>4.4200000000000001E-4</v>
      </c>
      <c r="B195">
        <v>3.1020000000000002E-3</v>
      </c>
      <c r="C195">
        <v>1559.5878909999999</v>
      </c>
      <c r="D195">
        <v>0.34331299999999998</v>
      </c>
      <c r="E195">
        <f t="shared" si="6"/>
        <v>1.3427999999976237E-2</v>
      </c>
      <c r="F195">
        <f t="shared" si="7"/>
        <v>13.427999999976237</v>
      </c>
    </row>
    <row r="196" spans="1:6" x14ac:dyDescent="0.25">
      <c r="A196">
        <v>4.4099999999999999E-4</v>
      </c>
      <c r="B196">
        <v>3.1359999999999999E-3</v>
      </c>
      <c r="C196">
        <v>1559.586182</v>
      </c>
      <c r="D196">
        <v>0.34241100000000002</v>
      </c>
      <c r="E196">
        <f t="shared" si="6"/>
        <v>1.1719000000084634E-2</v>
      </c>
      <c r="F196">
        <f t="shared" si="7"/>
        <v>11.719000000084634</v>
      </c>
    </row>
    <row r="197" spans="1:6" x14ac:dyDescent="0.25">
      <c r="A197">
        <v>4.4099999999999999E-4</v>
      </c>
      <c r="B197">
        <v>3.137E-3</v>
      </c>
      <c r="C197">
        <v>1559.5830080000001</v>
      </c>
      <c r="D197">
        <v>0.34292899999999998</v>
      </c>
      <c r="E197">
        <f t="shared" si="6"/>
        <v>8.5450000001401349E-3</v>
      </c>
      <c r="F197">
        <f t="shared" si="7"/>
        <v>8.5450000001401349</v>
      </c>
    </row>
    <row r="198" spans="1:6" x14ac:dyDescent="0.25">
      <c r="A198">
        <v>4.4200000000000001E-4</v>
      </c>
      <c r="B198">
        <v>3.1250000000000002E-3</v>
      </c>
      <c r="C198">
        <v>1559.5828859999999</v>
      </c>
      <c r="D198">
        <v>0.34282400000000002</v>
      </c>
      <c r="E198">
        <f t="shared" si="6"/>
        <v>8.422999999993408E-3</v>
      </c>
      <c r="F198">
        <f t="shared" si="7"/>
        <v>8.422999999993408</v>
      </c>
    </row>
    <row r="199" spans="1:6" x14ac:dyDescent="0.25">
      <c r="A199">
        <v>4.4099999999999999E-4</v>
      </c>
      <c r="B199">
        <v>3.1319999999999998E-3</v>
      </c>
      <c r="C199">
        <v>1559.5844729999999</v>
      </c>
      <c r="D199">
        <v>0.34324300000000002</v>
      </c>
      <c r="E199">
        <f t="shared" si="6"/>
        <v>1.0009999999965657E-2</v>
      </c>
      <c r="F199">
        <f t="shared" si="7"/>
        <v>10.009999999965657</v>
      </c>
    </row>
    <row r="200" spans="1:6" x14ac:dyDescent="0.25">
      <c r="A200">
        <v>4.4099999999999999E-4</v>
      </c>
      <c r="B200">
        <v>3.1449999999999998E-3</v>
      </c>
      <c r="C200">
        <v>1559.5860600000001</v>
      </c>
      <c r="D200">
        <v>0.34342800000000001</v>
      </c>
      <c r="E200">
        <f t="shared" si="6"/>
        <v>1.1597000000165281E-2</v>
      </c>
      <c r="F200">
        <f t="shared" si="7"/>
        <v>11.597000000165281</v>
      </c>
    </row>
    <row r="201" spans="1:6" x14ac:dyDescent="0.25">
      <c r="A201">
        <v>4.4299999999999998E-4</v>
      </c>
      <c r="B201">
        <v>3.1689999999999999E-3</v>
      </c>
      <c r="C201">
        <v>1559.5855710000001</v>
      </c>
      <c r="D201">
        <v>0.343329</v>
      </c>
      <c r="E201">
        <f t="shared" si="6"/>
        <v>1.1108000000149332E-2</v>
      </c>
      <c r="F201">
        <f t="shared" si="7"/>
        <v>11.108000000149332</v>
      </c>
    </row>
    <row r="202" spans="1:6" x14ac:dyDescent="0.25">
      <c r="A202">
        <v>4.4200000000000001E-4</v>
      </c>
      <c r="B202">
        <v>3.1900000000000001E-3</v>
      </c>
      <c r="C202">
        <v>1559.5848390000001</v>
      </c>
      <c r="D202">
        <v>0.34251199999999998</v>
      </c>
      <c r="E202">
        <f t="shared" si="6"/>
        <v>1.0376000000178465E-2</v>
      </c>
      <c r="F202">
        <f t="shared" si="7"/>
        <v>10.376000000178465</v>
      </c>
    </row>
    <row r="203" spans="1:6" x14ac:dyDescent="0.25">
      <c r="A203">
        <v>4.4200000000000001E-4</v>
      </c>
      <c r="B203">
        <v>3.192E-3</v>
      </c>
      <c r="C203">
        <v>1559.583374</v>
      </c>
      <c r="D203">
        <v>0.34264899999999998</v>
      </c>
      <c r="E203">
        <f t="shared" si="6"/>
        <v>8.9110000001255685E-3</v>
      </c>
      <c r="F203">
        <f t="shared" si="7"/>
        <v>8.9110000001255685</v>
      </c>
    </row>
    <row r="204" spans="1:6" x14ac:dyDescent="0.25">
      <c r="A204">
        <v>4.4200000000000001E-4</v>
      </c>
      <c r="B204">
        <v>3.192E-3</v>
      </c>
      <c r="C204">
        <v>1559.5825199999999</v>
      </c>
      <c r="D204">
        <v>0.34296599999999999</v>
      </c>
      <c r="E204">
        <f t="shared" si="6"/>
        <v>8.0570000000079744E-3</v>
      </c>
      <c r="F204">
        <f t="shared" si="7"/>
        <v>8.0570000000079744</v>
      </c>
    </row>
    <row r="205" spans="1:6" x14ac:dyDescent="0.25">
      <c r="A205">
        <v>4.4200000000000001E-4</v>
      </c>
      <c r="B205">
        <v>3.1830000000000001E-3</v>
      </c>
      <c r="C205">
        <v>1559.5830080000001</v>
      </c>
      <c r="D205">
        <v>0.34347</v>
      </c>
      <c r="E205">
        <f t="shared" si="6"/>
        <v>8.5450000001401349E-3</v>
      </c>
      <c r="F205">
        <f t="shared" si="7"/>
        <v>8.5450000001401349</v>
      </c>
    </row>
    <row r="206" spans="1:6" x14ac:dyDescent="0.25">
      <c r="A206">
        <v>4.4200000000000001E-4</v>
      </c>
      <c r="B206">
        <v>3.1909999999999998E-3</v>
      </c>
      <c r="C206">
        <v>1559.584717</v>
      </c>
      <c r="D206">
        <v>0.34384100000000001</v>
      </c>
      <c r="E206">
        <f t="shared" si="6"/>
        <v>1.0254000000031738E-2</v>
      </c>
      <c r="F206">
        <f t="shared" si="7"/>
        <v>10.254000000031738</v>
      </c>
    </row>
    <row r="207" spans="1:6" x14ac:dyDescent="0.25">
      <c r="A207">
        <v>4.4200000000000001E-4</v>
      </c>
      <c r="B207">
        <v>3.2109999999999999E-3</v>
      </c>
      <c r="C207">
        <v>1559.5852050000001</v>
      </c>
      <c r="D207">
        <v>0.34358100000000003</v>
      </c>
      <c r="E207">
        <f t="shared" si="6"/>
        <v>1.0742000000163898E-2</v>
      </c>
      <c r="F207">
        <f t="shared" si="7"/>
        <v>10.742000000163898</v>
      </c>
    </row>
    <row r="208" spans="1:6" x14ac:dyDescent="0.25">
      <c r="A208">
        <v>4.4299999999999998E-4</v>
      </c>
      <c r="B208">
        <v>3.2369999999999999E-3</v>
      </c>
      <c r="C208">
        <v>1559.585327</v>
      </c>
      <c r="D208">
        <v>0.342223</v>
      </c>
      <c r="E208">
        <f t="shared" si="6"/>
        <v>1.0864000000083252E-2</v>
      </c>
      <c r="F208">
        <f t="shared" si="7"/>
        <v>10.864000000083252</v>
      </c>
    </row>
    <row r="209" spans="1:6" x14ac:dyDescent="0.25">
      <c r="A209">
        <v>4.44E-4</v>
      </c>
      <c r="B209">
        <v>3.241E-3</v>
      </c>
      <c r="C209">
        <v>1559.583862</v>
      </c>
      <c r="D209">
        <v>0.34203299999999998</v>
      </c>
      <c r="E209">
        <f t="shared" si="6"/>
        <v>9.3990000000303553E-3</v>
      </c>
      <c r="F209">
        <f t="shared" si="7"/>
        <v>9.3990000000303553</v>
      </c>
    </row>
    <row r="210" spans="1:6" x14ac:dyDescent="0.25">
      <c r="A210">
        <v>4.4299999999999998E-4</v>
      </c>
      <c r="B210">
        <v>3.2390000000000001E-3</v>
      </c>
      <c r="C210">
        <v>1559.58374</v>
      </c>
      <c r="D210">
        <v>0.34238499999999999</v>
      </c>
      <c r="E210">
        <f t="shared" si="6"/>
        <v>9.277000000111002E-3</v>
      </c>
      <c r="F210">
        <f t="shared" si="7"/>
        <v>9.277000000111002</v>
      </c>
    </row>
    <row r="211" spans="1:6" x14ac:dyDescent="0.25">
      <c r="A211">
        <v>4.4200000000000001E-4</v>
      </c>
      <c r="B211">
        <v>3.2360000000000002E-3</v>
      </c>
      <c r="C211">
        <v>1559.5832519999999</v>
      </c>
      <c r="D211">
        <v>0.34327200000000002</v>
      </c>
      <c r="E211">
        <f t="shared" si="6"/>
        <v>8.7889999999788415E-3</v>
      </c>
      <c r="F211">
        <f t="shared" si="7"/>
        <v>8.7889999999788415</v>
      </c>
    </row>
    <row r="212" spans="1:6" x14ac:dyDescent="0.25">
      <c r="A212">
        <v>4.4299999999999998E-4</v>
      </c>
      <c r="B212">
        <v>3.2369999999999999E-3</v>
      </c>
      <c r="C212">
        <v>1559.583374</v>
      </c>
      <c r="D212">
        <v>0.34297</v>
      </c>
      <c r="E212">
        <f t="shared" si="6"/>
        <v>8.9110000001255685E-3</v>
      </c>
      <c r="F212">
        <f t="shared" si="7"/>
        <v>8.9110000001255685</v>
      </c>
    </row>
    <row r="213" spans="1:6" x14ac:dyDescent="0.25">
      <c r="A213">
        <v>4.4299999999999998E-4</v>
      </c>
      <c r="B213">
        <v>3.248E-3</v>
      </c>
      <c r="C213">
        <v>1559.5844729999999</v>
      </c>
      <c r="D213">
        <v>0.342364</v>
      </c>
      <c r="E213">
        <f t="shared" si="6"/>
        <v>1.0009999999965657E-2</v>
      </c>
      <c r="F213">
        <f t="shared" si="7"/>
        <v>10.009999999965657</v>
      </c>
    </row>
    <row r="214" spans="1:6" x14ac:dyDescent="0.25">
      <c r="A214">
        <v>4.4200000000000001E-4</v>
      </c>
      <c r="B214">
        <v>3.258E-3</v>
      </c>
      <c r="C214">
        <v>1559.584961</v>
      </c>
      <c r="D214">
        <v>0.34331899999999999</v>
      </c>
      <c r="E214">
        <f t="shared" si="6"/>
        <v>1.0498000000097818E-2</v>
      </c>
      <c r="F214">
        <f t="shared" si="7"/>
        <v>10.498000000097818</v>
      </c>
    </row>
    <row r="215" spans="1:6" x14ac:dyDescent="0.25">
      <c r="A215">
        <v>4.4299999999999998E-4</v>
      </c>
      <c r="B215">
        <v>3.2759999999999998E-3</v>
      </c>
      <c r="C215">
        <v>1559.5848390000001</v>
      </c>
      <c r="D215">
        <v>0.34237699999999999</v>
      </c>
      <c r="E215">
        <f t="shared" si="6"/>
        <v>1.0376000000178465E-2</v>
      </c>
      <c r="F215">
        <f t="shared" si="7"/>
        <v>10.376000000178465</v>
      </c>
    </row>
    <row r="216" spans="1:6" x14ac:dyDescent="0.25">
      <c r="A216">
        <v>4.44E-4</v>
      </c>
      <c r="B216">
        <v>3.2950000000000002E-3</v>
      </c>
      <c r="C216">
        <v>1559.5842290000001</v>
      </c>
      <c r="D216">
        <v>0.342169</v>
      </c>
      <c r="E216">
        <f t="shared" si="6"/>
        <v>9.7660000001269509E-3</v>
      </c>
      <c r="F216">
        <f t="shared" si="7"/>
        <v>9.7660000001269509</v>
      </c>
    </row>
    <row r="217" spans="1:6" x14ac:dyDescent="0.25">
      <c r="A217">
        <v>4.4299999999999998E-4</v>
      </c>
      <c r="B217">
        <v>3.2989999999999998E-3</v>
      </c>
      <c r="C217">
        <v>1559.5826420000001</v>
      </c>
      <c r="D217">
        <v>0.34194400000000003</v>
      </c>
      <c r="E217">
        <f t="shared" si="6"/>
        <v>8.1790000001547014E-3</v>
      </c>
      <c r="F217">
        <f t="shared" si="7"/>
        <v>8.1790000001547014</v>
      </c>
    </row>
    <row r="218" spans="1:6" x14ac:dyDescent="0.25">
      <c r="A218">
        <v>4.4499999999999997E-4</v>
      </c>
      <c r="B218">
        <v>3.2980000000000002E-3</v>
      </c>
      <c r="C218">
        <v>1559.5820309999999</v>
      </c>
      <c r="D218">
        <v>0.342644</v>
      </c>
      <c r="E218">
        <f t="shared" si="6"/>
        <v>7.5679999999920256E-3</v>
      </c>
      <c r="F218">
        <f t="shared" si="7"/>
        <v>7.5679999999920256</v>
      </c>
    </row>
    <row r="219" spans="1:6" x14ac:dyDescent="0.25">
      <c r="A219">
        <v>4.44E-4</v>
      </c>
      <c r="B219">
        <v>3.3089999999999999E-3</v>
      </c>
      <c r="C219">
        <v>1559.5816649999999</v>
      </c>
      <c r="D219">
        <v>0.34299299999999999</v>
      </c>
      <c r="E219">
        <f t="shared" si="6"/>
        <v>7.202000000006592E-3</v>
      </c>
      <c r="F219">
        <f t="shared" si="7"/>
        <v>7.202000000006592</v>
      </c>
    </row>
    <row r="220" spans="1:6" x14ac:dyDescent="0.25">
      <c r="A220">
        <v>4.4499999999999997E-4</v>
      </c>
      <c r="B220">
        <v>3.3240000000000001E-3</v>
      </c>
      <c r="C220">
        <v>1559.5816649999999</v>
      </c>
      <c r="D220">
        <v>0.34266000000000002</v>
      </c>
      <c r="E220">
        <f t="shared" si="6"/>
        <v>7.202000000006592E-3</v>
      </c>
      <c r="F220">
        <f t="shared" si="7"/>
        <v>7.202000000006592</v>
      </c>
    </row>
    <row r="221" spans="1:6" x14ac:dyDescent="0.25">
      <c r="A221">
        <v>4.4299999999999998E-4</v>
      </c>
      <c r="B221">
        <v>3.3430000000000001E-3</v>
      </c>
      <c r="C221">
        <v>1559.582275</v>
      </c>
      <c r="D221">
        <v>0.34255099999999999</v>
      </c>
      <c r="E221">
        <f t="shared" si="6"/>
        <v>7.8120000000581058E-3</v>
      </c>
      <c r="F221">
        <f t="shared" si="7"/>
        <v>7.8120000000581058</v>
      </c>
    </row>
    <row r="222" spans="1:6" x14ac:dyDescent="0.25">
      <c r="A222">
        <v>4.4499999999999997E-4</v>
      </c>
      <c r="B222">
        <v>3.3609999999999998E-3</v>
      </c>
      <c r="C222">
        <v>1559.5823969999999</v>
      </c>
      <c r="D222">
        <v>0.34232600000000002</v>
      </c>
      <c r="E222">
        <f t="shared" si="6"/>
        <v>7.9339999999774591E-3</v>
      </c>
      <c r="F222">
        <f t="shared" si="7"/>
        <v>7.9339999999774591</v>
      </c>
    </row>
    <row r="223" spans="1:6" x14ac:dyDescent="0.25">
      <c r="A223">
        <v>4.4499999999999997E-4</v>
      </c>
      <c r="B223">
        <v>3.3790000000000001E-3</v>
      </c>
      <c r="C223">
        <v>1559.5820309999999</v>
      </c>
      <c r="D223">
        <v>0.34240199999999998</v>
      </c>
      <c r="E223">
        <f t="shared" si="6"/>
        <v>7.5679999999920256E-3</v>
      </c>
      <c r="F223">
        <f t="shared" si="7"/>
        <v>7.5679999999920256</v>
      </c>
    </row>
    <row r="224" spans="1:6" x14ac:dyDescent="0.25">
      <c r="A224">
        <v>4.4499999999999997E-4</v>
      </c>
      <c r="B224">
        <v>3.405E-3</v>
      </c>
      <c r="C224">
        <v>1559.5826420000001</v>
      </c>
      <c r="D224">
        <v>0.34298400000000001</v>
      </c>
      <c r="E224">
        <f t="shared" si="6"/>
        <v>8.1790000001547014E-3</v>
      </c>
      <c r="F224">
        <f t="shared" si="7"/>
        <v>8.1790000001547014</v>
      </c>
    </row>
    <row r="225" spans="1:6" x14ac:dyDescent="0.25">
      <c r="A225">
        <v>4.4499999999999997E-4</v>
      </c>
      <c r="B225">
        <v>3.4259999999999998E-3</v>
      </c>
      <c r="C225">
        <v>1559.5812989999999</v>
      </c>
      <c r="D225">
        <v>0.34176600000000001</v>
      </c>
      <c r="E225">
        <f t="shared" si="6"/>
        <v>6.8360000000211585E-3</v>
      </c>
      <c r="F225">
        <f t="shared" si="7"/>
        <v>6.8360000000211585</v>
      </c>
    </row>
    <row r="226" spans="1:6" x14ac:dyDescent="0.25">
      <c r="A226">
        <v>4.46E-4</v>
      </c>
      <c r="B226">
        <v>3.444E-3</v>
      </c>
      <c r="C226">
        <v>1559.581177</v>
      </c>
      <c r="D226">
        <v>0.341976</v>
      </c>
      <c r="E226">
        <f t="shared" si="6"/>
        <v>6.7140000001018052E-3</v>
      </c>
      <c r="F226">
        <f t="shared" si="7"/>
        <v>6.7140000001018052</v>
      </c>
    </row>
    <row r="227" spans="1:6" x14ac:dyDescent="0.25">
      <c r="A227">
        <v>4.4499999999999997E-4</v>
      </c>
      <c r="B227">
        <v>3.4589999999999998E-3</v>
      </c>
      <c r="C227">
        <v>1559.581177</v>
      </c>
      <c r="D227">
        <v>0.342252</v>
      </c>
      <c r="E227">
        <f t="shared" si="6"/>
        <v>6.7140000001018052E-3</v>
      </c>
      <c r="F227">
        <f t="shared" si="7"/>
        <v>6.7140000001018052</v>
      </c>
    </row>
    <row r="228" spans="1:6" x14ac:dyDescent="0.25">
      <c r="A228">
        <v>4.44E-4</v>
      </c>
      <c r="B228">
        <v>3.4759999999999999E-3</v>
      </c>
      <c r="C228">
        <v>1559.5810550000001</v>
      </c>
      <c r="D228">
        <v>0.34157300000000002</v>
      </c>
      <c r="E228">
        <f t="shared" si="6"/>
        <v>6.5920000001824519E-3</v>
      </c>
      <c r="F228">
        <f t="shared" si="7"/>
        <v>6.5920000001824519</v>
      </c>
    </row>
    <row r="229" spans="1:6" x14ac:dyDescent="0.25">
      <c r="A229">
        <v>4.46E-4</v>
      </c>
      <c r="B229">
        <v>3.4780000000000002E-3</v>
      </c>
      <c r="C229">
        <v>1559.5805660000001</v>
      </c>
      <c r="D229">
        <v>0.342057</v>
      </c>
      <c r="E229">
        <f t="shared" si="6"/>
        <v>6.103000000166503E-3</v>
      </c>
      <c r="F229">
        <f t="shared" si="7"/>
        <v>6.103000000166503</v>
      </c>
    </row>
    <row r="230" spans="1:6" x14ac:dyDescent="0.25">
      <c r="A230">
        <v>4.44E-4</v>
      </c>
      <c r="B230">
        <v>3.4880000000000002E-3</v>
      </c>
      <c r="C230">
        <v>1559.580688</v>
      </c>
      <c r="D230">
        <v>0.34234900000000001</v>
      </c>
      <c r="E230">
        <f t="shared" si="6"/>
        <v>6.2250000000858563E-3</v>
      </c>
      <c r="F230">
        <f t="shared" si="7"/>
        <v>6.2250000000858563</v>
      </c>
    </row>
    <row r="231" spans="1:6" x14ac:dyDescent="0.25">
      <c r="A231">
        <v>4.4499999999999997E-4</v>
      </c>
      <c r="B231">
        <v>3.493E-3</v>
      </c>
      <c r="C231">
        <v>1559.580688</v>
      </c>
      <c r="D231">
        <v>0.34259800000000001</v>
      </c>
      <c r="E231">
        <f t="shared" si="6"/>
        <v>6.2250000000858563E-3</v>
      </c>
      <c r="F231">
        <f t="shared" si="7"/>
        <v>6.2250000000858563</v>
      </c>
    </row>
    <row r="232" spans="1:6" x14ac:dyDescent="0.25">
      <c r="A232">
        <v>4.46E-4</v>
      </c>
      <c r="B232">
        <v>3.4989999999999999E-3</v>
      </c>
      <c r="C232">
        <v>1559.580811</v>
      </c>
      <c r="D232">
        <v>0.34178700000000001</v>
      </c>
      <c r="E232">
        <f t="shared" si="6"/>
        <v>6.3480000001163717E-3</v>
      </c>
      <c r="F232">
        <f t="shared" si="7"/>
        <v>6.3480000001163717</v>
      </c>
    </row>
    <row r="233" spans="1:6" x14ac:dyDescent="0.25">
      <c r="A233">
        <v>4.4499999999999997E-4</v>
      </c>
      <c r="B233">
        <v>3.5010000000000002E-3</v>
      </c>
      <c r="C233">
        <v>1559.5812989999999</v>
      </c>
      <c r="D233">
        <v>0.34130700000000003</v>
      </c>
      <c r="E233">
        <f t="shared" si="6"/>
        <v>6.8360000000211585E-3</v>
      </c>
      <c r="F233">
        <f t="shared" si="7"/>
        <v>6.8360000000211585</v>
      </c>
    </row>
    <row r="234" spans="1:6" x14ac:dyDescent="0.25">
      <c r="A234">
        <v>4.44E-4</v>
      </c>
      <c r="B234">
        <v>3.503E-3</v>
      </c>
      <c r="C234">
        <v>1559.5804439999999</v>
      </c>
      <c r="D234">
        <v>0.342192</v>
      </c>
      <c r="E234">
        <f t="shared" si="6"/>
        <v>5.9810000000197761E-3</v>
      </c>
      <c r="F234">
        <f t="shared" si="7"/>
        <v>5.9810000000197761</v>
      </c>
    </row>
    <row r="235" spans="1:6" x14ac:dyDescent="0.25">
      <c r="A235">
        <v>4.44E-4</v>
      </c>
      <c r="B235">
        <v>3.4919999999999999E-3</v>
      </c>
      <c r="C235">
        <v>1559.5805660000001</v>
      </c>
      <c r="D235">
        <v>0.342526</v>
      </c>
      <c r="E235">
        <f t="shared" si="6"/>
        <v>6.103000000166503E-3</v>
      </c>
      <c r="F235">
        <f t="shared" si="7"/>
        <v>6.103000000166503</v>
      </c>
    </row>
    <row r="236" spans="1:6" x14ac:dyDescent="0.25">
      <c r="A236">
        <v>4.44E-4</v>
      </c>
      <c r="B236">
        <v>3.4880000000000002E-3</v>
      </c>
      <c r="C236">
        <v>1559.5805660000001</v>
      </c>
      <c r="D236">
        <v>0.341559</v>
      </c>
      <c r="E236">
        <f t="shared" si="6"/>
        <v>6.103000000166503E-3</v>
      </c>
      <c r="F236">
        <f t="shared" si="7"/>
        <v>6.103000000166503</v>
      </c>
    </row>
    <row r="237" spans="1:6" x14ac:dyDescent="0.25">
      <c r="A237">
        <v>4.4499999999999997E-4</v>
      </c>
      <c r="B237">
        <v>3.4819999999999999E-3</v>
      </c>
      <c r="C237">
        <v>1559.5802000000001</v>
      </c>
      <c r="D237">
        <v>0.34219300000000002</v>
      </c>
      <c r="E237">
        <f t="shared" si="6"/>
        <v>5.7370000001810695E-3</v>
      </c>
      <c r="F237">
        <f t="shared" si="7"/>
        <v>5.7370000001810695</v>
      </c>
    </row>
    <row r="238" spans="1:6" x14ac:dyDescent="0.25">
      <c r="A238">
        <v>4.4499999999999997E-4</v>
      </c>
      <c r="B238">
        <v>3.4640000000000001E-3</v>
      </c>
      <c r="C238">
        <v>1559.5802000000001</v>
      </c>
      <c r="D238">
        <v>0.34177600000000002</v>
      </c>
      <c r="E238">
        <f t="shared" si="6"/>
        <v>5.7370000001810695E-3</v>
      </c>
      <c r="F238">
        <f t="shared" si="7"/>
        <v>5.7370000001810695</v>
      </c>
    </row>
    <row r="239" spans="1:6" x14ac:dyDescent="0.25">
      <c r="A239">
        <v>4.4499999999999997E-4</v>
      </c>
      <c r="B239">
        <v>3.457E-3</v>
      </c>
      <c r="C239">
        <v>1559.580078</v>
      </c>
      <c r="D239">
        <v>0.34165899999999999</v>
      </c>
      <c r="E239">
        <f t="shared" si="6"/>
        <v>5.6150000000343425E-3</v>
      </c>
      <c r="F239">
        <f t="shared" si="7"/>
        <v>5.6150000000343425</v>
      </c>
    </row>
    <row r="240" spans="1:6" x14ac:dyDescent="0.25">
      <c r="A240">
        <v>4.46E-4</v>
      </c>
      <c r="B240">
        <v>3.441E-3</v>
      </c>
      <c r="C240">
        <v>1559.580811</v>
      </c>
      <c r="D240">
        <v>0.34192899999999998</v>
      </c>
      <c r="E240">
        <f t="shared" si="6"/>
        <v>6.3480000001163717E-3</v>
      </c>
      <c r="F240">
        <f t="shared" si="7"/>
        <v>6.3480000001163717</v>
      </c>
    </row>
    <row r="241" spans="1:6" x14ac:dyDescent="0.25">
      <c r="A241">
        <v>4.44E-4</v>
      </c>
      <c r="B241">
        <v>3.434E-3</v>
      </c>
      <c r="C241">
        <v>1559.5810550000001</v>
      </c>
      <c r="D241">
        <v>0.34195700000000001</v>
      </c>
      <c r="E241">
        <f t="shared" si="6"/>
        <v>6.5920000001824519E-3</v>
      </c>
      <c r="F241">
        <f t="shared" si="7"/>
        <v>6.5920000001824519</v>
      </c>
    </row>
    <row r="242" spans="1:6" x14ac:dyDescent="0.25">
      <c r="A242">
        <v>4.4499999999999997E-4</v>
      </c>
      <c r="B242">
        <v>3.4280000000000001E-3</v>
      </c>
      <c r="C242">
        <v>1559.580688</v>
      </c>
      <c r="D242">
        <v>0.34161000000000002</v>
      </c>
      <c r="E242">
        <f t="shared" si="6"/>
        <v>6.2250000000858563E-3</v>
      </c>
      <c r="F242">
        <f t="shared" si="7"/>
        <v>6.2250000000858563</v>
      </c>
    </row>
    <row r="243" spans="1:6" x14ac:dyDescent="0.25">
      <c r="A243">
        <v>4.44E-4</v>
      </c>
      <c r="B243">
        <v>3.4169999999999999E-3</v>
      </c>
      <c r="C243">
        <v>1559.580322</v>
      </c>
      <c r="D243">
        <v>0.34128599999999998</v>
      </c>
      <c r="E243">
        <f t="shared" si="6"/>
        <v>5.8590000001004228E-3</v>
      </c>
      <c r="F243">
        <f t="shared" si="7"/>
        <v>5.8590000001004228</v>
      </c>
    </row>
    <row r="244" spans="1:6" x14ac:dyDescent="0.25">
      <c r="A244">
        <v>4.44E-4</v>
      </c>
      <c r="B244">
        <v>3.4090000000000001E-3</v>
      </c>
      <c r="C244">
        <v>1559.5802000000001</v>
      </c>
      <c r="D244">
        <v>0.34125699999999998</v>
      </c>
      <c r="E244">
        <f t="shared" si="6"/>
        <v>5.7370000001810695E-3</v>
      </c>
      <c r="F244">
        <f t="shared" si="7"/>
        <v>5.7370000001810695</v>
      </c>
    </row>
    <row r="245" spans="1:6" x14ac:dyDescent="0.25">
      <c r="A245">
        <v>4.44E-4</v>
      </c>
      <c r="B245">
        <v>3.4020000000000001E-3</v>
      </c>
      <c r="C245">
        <v>1559.580322</v>
      </c>
      <c r="D245">
        <v>0.34135599999999999</v>
      </c>
      <c r="E245">
        <f t="shared" si="6"/>
        <v>5.8590000001004228E-3</v>
      </c>
      <c r="F245">
        <f t="shared" si="7"/>
        <v>5.8590000001004228</v>
      </c>
    </row>
    <row r="246" spans="1:6" x14ac:dyDescent="0.25">
      <c r="A246">
        <v>4.44E-4</v>
      </c>
      <c r="B246">
        <v>3.3890000000000001E-3</v>
      </c>
      <c r="C246">
        <v>1559.5794679999999</v>
      </c>
      <c r="D246">
        <v>0.34167599999999998</v>
      </c>
      <c r="E246">
        <f t="shared" si="6"/>
        <v>5.0049999999828287E-3</v>
      </c>
      <c r="F246">
        <f t="shared" si="7"/>
        <v>5.0049999999828287</v>
      </c>
    </row>
    <row r="247" spans="1:6" x14ac:dyDescent="0.25">
      <c r="A247">
        <v>4.4499999999999997E-4</v>
      </c>
      <c r="B247">
        <v>3.3730000000000001E-3</v>
      </c>
      <c r="C247">
        <v>1559.5792240000001</v>
      </c>
      <c r="D247">
        <v>0.34112900000000002</v>
      </c>
      <c r="E247">
        <f t="shared" si="6"/>
        <v>4.7610000001441222E-3</v>
      </c>
      <c r="F247">
        <f t="shared" si="7"/>
        <v>4.7610000001441222</v>
      </c>
    </row>
    <row r="248" spans="1:6" x14ac:dyDescent="0.25">
      <c r="A248">
        <v>4.4200000000000001E-4</v>
      </c>
      <c r="B248">
        <v>3.3600000000000001E-3</v>
      </c>
      <c r="C248">
        <v>1559.5792240000001</v>
      </c>
      <c r="D248">
        <v>0.34207100000000001</v>
      </c>
      <c r="E248">
        <f t="shared" si="6"/>
        <v>4.7610000001441222E-3</v>
      </c>
      <c r="F248">
        <f t="shared" si="7"/>
        <v>4.7610000001441222</v>
      </c>
    </row>
    <row r="249" spans="1:6" x14ac:dyDescent="0.25">
      <c r="A249">
        <v>4.4200000000000001E-4</v>
      </c>
      <c r="B249">
        <v>3.3509999999999998E-3</v>
      </c>
      <c r="C249">
        <v>1559.5791019999999</v>
      </c>
      <c r="D249">
        <v>0.34132499999999999</v>
      </c>
      <c r="E249">
        <f t="shared" si="6"/>
        <v>4.6389999999973952E-3</v>
      </c>
      <c r="F249">
        <f t="shared" si="7"/>
        <v>4.6389999999973952</v>
      </c>
    </row>
    <row r="250" spans="1:6" x14ac:dyDescent="0.25">
      <c r="A250">
        <v>4.4299999999999998E-4</v>
      </c>
      <c r="B250">
        <v>3.3340000000000002E-3</v>
      </c>
      <c r="C250">
        <v>1559.5794679999999</v>
      </c>
      <c r="D250">
        <v>0.34213500000000002</v>
      </c>
      <c r="E250">
        <f t="shared" si="6"/>
        <v>5.0049999999828287E-3</v>
      </c>
      <c r="F250">
        <f t="shared" si="7"/>
        <v>5.0049999999828287</v>
      </c>
    </row>
    <row r="251" spans="1:6" x14ac:dyDescent="0.25">
      <c r="A251">
        <v>4.44E-4</v>
      </c>
      <c r="B251">
        <v>3.326E-3</v>
      </c>
      <c r="C251">
        <v>1559.5791019999999</v>
      </c>
      <c r="D251">
        <v>0.34117900000000001</v>
      </c>
      <c r="E251">
        <f t="shared" si="6"/>
        <v>4.6389999999973952E-3</v>
      </c>
      <c r="F251">
        <f t="shared" si="7"/>
        <v>4.6389999999973952</v>
      </c>
    </row>
    <row r="252" spans="1:6" x14ac:dyDescent="0.25">
      <c r="A252">
        <v>4.44E-4</v>
      </c>
      <c r="B252">
        <v>3.3089999999999999E-3</v>
      </c>
      <c r="C252">
        <v>1559.579346</v>
      </c>
      <c r="D252">
        <v>0.34249099999999999</v>
      </c>
      <c r="E252">
        <f t="shared" si="6"/>
        <v>4.8830000000634755E-3</v>
      </c>
      <c r="F252">
        <f t="shared" si="7"/>
        <v>4.8830000000634755</v>
      </c>
    </row>
    <row r="253" spans="1:6" x14ac:dyDescent="0.25">
      <c r="A253">
        <v>4.44E-4</v>
      </c>
      <c r="B253">
        <v>3.3059999999999999E-3</v>
      </c>
      <c r="C253">
        <v>1559.5798339999999</v>
      </c>
      <c r="D253">
        <v>0.34180500000000003</v>
      </c>
      <c r="E253">
        <f t="shared" si="6"/>
        <v>5.3709999999682623E-3</v>
      </c>
      <c r="F253">
        <f t="shared" si="7"/>
        <v>5.3709999999682623</v>
      </c>
    </row>
    <row r="254" spans="1:6" x14ac:dyDescent="0.25">
      <c r="A254">
        <v>4.4099999999999999E-4</v>
      </c>
      <c r="B254">
        <v>3.3050000000000002E-3</v>
      </c>
      <c r="C254">
        <v>1559.5794679999999</v>
      </c>
      <c r="D254">
        <v>0.342055</v>
      </c>
      <c r="E254">
        <f t="shared" si="6"/>
        <v>5.0049999999828287E-3</v>
      </c>
      <c r="F254">
        <f t="shared" si="7"/>
        <v>5.0049999999828287</v>
      </c>
    </row>
    <row r="255" spans="1:6" x14ac:dyDescent="0.25">
      <c r="A255">
        <v>4.4299999999999998E-4</v>
      </c>
      <c r="B255">
        <v>3.3010000000000001E-3</v>
      </c>
      <c r="C255">
        <v>1559.5802000000001</v>
      </c>
      <c r="D255">
        <v>0.34157799999999999</v>
      </c>
      <c r="E255">
        <f t="shared" si="6"/>
        <v>5.7370000001810695E-3</v>
      </c>
      <c r="F255">
        <f t="shared" si="7"/>
        <v>5.7370000001810695</v>
      </c>
    </row>
    <row r="256" spans="1:6" x14ac:dyDescent="0.25">
      <c r="A256">
        <v>4.4299999999999998E-4</v>
      </c>
      <c r="B256">
        <v>3.2959999999999999E-3</v>
      </c>
      <c r="C256">
        <v>1559.580322</v>
      </c>
      <c r="D256">
        <v>0.34115400000000001</v>
      </c>
      <c r="E256">
        <f t="shared" si="6"/>
        <v>5.8590000001004228E-3</v>
      </c>
      <c r="F256">
        <f t="shared" si="7"/>
        <v>5.8590000001004228</v>
      </c>
    </row>
    <row r="257" spans="1:6" x14ac:dyDescent="0.25">
      <c r="A257">
        <v>4.4299999999999998E-4</v>
      </c>
      <c r="B257">
        <v>3.297E-3</v>
      </c>
      <c r="C257">
        <v>1559.579956</v>
      </c>
      <c r="D257">
        <v>0.34081299999999998</v>
      </c>
      <c r="E257">
        <f t="shared" si="6"/>
        <v>5.4930000001149892E-3</v>
      </c>
      <c r="F257">
        <f t="shared" si="7"/>
        <v>5.4930000001149892</v>
      </c>
    </row>
    <row r="258" spans="1:6" x14ac:dyDescent="0.25">
      <c r="A258">
        <v>4.44E-4</v>
      </c>
      <c r="B258">
        <v>3.2940000000000001E-3</v>
      </c>
      <c r="C258">
        <v>1559.5795900000001</v>
      </c>
      <c r="D258">
        <v>0.340646</v>
      </c>
      <c r="E258">
        <f t="shared" ref="E258:E321" si="8">C258-$C$1</f>
        <v>5.1270000001295557E-3</v>
      </c>
      <c r="F258">
        <f t="shared" ref="F258:F321" si="9">E258*1000</f>
        <v>5.1270000001295557</v>
      </c>
    </row>
    <row r="259" spans="1:6" x14ac:dyDescent="0.25">
      <c r="A259">
        <v>4.4299999999999998E-4</v>
      </c>
      <c r="B259">
        <v>3.297E-3</v>
      </c>
      <c r="C259">
        <v>1559.579346</v>
      </c>
      <c r="D259">
        <v>0.34104400000000001</v>
      </c>
      <c r="E259">
        <f t="shared" si="8"/>
        <v>4.8830000000634755E-3</v>
      </c>
      <c r="F259">
        <f t="shared" si="9"/>
        <v>4.8830000000634755</v>
      </c>
    </row>
    <row r="260" spans="1:6" x14ac:dyDescent="0.25">
      <c r="A260">
        <v>4.4200000000000001E-4</v>
      </c>
      <c r="B260">
        <v>3.2959999999999999E-3</v>
      </c>
      <c r="C260">
        <v>1559.5782469999999</v>
      </c>
      <c r="D260">
        <v>0.34154600000000002</v>
      </c>
      <c r="E260">
        <f t="shared" si="8"/>
        <v>3.7839999999960128E-3</v>
      </c>
      <c r="F260">
        <f t="shared" si="9"/>
        <v>3.7839999999960128</v>
      </c>
    </row>
    <row r="261" spans="1:6" x14ac:dyDescent="0.25">
      <c r="A261">
        <v>4.44E-4</v>
      </c>
      <c r="B261">
        <v>3.2929999999999999E-3</v>
      </c>
      <c r="C261">
        <v>1559.577759</v>
      </c>
      <c r="D261">
        <v>0.34126400000000001</v>
      </c>
      <c r="E261">
        <f t="shared" si="8"/>
        <v>3.296000000091226E-3</v>
      </c>
      <c r="F261">
        <f t="shared" si="9"/>
        <v>3.296000000091226</v>
      </c>
    </row>
    <row r="262" spans="1:6" x14ac:dyDescent="0.25">
      <c r="A262">
        <v>4.44E-4</v>
      </c>
      <c r="B262">
        <v>3.2829999999999999E-3</v>
      </c>
      <c r="C262">
        <v>1559.5775149999999</v>
      </c>
      <c r="D262">
        <v>0.340945</v>
      </c>
      <c r="E262">
        <f t="shared" si="8"/>
        <v>3.0520000000251457E-3</v>
      </c>
      <c r="F262">
        <f t="shared" si="9"/>
        <v>3.0520000000251457</v>
      </c>
    </row>
    <row r="263" spans="1:6" x14ac:dyDescent="0.25">
      <c r="A263">
        <v>4.44E-4</v>
      </c>
      <c r="B263">
        <v>3.2759999999999998E-3</v>
      </c>
      <c r="C263">
        <v>1559.576904</v>
      </c>
      <c r="D263">
        <v>0.34184199999999998</v>
      </c>
      <c r="E263">
        <f t="shared" si="8"/>
        <v>2.4410000000898435E-3</v>
      </c>
      <c r="F263">
        <f t="shared" si="9"/>
        <v>2.4410000000898435</v>
      </c>
    </row>
    <row r="264" spans="1:6" x14ac:dyDescent="0.25">
      <c r="A264">
        <v>4.44E-4</v>
      </c>
      <c r="B264">
        <v>3.2750000000000001E-3</v>
      </c>
      <c r="C264">
        <v>1559.5772710000001</v>
      </c>
      <c r="D264">
        <v>0.341447</v>
      </c>
      <c r="E264">
        <f t="shared" si="8"/>
        <v>2.8080000001864391E-3</v>
      </c>
      <c r="F264">
        <f t="shared" si="9"/>
        <v>2.8080000001864391</v>
      </c>
    </row>
    <row r="265" spans="1:6" x14ac:dyDescent="0.25">
      <c r="A265">
        <v>4.4200000000000001E-4</v>
      </c>
      <c r="B265">
        <v>3.2620000000000001E-3</v>
      </c>
      <c r="C265">
        <v>1559.5772710000001</v>
      </c>
      <c r="D265">
        <v>0.34176200000000001</v>
      </c>
      <c r="E265">
        <f t="shared" si="8"/>
        <v>2.8080000001864391E-3</v>
      </c>
      <c r="F265">
        <f t="shared" si="9"/>
        <v>2.8080000001864391</v>
      </c>
    </row>
    <row r="266" spans="1:6" x14ac:dyDescent="0.25">
      <c r="A266">
        <v>4.4499999999999997E-4</v>
      </c>
      <c r="B266">
        <v>3.258E-3</v>
      </c>
      <c r="C266">
        <v>1559.5782469999999</v>
      </c>
      <c r="D266">
        <v>0.34172200000000003</v>
      </c>
      <c r="E266">
        <f t="shared" si="8"/>
        <v>3.7839999999960128E-3</v>
      </c>
      <c r="F266">
        <f t="shared" si="9"/>
        <v>3.7839999999960128</v>
      </c>
    </row>
    <row r="267" spans="1:6" x14ac:dyDescent="0.25">
      <c r="A267">
        <v>4.4499999999999997E-4</v>
      </c>
      <c r="B267">
        <v>3.2590000000000002E-3</v>
      </c>
      <c r="C267">
        <v>1559.5786129999999</v>
      </c>
      <c r="D267">
        <v>0.34092600000000001</v>
      </c>
      <c r="E267">
        <f t="shared" si="8"/>
        <v>4.1499999999814463E-3</v>
      </c>
      <c r="F267">
        <f t="shared" si="9"/>
        <v>4.1499999999814463</v>
      </c>
    </row>
    <row r="268" spans="1:6" x14ac:dyDescent="0.25">
      <c r="A268">
        <v>4.44E-4</v>
      </c>
      <c r="B268">
        <v>3.261E-3</v>
      </c>
      <c r="C268">
        <v>1559.5795900000001</v>
      </c>
      <c r="D268">
        <v>0.34140300000000001</v>
      </c>
      <c r="E268">
        <f t="shared" si="8"/>
        <v>5.1270000001295557E-3</v>
      </c>
      <c r="F268">
        <f t="shared" si="9"/>
        <v>5.1270000001295557</v>
      </c>
    </row>
    <row r="269" spans="1:6" x14ac:dyDescent="0.25">
      <c r="A269">
        <v>4.44E-4</v>
      </c>
      <c r="B269">
        <v>3.2629999999999998E-3</v>
      </c>
      <c r="C269">
        <v>1559.579346</v>
      </c>
      <c r="D269">
        <v>0.340918</v>
      </c>
      <c r="E269">
        <f t="shared" si="8"/>
        <v>4.8830000000634755E-3</v>
      </c>
      <c r="F269">
        <f t="shared" si="9"/>
        <v>4.8830000000634755</v>
      </c>
    </row>
    <row r="270" spans="1:6" x14ac:dyDescent="0.25">
      <c r="A270">
        <v>4.4499999999999997E-4</v>
      </c>
      <c r="B270">
        <v>3.2690000000000002E-3</v>
      </c>
      <c r="C270">
        <v>1559.5802000000001</v>
      </c>
      <c r="D270">
        <v>0.34101500000000001</v>
      </c>
      <c r="E270">
        <f t="shared" si="8"/>
        <v>5.7370000001810695E-3</v>
      </c>
      <c r="F270">
        <f t="shared" si="9"/>
        <v>5.7370000001810695</v>
      </c>
    </row>
    <row r="271" spans="1:6" x14ac:dyDescent="0.25">
      <c r="A271">
        <v>4.4499999999999997E-4</v>
      </c>
      <c r="B271">
        <v>3.271E-3</v>
      </c>
      <c r="C271">
        <v>1559.579956</v>
      </c>
      <c r="D271">
        <v>0.34174300000000002</v>
      </c>
      <c r="E271">
        <f t="shared" si="8"/>
        <v>5.4930000001149892E-3</v>
      </c>
      <c r="F271">
        <f t="shared" si="9"/>
        <v>5.4930000001149892</v>
      </c>
    </row>
    <row r="272" spans="1:6" x14ac:dyDescent="0.25">
      <c r="A272">
        <v>4.4499999999999997E-4</v>
      </c>
      <c r="B272">
        <v>3.2789999999999998E-3</v>
      </c>
      <c r="C272">
        <v>1559.579346</v>
      </c>
      <c r="D272">
        <v>0.34022799999999997</v>
      </c>
      <c r="E272">
        <f t="shared" si="8"/>
        <v>4.8830000000634755E-3</v>
      </c>
      <c r="F272">
        <f t="shared" si="9"/>
        <v>4.8830000000634755</v>
      </c>
    </row>
    <row r="273" spans="1:6" x14ac:dyDescent="0.25">
      <c r="A273">
        <v>4.46E-4</v>
      </c>
      <c r="B273">
        <v>3.2810000000000001E-3</v>
      </c>
      <c r="C273">
        <v>1559.5794679999999</v>
      </c>
      <c r="D273">
        <v>0.34061200000000003</v>
      </c>
      <c r="E273">
        <f t="shared" si="8"/>
        <v>5.0049999999828287E-3</v>
      </c>
      <c r="F273">
        <f t="shared" si="9"/>
        <v>5.0049999999828287</v>
      </c>
    </row>
    <row r="274" spans="1:6" x14ac:dyDescent="0.25">
      <c r="A274">
        <v>4.4499999999999997E-4</v>
      </c>
      <c r="B274">
        <v>3.287E-3</v>
      </c>
      <c r="C274">
        <v>1559.5786129999999</v>
      </c>
      <c r="D274">
        <v>0.34023599999999998</v>
      </c>
      <c r="E274">
        <f t="shared" si="8"/>
        <v>4.1499999999814463E-3</v>
      </c>
      <c r="F274">
        <f t="shared" si="9"/>
        <v>4.1499999999814463</v>
      </c>
    </row>
    <row r="275" spans="1:6" x14ac:dyDescent="0.25">
      <c r="A275">
        <v>4.4499999999999997E-4</v>
      </c>
      <c r="B275">
        <v>3.2850000000000002E-3</v>
      </c>
      <c r="C275">
        <v>1559.5778809999999</v>
      </c>
      <c r="D275">
        <v>0.34022999999999998</v>
      </c>
      <c r="E275">
        <f t="shared" si="8"/>
        <v>3.4180000000105792E-3</v>
      </c>
      <c r="F275">
        <f t="shared" si="9"/>
        <v>3.4180000000105792</v>
      </c>
    </row>
    <row r="276" spans="1:6" x14ac:dyDescent="0.25">
      <c r="A276">
        <v>4.4499999999999997E-4</v>
      </c>
      <c r="B276">
        <v>3.2820000000000002E-3</v>
      </c>
      <c r="C276">
        <v>1559.5770259999999</v>
      </c>
      <c r="D276">
        <v>0.34082099999999999</v>
      </c>
      <c r="E276">
        <f t="shared" si="8"/>
        <v>2.5630000000091968E-3</v>
      </c>
      <c r="F276">
        <f t="shared" si="9"/>
        <v>2.5630000000091968</v>
      </c>
    </row>
    <row r="277" spans="1:6" x14ac:dyDescent="0.25">
      <c r="A277">
        <v>4.4499999999999997E-4</v>
      </c>
      <c r="B277">
        <v>3.2780000000000001E-3</v>
      </c>
      <c r="C277">
        <v>1559.5766599999999</v>
      </c>
      <c r="D277">
        <v>0.34081</v>
      </c>
      <c r="E277">
        <f t="shared" si="8"/>
        <v>2.1970000000237633E-3</v>
      </c>
      <c r="F277">
        <f t="shared" si="9"/>
        <v>2.1970000000237633</v>
      </c>
    </row>
    <row r="278" spans="1:6" x14ac:dyDescent="0.25">
      <c r="A278">
        <v>4.44E-4</v>
      </c>
      <c r="B278">
        <v>3.2759999999999998E-3</v>
      </c>
      <c r="C278">
        <v>1559.576294</v>
      </c>
      <c r="D278">
        <v>0.33977000000000002</v>
      </c>
      <c r="E278">
        <f t="shared" si="8"/>
        <v>1.8310000000383297E-3</v>
      </c>
      <c r="F278">
        <f t="shared" si="9"/>
        <v>1.8310000000383297</v>
      </c>
    </row>
    <row r="279" spans="1:6" x14ac:dyDescent="0.25">
      <c r="A279">
        <v>4.4499999999999997E-4</v>
      </c>
      <c r="B279">
        <v>3.2669999999999999E-3</v>
      </c>
      <c r="C279">
        <v>1559.575073</v>
      </c>
      <c r="D279">
        <v>0.34063300000000002</v>
      </c>
      <c r="E279">
        <f t="shared" si="8"/>
        <v>6.1000000005151378E-4</v>
      </c>
      <c r="F279">
        <f t="shared" si="9"/>
        <v>0.61000000005151378</v>
      </c>
    </row>
    <row r="280" spans="1:6" x14ac:dyDescent="0.25">
      <c r="A280">
        <v>4.4499999999999997E-4</v>
      </c>
      <c r="B280">
        <v>3.258E-3</v>
      </c>
      <c r="C280">
        <v>1559.5749510000001</v>
      </c>
      <c r="D280">
        <v>0.340227</v>
      </c>
      <c r="E280">
        <f t="shared" si="8"/>
        <v>4.8800000013216049E-4</v>
      </c>
      <c r="F280">
        <f t="shared" si="9"/>
        <v>0.48800000013216049</v>
      </c>
    </row>
    <row r="281" spans="1:6" x14ac:dyDescent="0.25">
      <c r="A281">
        <v>4.4499999999999997E-4</v>
      </c>
      <c r="B281">
        <v>3.2529999999999998E-3</v>
      </c>
      <c r="C281">
        <v>1559.575317</v>
      </c>
      <c r="D281">
        <v>0.34041700000000003</v>
      </c>
      <c r="E281">
        <f t="shared" si="8"/>
        <v>8.5400000011759403E-4</v>
      </c>
      <c r="F281">
        <f t="shared" si="9"/>
        <v>0.85400000011759403</v>
      </c>
    </row>
    <row r="282" spans="1:6" x14ac:dyDescent="0.25">
      <c r="A282">
        <v>4.4499999999999997E-4</v>
      </c>
      <c r="B282">
        <v>3.2469999999999999E-3</v>
      </c>
      <c r="C282">
        <v>1559.575562</v>
      </c>
      <c r="D282">
        <v>0.34073799999999999</v>
      </c>
      <c r="E282">
        <f t="shared" si="8"/>
        <v>1.0990000000674627E-3</v>
      </c>
      <c r="F282">
        <f t="shared" si="9"/>
        <v>1.0990000000674627</v>
      </c>
    </row>
    <row r="283" spans="1:6" x14ac:dyDescent="0.25">
      <c r="A283">
        <v>4.46E-4</v>
      </c>
      <c r="B283">
        <v>3.2399999999999998E-3</v>
      </c>
      <c r="C283">
        <v>1559.576904</v>
      </c>
      <c r="D283">
        <v>0.34100900000000001</v>
      </c>
      <c r="E283">
        <f t="shared" si="8"/>
        <v>2.4410000000898435E-3</v>
      </c>
      <c r="F283">
        <f t="shared" si="9"/>
        <v>2.4410000000898435</v>
      </c>
    </row>
    <row r="284" spans="1:6" x14ac:dyDescent="0.25">
      <c r="A284">
        <v>4.46E-4</v>
      </c>
      <c r="B284">
        <v>3.2360000000000002E-3</v>
      </c>
      <c r="C284">
        <v>1559.577759</v>
      </c>
      <c r="D284">
        <v>0.34060699999999999</v>
      </c>
      <c r="E284">
        <f t="shared" si="8"/>
        <v>3.296000000091226E-3</v>
      </c>
      <c r="F284">
        <f t="shared" si="9"/>
        <v>3.296000000091226</v>
      </c>
    </row>
    <row r="285" spans="1:6" x14ac:dyDescent="0.25">
      <c r="A285">
        <v>4.46E-4</v>
      </c>
      <c r="B285">
        <v>3.2390000000000001E-3</v>
      </c>
      <c r="C285">
        <v>1559.578491</v>
      </c>
      <c r="D285">
        <v>0.34050000000000002</v>
      </c>
      <c r="E285">
        <f t="shared" si="8"/>
        <v>4.028000000062093E-3</v>
      </c>
      <c r="F285">
        <f t="shared" si="9"/>
        <v>4.028000000062093</v>
      </c>
    </row>
    <row r="286" spans="1:6" x14ac:dyDescent="0.25">
      <c r="A286">
        <v>4.46E-4</v>
      </c>
      <c r="B286">
        <v>3.248E-3</v>
      </c>
      <c r="C286">
        <v>1559.579346</v>
      </c>
      <c r="D286">
        <v>0.34071000000000001</v>
      </c>
      <c r="E286">
        <f t="shared" si="8"/>
        <v>4.8830000000634755E-3</v>
      </c>
      <c r="F286">
        <f t="shared" si="9"/>
        <v>4.8830000000634755</v>
      </c>
    </row>
    <row r="287" spans="1:6" x14ac:dyDescent="0.25">
      <c r="A287">
        <v>4.4499999999999997E-4</v>
      </c>
      <c r="B287">
        <v>3.2550000000000001E-3</v>
      </c>
      <c r="C287">
        <v>1559.5791019999999</v>
      </c>
      <c r="D287">
        <v>0.34065099999999998</v>
      </c>
      <c r="E287">
        <f t="shared" si="8"/>
        <v>4.6389999999973952E-3</v>
      </c>
      <c r="F287">
        <f t="shared" si="9"/>
        <v>4.6389999999973952</v>
      </c>
    </row>
    <row r="288" spans="1:6" x14ac:dyDescent="0.25">
      <c r="A288">
        <v>4.46E-4</v>
      </c>
      <c r="B288">
        <v>3.2699999999999999E-3</v>
      </c>
      <c r="C288">
        <v>1559.5794679999999</v>
      </c>
      <c r="D288">
        <v>0.339808</v>
      </c>
      <c r="E288">
        <f t="shared" si="8"/>
        <v>5.0049999999828287E-3</v>
      </c>
      <c r="F288">
        <f t="shared" si="9"/>
        <v>5.0049999999828287</v>
      </c>
    </row>
    <row r="289" spans="1:6" x14ac:dyDescent="0.25">
      <c r="A289">
        <v>4.4700000000000002E-4</v>
      </c>
      <c r="B289">
        <v>3.2789999999999998E-3</v>
      </c>
      <c r="C289">
        <v>1559.5789789999999</v>
      </c>
      <c r="D289">
        <v>0.33941700000000002</v>
      </c>
      <c r="E289">
        <f t="shared" si="8"/>
        <v>4.5159999999668798E-3</v>
      </c>
      <c r="F289">
        <f t="shared" si="9"/>
        <v>4.5159999999668798</v>
      </c>
    </row>
    <row r="290" spans="1:6" x14ac:dyDescent="0.25">
      <c r="A290">
        <v>4.4700000000000002E-4</v>
      </c>
      <c r="B290">
        <v>3.2850000000000002E-3</v>
      </c>
      <c r="C290">
        <v>1559.5789789999999</v>
      </c>
      <c r="D290">
        <v>0.33946599999999999</v>
      </c>
      <c r="E290">
        <f t="shared" si="8"/>
        <v>4.5159999999668798E-3</v>
      </c>
      <c r="F290">
        <f t="shared" si="9"/>
        <v>4.5159999999668798</v>
      </c>
    </row>
    <row r="291" spans="1:6" x14ac:dyDescent="0.25">
      <c r="A291">
        <v>4.4499999999999997E-4</v>
      </c>
      <c r="B291">
        <v>3.2880000000000001E-3</v>
      </c>
      <c r="C291">
        <v>1559.5770259999999</v>
      </c>
      <c r="D291">
        <v>0.33890100000000001</v>
      </c>
      <c r="E291">
        <f t="shared" si="8"/>
        <v>2.5630000000091968E-3</v>
      </c>
      <c r="F291">
        <f t="shared" si="9"/>
        <v>2.5630000000091968</v>
      </c>
    </row>
    <row r="292" spans="1:6" x14ac:dyDescent="0.25">
      <c r="A292">
        <v>4.4499999999999997E-4</v>
      </c>
      <c r="B292">
        <v>3.2880000000000001E-3</v>
      </c>
      <c r="C292">
        <v>1559.5756839999999</v>
      </c>
      <c r="D292">
        <v>0.33878000000000003</v>
      </c>
      <c r="E292">
        <f t="shared" si="8"/>
        <v>1.220999999986816E-3</v>
      </c>
      <c r="F292">
        <f t="shared" si="9"/>
        <v>1.220999999986816</v>
      </c>
    </row>
    <row r="293" spans="1:6" x14ac:dyDescent="0.25">
      <c r="A293">
        <v>4.46E-4</v>
      </c>
      <c r="B293">
        <v>3.2750000000000001E-3</v>
      </c>
      <c r="C293">
        <v>1559.574341</v>
      </c>
      <c r="D293">
        <v>0.33987400000000001</v>
      </c>
      <c r="E293">
        <f t="shared" si="8"/>
        <v>-1.2199999991935329E-4</v>
      </c>
      <c r="F293">
        <f t="shared" si="9"/>
        <v>-0.12199999991935329</v>
      </c>
    </row>
    <row r="294" spans="1:6" x14ac:dyDescent="0.25">
      <c r="A294">
        <v>4.4499999999999997E-4</v>
      </c>
      <c r="B294">
        <v>3.271E-3</v>
      </c>
      <c r="C294">
        <v>1559.5736079999999</v>
      </c>
      <c r="D294">
        <v>0.33915299999999998</v>
      </c>
      <c r="E294">
        <f t="shared" si="8"/>
        <v>-8.5500000000138243E-4</v>
      </c>
      <c r="F294">
        <f t="shared" si="9"/>
        <v>-0.85500000000138243</v>
      </c>
    </row>
    <row r="295" spans="1:6" x14ac:dyDescent="0.25">
      <c r="A295">
        <v>4.46E-4</v>
      </c>
      <c r="B295">
        <v>3.2599999999999999E-3</v>
      </c>
      <c r="C295">
        <v>1559.5737300000001</v>
      </c>
      <c r="D295">
        <v>0.33926699999999999</v>
      </c>
      <c r="E295">
        <f t="shared" si="8"/>
        <v>-7.3299999985465547E-4</v>
      </c>
      <c r="F295">
        <f t="shared" si="9"/>
        <v>-0.73299999985465547</v>
      </c>
    </row>
    <row r="296" spans="1:6" x14ac:dyDescent="0.25">
      <c r="A296">
        <v>4.46E-4</v>
      </c>
      <c r="B296">
        <v>3.2490000000000002E-3</v>
      </c>
      <c r="C296">
        <v>1559.5737300000001</v>
      </c>
      <c r="D296">
        <v>0.33951799999999999</v>
      </c>
      <c r="E296">
        <f t="shared" si="8"/>
        <v>-7.3299999985465547E-4</v>
      </c>
      <c r="F296">
        <f t="shared" si="9"/>
        <v>-0.73299999985465547</v>
      </c>
    </row>
    <row r="297" spans="1:6" x14ac:dyDescent="0.25">
      <c r="A297">
        <v>4.4700000000000002E-4</v>
      </c>
      <c r="B297">
        <v>3.241E-3</v>
      </c>
      <c r="C297">
        <v>1559.5737300000001</v>
      </c>
      <c r="D297">
        <v>0.33959</v>
      </c>
      <c r="E297">
        <f t="shared" si="8"/>
        <v>-7.3299999985465547E-4</v>
      </c>
      <c r="F297">
        <f t="shared" si="9"/>
        <v>-0.73299999985465547</v>
      </c>
    </row>
    <row r="298" spans="1:6" x14ac:dyDescent="0.25">
      <c r="A298">
        <v>4.46E-4</v>
      </c>
      <c r="B298">
        <v>3.2320000000000001E-3</v>
      </c>
      <c r="C298">
        <v>1559.5742190000001</v>
      </c>
      <c r="D298">
        <v>0.33973700000000001</v>
      </c>
      <c r="E298">
        <f t="shared" si="8"/>
        <v>-2.4399999983870657E-4</v>
      </c>
      <c r="F298">
        <f t="shared" si="9"/>
        <v>-0.24399999983870657</v>
      </c>
    </row>
    <row r="299" spans="1:6" x14ac:dyDescent="0.25">
      <c r="A299">
        <v>4.46E-4</v>
      </c>
      <c r="B299">
        <v>3.225E-3</v>
      </c>
      <c r="C299">
        <v>1559.5751949999999</v>
      </c>
      <c r="D299">
        <v>0.34065699999999999</v>
      </c>
      <c r="E299">
        <f t="shared" si="8"/>
        <v>7.3199999997086707E-4</v>
      </c>
      <c r="F299">
        <f t="shared" si="9"/>
        <v>0.73199999997086707</v>
      </c>
    </row>
    <row r="300" spans="1:6" x14ac:dyDescent="0.25">
      <c r="A300">
        <v>4.4499999999999997E-4</v>
      </c>
      <c r="B300">
        <v>3.2190000000000001E-3</v>
      </c>
      <c r="C300">
        <v>1559.5760499999999</v>
      </c>
      <c r="D300">
        <v>0.34042699999999998</v>
      </c>
      <c r="E300">
        <f t="shared" si="8"/>
        <v>1.5869999999722495E-3</v>
      </c>
      <c r="F300">
        <f t="shared" si="9"/>
        <v>1.5869999999722495</v>
      </c>
    </row>
    <row r="301" spans="1:6" x14ac:dyDescent="0.25">
      <c r="A301">
        <v>4.4499999999999997E-4</v>
      </c>
      <c r="B301">
        <v>3.2230000000000002E-3</v>
      </c>
      <c r="C301">
        <v>1559.5770259999999</v>
      </c>
      <c r="D301">
        <v>0.33997699999999997</v>
      </c>
      <c r="E301">
        <f t="shared" si="8"/>
        <v>2.5630000000091968E-3</v>
      </c>
      <c r="F301">
        <f t="shared" si="9"/>
        <v>2.5630000000091968</v>
      </c>
    </row>
    <row r="302" spans="1:6" x14ac:dyDescent="0.25">
      <c r="A302">
        <v>4.4700000000000002E-4</v>
      </c>
      <c r="B302">
        <v>3.2260000000000001E-3</v>
      </c>
      <c r="C302">
        <v>1559.5782469999999</v>
      </c>
      <c r="D302">
        <v>0.340202</v>
      </c>
      <c r="E302">
        <f t="shared" si="8"/>
        <v>3.7839999999960128E-3</v>
      </c>
      <c r="F302">
        <f t="shared" si="9"/>
        <v>3.7839999999960128</v>
      </c>
    </row>
    <row r="303" spans="1:6" x14ac:dyDescent="0.25">
      <c r="A303">
        <v>4.4700000000000002E-4</v>
      </c>
      <c r="B303">
        <v>3.2290000000000001E-3</v>
      </c>
      <c r="C303">
        <v>1559.5786129999999</v>
      </c>
      <c r="D303">
        <v>0.33942299999999997</v>
      </c>
      <c r="E303">
        <f t="shared" si="8"/>
        <v>4.1499999999814463E-3</v>
      </c>
      <c r="F303">
        <f t="shared" si="9"/>
        <v>4.1499999999814463</v>
      </c>
    </row>
    <row r="304" spans="1:6" x14ac:dyDescent="0.25">
      <c r="A304">
        <v>4.46E-4</v>
      </c>
      <c r="B304">
        <v>3.2369999999999999E-3</v>
      </c>
      <c r="C304">
        <v>1559.5791019999999</v>
      </c>
      <c r="D304">
        <v>0.33973300000000001</v>
      </c>
      <c r="E304">
        <f t="shared" si="8"/>
        <v>4.6389999999973952E-3</v>
      </c>
      <c r="F304">
        <f t="shared" si="9"/>
        <v>4.6389999999973952</v>
      </c>
    </row>
    <row r="305" spans="1:6" x14ac:dyDescent="0.25">
      <c r="A305">
        <v>4.4700000000000002E-4</v>
      </c>
      <c r="B305">
        <v>3.2450000000000001E-3</v>
      </c>
      <c r="C305">
        <v>1559.5794679999999</v>
      </c>
      <c r="D305">
        <v>0.33901100000000001</v>
      </c>
      <c r="E305">
        <f t="shared" si="8"/>
        <v>5.0049999999828287E-3</v>
      </c>
      <c r="F305">
        <f t="shared" si="9"/>
        <v>5.0049999999828287</v>
      </c>
    </row>
    <row r="306" spans="1:6" x14ac:dyDescent="0.25">
      <c r="A306">
        <v>4.4700000000000002E-4</v>
      </c>
      <c r="B306">
        <v>3.2529999999999998E-3</v>
      </c>
      <c r="C306">
        <v>1559.579346</v>
      </c>
      <c r="D306">
        <v>0.33998</v>
      </c>
      <c r="E306">
        <f t="shared" si="8"/>
        <v>4.8830000000634755E-3</v>
      </c>
      <c r="F306">
        <f t="shared" si="9"/>
        <v>4.8830000000634755</v>
      </c>
    </row>
    <row r="307" spans="1:6" x14ac:dyDescent="0.25">
      <c r="A307">
        <v>4.46E-4</v>
      </c>
      <c r="B307">
        <v>3.2659999999999998E-3</v>
      </c>
      <c r="C307">
        <v>1559.5789789999999</v>
      </c>
      <c r="D307">
        <v>0.33932200000000001</v>
      </c>
      <c r="E307">
        <f t="shared" si="8"/>
        <v>4.5159999999668798E-3</v>
      </c>
      <c r="F307">
        <f t="shared" si="9"/>
        <v>4.5159999999668798</v>
      </c>
    </row>
    <row r="308" spans="1:6" x14ac:dyDescent="0.25">
      <c r="A308">
        <v>4.4700000000000002E-4</v>
      </c>
      <c r="B308">
        <v>3.274E-3</v>
      </c>
      <c r="C308">
        <v>1559.5780030000001</v>
      </c>
      <c r="D308">
        <v>0.338644</v>
      </c>
      <c r="E308">
        <f t="shared" si="8"/>
        <v>3.5400000001573062E-3</v>
      </c>
      <c r="F308">
        <f t="shared" si="9"/>
        <v>3.5400000001573062</v>
      </c>
    </row>
    <row r="309" spans="1:6" x14ac:dyDescent="0.25">
      <c r="A309">
        <v>4.4799999999999999E-4</v>
      </c>
      <c r="B309">
        <v>3.287E-3</v>
      </c>
      <c r="C309">
        <v>1559.5756839999999</v>
      </c>
      <c r="D309">
        <v>0.33857999999999999</v>
      </c>
      <c r="E309">
        <f t="shared" si="8"/>
        <v>1.220999999986816E-3</v>
      </c>
      <c r="F309">
        <f t="shared" si="9"/>
        <v>1.220999999986816</v>
      </c>
    </row>
    <row r="310" spans="1:6" x14ac:dyDescent="0.25">
      <c r="A310">
        <v>4.4700000000000002E-4</v>
      </c>
      <c r="B310">
        <v>3.2940000000000001E-3</v>
      </c>
      <c r="C310">
        <v>1559.573975</v>
      </c>
      <c r="D310">
        <v>0.338032</v>
      </c>
      <c r="E310">
        <f t="shared" si="8"/>
        <v>-4.8799999990478682E-4</v>
      </c>
      <c r="F310">
        <f t="shared" si="9"/>
        <v>-0.48799999990478682</v>
      </c>
    </row>
    <row r="311" spans="1:6" x14ac:dyDescent="0.25">
      <c r="A311">
        <v>4.46E-4</v>
      </c>
      <c r="B311">
        <v>3.277E-3</v>
      </c>
      <c r="C311">
        <v>1559.572754</v>
      </c>
      <c r="D311">
        <v>0.33878200000000003</v>
      </c>
      <c r="E311">
        <f t="shared" si="8"/>
        <v>-1.7089999998916028E-3</v>
      </c>
      <c r="F311">
        <f t="shared" si="9"/>
        <v>-1.7089999998916028</v>
      </c>
    </row>
    <row r="312" spans="1:6" x14ac:dyDescent="0.25">
      <c r="A312">
        <v>4.4700000000000002E-4</v>
      </c>
      <c r="B312">
        <v>3.2680000000000001E-3</v>
      </c>
      <c r="C312">
        <v>1559.571655</v>
      </c>
      <c r="D312">
        <v>0.33849000000000001</v>
      </c>
      <c r="E312">
        <f t="shared" si="8"/>
        <v>-2.8079999999590655E-3</v>
      </c>
      <c r="F312">
        <f t="shared" si="9"/>
        <v>-2.8079999999590655</v>
      </c>
    </row>
    <row r="313" spans="1:6" x14ac:dyDescent="0.25">
      <c r="A313">
        <v>4.4499999999999997E-4</v>
      </c>
      <c r="B313">
        <v>3.2569999999999999E-3</v>
      </c>
      <c r="C313">
        <v>1559.570557</v>
      </c>
      <c r="D313">
        <v>0.33857399999999999</v>
      </c>
      <c r="E313">
        <f t="shared" si="8"/>
        <v>-3.9059999999153661E-3</v>
      </c>
      <c r="F313">
        <f t="shared" si="9"/>
        <v>-3.9059999999153661</v>
      </c>
    </row>
    <row r="314" spans="1:6" x14ac:dyDescent="0.25">
      <c r="A314">
        <v>4.46E-4</v>
      </c>
      <c r="B314">
        <v>3.2360000000000002E-3</v>
      </c>
      <c r="C314">
        <v>1559.5708010000001</v>
      </c>
      <c r="D314">
        <v>0.33892899999999998</v>
      </c>
      <c r="E314">
        <f t="shared" si="8"/>
        <v>-3.6619999998492858E-3</v>
      </c>
      <c r="F314">
        <f t="shared" si="9"/>
        <v>-3.6619999998492858</v>
      </c>
    </row>
    <row r="315" spans="1:6" x14ac:dyDescent="0.25">
      <c r="A315">
        <v>4.46E-4</v>
      </c>
      <c r="B315">
        <v>3.2209999999999999E-3</v>
      </c>
      <c r="C315">
        <v>1559.570923</v>
      </c>
      <c r="D315">
        <v>0.33937200000000001</v>
      </c>
      <c r="E315">
        <f t="shared" si="8"/>
        <v>-3.5399999999299325E-3</v>
      </c>
      <c r="F315">
        <f t="shared" si="9"/>
        <v>-3.5399999999299325</v>
      </c>
    </row>
    <row r="316" spans="1:6" x14ac:dyDescent="0.25">
      <c r="A316">
        <v>4.46E-4</v>
      </c>
      <c r="B316">
        <v>3.215E-3</v>
      </c>
      <c r="C316">
        <v>1559.572144</v>
      </c>
      <c r="D316">
        <v>0.339337</v>
      </c>
      <c r="E316">
        <f t="shared" si="8"/>
        <v>-2.3189999999431166E-3</v>
      </c>
      <c r="F316">
        <f t="shared" si="9"/>
        <v>-2.3189999999431166</v>
      </c>
    </row>
    <row r="317" spans="1:6" x14ac:dyDescent="0.25">
      <c r="A317">
        <v>4.4499999999999997E-4</v>
      </c>
      <c r="B317">
        <v>3.2030000000000001E-3</v>
      </c>
      <c r="C317">
        <v>1559.572754</v>
      </c>
      <c r="D317">
        <v>0.33958700000000003</v>
      </c>
      <c r="E317">
        <f t="shared" si="8"/>
        <v>-1.7089999998916028E-3</v>
      </c>
      <c r="F317">
        <f t="shared" si="9"/>
        <v>-1.7089999998916028</v>
      </c>
    </row>
    <row r="318" spans="1:6" x14ac:dyDescent="0.25">
      <c r="A318">
        <v>4.46E-4</v>
      </c>
      <c r="B318">
        <v>3.2039999999999998E-3</v>
      </c>
      <c r="C318">
        <v>1559.5740969999999</v>
      </c>
      <c r="D318">
        <v>0.33882200000000001</v>
      </c>
      <c r="E318">
        <f t="shared" si="8"/>
        <v>-3.6599999998543353E-4</v>
      </c>
      <c r="F318">
        <f t="shared" si="9"/>
        <v>-0.36599999998543353</v>
      </c>
    </row>
    <row r="319" spans="1:6" x14ac:dyDescent="0.25">
      <c r="A319">
        <v>4.4499999999999997E-4</v>
      </c>
      <c r="B319">
        <v>3.1960000000000001E-3</v>
      </c>
      <c r="C319">
        <v>1559.574341</v>
      </c>
      <c r="D319">
        <v>0.33906799999999998</v>
      </c>
      <c r="E319">
        <f t="shared" si="8"/>
        <v>-1.2199999991935329E-4</v>
      </c>
      <c r="F319">
        <f t="shared" si="9"/>
        <v>-0.12199999991935329</v>
      </c>
    </row>
    <row r="320" spans="1:6" x14ac:dyDescent="0.25">
      <c r="A320">
        <v>4.4700000000000002E-4</v>
      </c>
      <c r="B320">
        <v>3.1970000000000002E-3</v>
      </c>
      <c r="C320">
        <v>1559.5748289999999</v>
      </c>
      <c r="D320">
        <v>0.33960099999999999</v>
      </c>
      <c r="E320">
        <f t="shared" si="8"/>
        <v>3.6599999998543353E-4</v>
      </c>
      <c r="F320">
        <f t="shared" si="9"/>
        <v>0.36599999998543353</v>
      </c>
    </row>
    <row r="321" spans="1:6" x14ac:dyDescent="0.25">
      <c r="A321">
        <v>4.4799999999999999E-4</v>
      </c>
      <c r="B321">
        <v>3.202E-3</v>
      </c>
      <c r="C321">
        <v>1559.576172</v>
      </c>
      <c r="D321">
        <v>0.33891700000000002</v>
      </c>
      <c r="E321">
        <f t="shared" si="8"/>
        <v>1.7090000001189765E-3</v>
      </c>
      <c r="F321">
        <f t="shared" si="9"/>
        <v>1.7090000001189765</v>
      </c>
    </row>
    <row r="322" spans="1:6" x14ac:dyDescent="0.25">
      <c r="A322">
        <v>4.4799999999999999E-4</v>
      </c>
      <c r="B322">
        <v>3.1970000000000002E-3</v>
      </c>
      <c r="C322">
        <v>1559.5771480000001</v>
      </c>
      <c r="D322">
        <v>0.33900599999999997</v>
      </c>
      <c r="E322">
        <f t="shared" ref="E322:E385" si="10">C322-$C$1</f>
        <v>2.6850000001559238E-3</v>
      </c>
      <c r="F322">
        <f t="shared" ref="F322:F385" si="11">E322*1000</f>
        <v>2.6850000001559238</v>
      </c>
    </row>
    <row r="323" spans="1:6" x14ac:dyDescent="0.25">
      <c r="A323">
        <v>4.4700000000000002E-4</v>
      </c>
      <c r="B323">
        <v>3.2130000000000001E-3</v>
      </c>
      <c r="C323">
        <v>1559.5782469999999</v>
      </c>
      <c r="D323">
        <v>0.33834199999999998</v>
      </c>
      <c r="E323">
        <f t="shared" si="10"/>
        <v>3.7839999999960128E-3</v>
      </c>
      <c r="F323">
        <f t="shared" si="11"/>
        <v>3.7839999999960128</v>
      </c>
    </row>
    <row r="324" spans="1:6" x14ac:dyDescent="0.25">
      <c r="A324">
        <v>4.4799999999999999E-4</v>
      </c>
      <c r="B324">
        <v>3.212E-3</v>
      </c>
      <c r="C324">
        <v>1559.578491</v>
      </c>
      <c r="D324">
        <v>0.33910000000000001</v>
      </c>
      <c r="E324">
        <f t="shared" si="10"/>
        <v>4.028000000062093E-3</v>
      </c>
      <c r="F324">
        <f t="shared" si="11"/>
        <v>4.028000000062093</v>
      </c>
    </row>
    <row r="325" spans="1:6" x14ac:dyDescent="0.25">
      <c r="A325">
        <v>4.4799999999999999E-4</v>
      </c>
      <c r="B325">
        <v>3.2179999999999999E-3</v>
      </c>
      <c r="C325">
        <v>1559.5792240000001</v>
      </c>
      <c r="D325">
        <v>0.338584</v>
      </c>
      <c r="E325">
        <f t="shared" si="10"/>
        <v>4.7610000001441222E-3</v>
      </c>
      <c r="F325">
        <f t="shared" si="11"/>
        <v>4.7610000001441222</v>
      </c>
    </row>
    <row r="326" spans="1:6" x14ac:dyDescent="0.25">
      <c r="A326">
        <v>4.4799999999999999E-4</v>
      </c>
      <c r="B326">
        <v>3.2290000000000001E-3</v>
      </c>
      <c r="C326">
        <v>1559.580078</v>
      </c>
      <c r="D326">
        <v>0.33879500000000001</v>
      </c>
      <c r="E326">
        <f t="shared" si="10"/>
        <v>5.6150000000343425E-3</v>
      </c>
      <c r="F326">
        <f t="shared" si="11"/>
        <v>5.6150000000343425</v>
      </c>
    </row>
    <row r="327" spans="1:6" x14ac:dyDescent="0.25">
      <c r="A327">
        <v>4.4799999999999999E-4</v>
      </c>
      <c r="B327">
        <v>3.2460000000000002E-3</v>
      </c>
      <c r="C327">
        <v>1559.5795900000001</v>
      </c>
      <c r="D327">
        <v>0.338389</v>
      </c>
      <c r="E327">
        <f t="shared" si="10"/>
        <v>5.1270000001295557E-3</v>
      </c>
      <c r="F327">
        <f t="shared" si="11"/>
        <v>5.1270000001295557</v>
      </c>
    </row>
    <row r="328" spans="1:6" x14ac:dyDescent="0.25">
      <c r="A328">
        <v>4.4900000000000002E-4</v>
      </c>
      <c r="B328">
        <v>3.2539999999999999E-3</v>
      </c>
      <c r="C328">
        <v>1559.5789789999999</v>
      </c>
      <c r="D328">
        <v>0.33793800000000002</v>
      </c>
      <c r="E328">
        <f t="shared" si="10"/>
        <v>4.5159999999668798E-3</v>
      </c>
      <c r="F328">
        <f t="shared" si="11"/>
        <v>4.5159999999668798</v>
      </c>
    </row>
    <row r="329" spans="1:6" x14ac:dyDescent="0.25">
      <c r="A329">
        <v>4.4900000000000002E-4</v>
      </c>
      <c r="B329">
        <v>3.2659999999999998E-3</v>
      </c>
      <c r="C329">
        <v>1559.5783690000001</v>
      </c>
      <c r="D329">
        <v>0.33799400000000002</v>
      </c>
      <c r="E329">
        <f t="shared" si="10"/>
        <v>3.9060000001427397E-3</v>
      </c>
      <c r="F329">
        <f t="shared" si="11"/>
        <v>3.9060000001427397</v>
      </c>
    </row>
    <row r="330" spans="1:6" x14ac:dyDescent="0.25">
      <c r="A330">
        <v>4.4700000000000002E-4</v>
      </c>
      <c r="B330">
        <v>3.2799999999999999E-3</v>
      </c>
      <c r="C330">
        <v>1559.5775149999999</v>
      </c>
      <c r="D330">
        <v>0.33810899999999999</v>
      </c>
      <c r="E330">
        <f t="shared" si="10"/>
        <v>3.0520000000251457E-3</v>
      </c>
      <c r="F330">
        <f t="shared" si="11"/>
        <v>3.0520000000251457</v>
      </c>
    </row>
    <row r="331" spans="1:6" x14ac:dyDescent="0.25">
      <c r="A331">
        <v>4.4900000000000002E-4</v>
      </c>
      <c r="B331">
        <v>3.2859999999999999E-3</v>
      </c>
      <c r="C331">
        <v>1559.576172</v>
      </c>
      <c r="D331">
        <v>0.33821600000000002</v>
      </c>
      <c r="E331">
        <f t="shared" si="10"/>
        <v>1.7090000001189765E-3</v>
      </c>
      <c r="F331">
        <f t="shared" si="11"/>
        <v>1.7090000001189765</v>
      </c>
    </row>
    <row r="332" spans="1:6" x14ac:dyDescent="0.25">
      <c r="A332">
        <v>4.4799999999999999E-4</v>
      </c>
      <c r="B332">
        <v>3.307E-3</v>
      </c>
      <c r="C332">
        <v>1559.5714109999999</v>
      </c>
      <c r="D332">
        <v>0.336864</v>
      </c>
      <c r="E332">
        <f t="shared" si="10"/>
        <v>-3.0520000000251457E-3</v>
      </c>
      <c r="F332">
        <f t="shared" si="11"/>
        <v>-3.0520000000251457</v>
      </c>
    </row>
    <row r="333" spans="1:6" x14ac:dyDescent="0.25">
      <c r="A333">
        <v>4.5199999999999998E-4</v>
      </c>
      <c r="B333">
        <v>3.333E-3</v>
      </c>
      <c r="C333">
        <v>1559.559692</v>
      </c>
      <c r="D333">
        <v>0.33623900000000001</v>
      </c>
      <c r="E333">
        <f t="shared" si="10"/>
        <v>-1.4770999999882406E-2</v>
      </c>
      <c r="F333">
        <f t="shared" si="11"/>
        <v>-14.770999999882406</v>
      </c>
    </row>
    <row r="334" spans="1:6" x14ac:dyDescent="0.25">
      <c r="A334">
        <v>4.5399999999999998E-4</v>
      </c>
      <c r="B334">
        <v>3.3549999999999999E-3</v>
      </c>
      <c r="C334">
        <v>1559.553467</v>
      </c>
      <c r="D334">
        <v>0.33549699999999999</v>
      </c>
      <c r="E334">
        <f t="shared" si="10"/>
        <v>-2.0995999999968262E-2</v>
      </c>
      <c r="F334">
        <f t="shared" si="11"/>
        <v>-20.995999999968262</v>
      </c>
    </row>
    <row r="335" spans="1:6" x14ac:dyDescent="0.25">
      <c r="A335">
        <v>4.55E-4</v>
      </c>
      <c r="B335">
        <v>3.3709999999999999E-3</v>
      </c>
      <c r="C335">
        <v>1559.552612</v>
      </c>
      <c r="D335">
        <v>0.33561999999999997</v>
      </c>
      <c r="E335">
        <f t="shared" si="10"/>
        <v>-2.1850999999969645E-2</v>
      </c>
      <c r="F335">
        <f t="shared" si="11"/>
        <v>-21.850999999969645</v>
      </c>
    </row>
    <row r="336" spans="1:6" x14ac:dyDescent="0.25">
      <c r="A336">
        <v>4.55E-4</v>
      </c>
      <c r="B336">
        <v>3.3730000000000001E-3</v>
      </c>
      <c r="C336">
        <v>1559.55249</v>
      </c>
      <c r="D336">
        <v>0.336289</v>
      </c>
      <c r="E336">
        <f t="shared" si="10"/>
        <v>-2.1972999999888998E-2</v>
      </c>
      <c r="F336">
        <f t="shared" si="11"/>
        <v>-21.972999999888998</v>
      </c>
    </row>
    <row r="337" spans="1:6" x14ac:dyDescent="0.25">
      <c r="A337">
        <v>4.55E-4</v>
      </c>
      <c r="B337">
        <v>3.375E-3</v>
      </c>
      <c r="C337">
        <v>1559.552124</v>
      </c>
      <c r="D337">
        <v>0.33600400000000002</v>
      </c>
      <c r="E337">
        <f t="shared" si="10"/>
        <v>-2.2338999999874432E-2</v>
      </c>
      <c r="F337">
        <f t="shared" si="11"/>
        <v>-22.338999999874432</v>
      </c>
    </row>
    <row r="338" spans="1:6" x14ac:dyDescent="0.25">
      <c r="A338">
        <v>4.55E-4</v>
      </c>
      <c r="B338">
        <v>3.369E-3</v>
      </c>
      <c r="C338">
        <v>1559.55188</v>
      </c>
      <c r="D338">
        <v>0.33600400000000002</v>
      </c>
      <c r="E338">
        <f t="shared" si="10"/>
        <v>-2.2582999999940512E-2</v>
      </c>
      <c r="F338">
        <f t="shared" si="11"/>
        <v>-22.582999999940512</v>
      </c>
    </row>
    <row r="339" spans="1:6" x14ac:dyDescent="0.25">
      <c r="A339">
        <v>4.5100000000000001E-4</v>
      </c>
      <c r="B339">
        <v>3.3700000000000002E-3</v>
      </c>
      <c r="C339">
        <v>1559.5512699999999</v>
      </c>
      <c r="D339">
        <v>0.336173</v>
      </c>
      <c r="E339">
        <f t="shared" si="10"/>
        <v>-2.3192999999992026E-2</v>
      </c>
      <c r="F339">
        <f t="shared" si="11"/>
        <v>-23.192999999992026</v>
      </c>
    </row>
    <row r="340" spans="1:6" x14ac:dyDescent="0.25">
      <c r="A340">
        <v>4.5199999999999998E-4</v>
      </c>
      <c r="B340">
        <v>3.3649999999999999E-3</v>
      </c>
      <c r="C340">
        <v>1559.5513920000001</v>
      </c>
      <c r="D340">
        <v>0.33537600000000001</v>
      </c>
      <c r="E340">
        <f t="shared" si="10"/>
        <v>-2.3070999999845299E-2</v>
      </c>
      <c r="F340">
        <f t="shared" si="11"/>
        <v>-23.070999999845299</v>
      </c>
    </row>
    <row r="341" spans="1:6" x14ac:dyDescent="0.25">
      <c r="A341">
        <v>4.4499999999999997E-4</v>
      </c>
      <c r="B341">
        <v>3.3730000000000001E-3</v>
      </c>
      <c r="C341">
        <v>1559.553467</v>
      </c>
      <c r="D341">
        <v>0.33604499999999998</v>
      </c>
      <c r="E341">
        <f t="shared" si="10"/>
        <v>-2.0995999999968262E-2</v>
      </c>
      <c r="F341">
        <f t="shared" si="11"/>
        <v>-20.995999999968262</v>
      </c>
    </row>
    <row r="342" spans="1:6" x14ac:dyDescent="0.25">
      <c r="A342">
        <v>4.2200000000000001E-4</v>
      </c>
      <c r="B342">
        <v>3.3869999999999998E-3</v>
      </c>
      <c r="C342">
        <v>1559.5551760000001</v>
      </c>
      <c r="D342">
        <v>0.33713100000000001</v>
      </c>
      <c r="E342">
        <f t="shared" si="10"/>
        <v>-1.9286999999849286E-2</v>
      </c>
      <c r="F342">
        <f t="shared" si="11"/>
        <v>-19.286999999849286</v>
      </c>
    </row>
    <row r="343" spans="1:6" x14ac:dyDescent="0.25">
      <c r="A343">
        <v>4.1800000000000002E-4</v>
      </c>
      <c r="B343">
        <v>3.3999999999999998E-3</v>
      </c>
      <c r="C343">
        <v>1559.5588379999999</v>
      </c>
      <c r="D343">
        <v>0.33561999999999997</v>
      </c>
      <c r="E343">
        <f t="shared" si="10"/>
        <v>-1.5625E-2</v>
      </c>
      <c r="F343">
        <f t="shared" si="11"/>
        <v>-15.625</v>
      </c>
    </row>
    <row r="344" spans="1:6" x14ac:dyDescent="0.25">
      <c r="A344">
        <v>4.2000000000000002E-4</v>
      </c>
      <c r="B344">
        <v>3.3769999999999998E-3</v>
      </c>
      <c r="C344">
        <v>1559.564331</v>
      </c>
      <c r="D344">
        <v>0.33658100000000002</v>
      </c>
      <c r="E344">
        <f t="shared" si="10"/>
        <v>-1.0131999999885011E-2</v>
      </c>
      <c r="F344">
        <f t="shared" si="11"/>
        <v>-10.131999999885011</v>
      </c>
    </row>
    <row r="345" spans="1:6" x14ac:dyDescent="0.25">
      <c r="A345">
        <v>4.1899999999999999E-4</v>
      </c>
      <c r="B345">
        <v>3.3679999999999999E-3</v>
      </c>
      <c r="C345">
        <v>1559.5667719999999</v>
      </c>
      <c r="D345">
        <v>0.33672800000000003</v>
      </c>
      <c r="E345">
        <f t="shared" si="10"/>
        <v>-7.6910000000225409E-3</v>
      </c>
      <c r="F345">
        <f t="shared" si="11"/>
        <v>-7.6910000000225409</v>
      </c>
    </row>
    <row r="346" spans="1:6" x14ac:dyDescent="0.25">
      <c r="A346">
        <v>4.2000000000000002E-4</v>
      </c>
      <c r="B346">
        <v>3.3649999999999999E-3</v>
      </c>
      <c r="C346">
        <v>1559.571533</v>
      </c>
      <c r="D346">
        <v>0.33674700000000002</v>
      </c>
      <c r="E346">
        <f t="shared" si="10"/>
        <v>-2.9299999998784187E-3</v>
      </c>
      <c r="F346">
        <f t="shared" si="11"/>
        <v>-2.9299999998784187</v>
      </c>
    </row>
    <row r="347" spans="1:6" x14ac:dyDescent="0.25">
      <c r="A347">
        <v>4.1800000000000002E-4</v>
      </c>
      <c r="B347">
        <v>3.3899999999999998E-3</v>
      </c>
      <c r="C347">
        <v>1559.5729980000001</v>
      </c>
      <c r="D347">
        <v>0.336619</v>
      </c>
      <c r="E347">
        <f t="shared" si="10"/>
        <v>-1.4649999998255225E-3</v>
      </c>
      <c r="F347">
        <f t="shared" si="11"/>
        <v>-1.4649999998255225</v>
      </c>
    </row>
    <row r="348" spans="1:6" x14ac:dyDescent="0.25">
      <c r="A348">
        <v>4.1800000000000002E-4</v>
      </c>
      <c r="B348">
        <v>3.3930000000000002E-3</v>
      </c>
      <c r="C348">
        <v>1559.5749510000001</v>
      </c>
      <c r="D348">
        <v>0.33712700000000001</v>
      </c>
      <c r="E348">
        <f t="shared" si="10"/>
        <v>4.8800000013216049E-4</v>
      </c>
      <c r="F348">
        <f t="shared" si="11"/>
        <v>0.48800000013216049</v>
      </c>
    </row>
    <row r="349" spans="1:6" x14ac:dyDescent="0.25">
      <c r="A349">
        <v>4.1899999999999999E-4</v>
      </c>
      <c r="B349">
        <v>3.398E-3</v>
      </c>
      <c r="C349">
        <v>1559.578491</v>
      </c>
      <c r="D349">
        <v>0.33597500000000002</v>
      </c>
      <c r="E349">
        <f t="shared" si="10"/>
        <v>4.028000000062093E-3</v>
      </c>
      <c r="F349">
        <f t="shared" si="11"/>
        <v>4.028000000062093</v>
      </c>
    </row>
    <row r="350" spans="1:6" x14ac:dyDescent="0.25">
      <c r="A350">
        <v>4.2000000000000002E-4</v>
      </c>
      <c r="B350">
        <v>3.447E-3</v>
      </c>
      <c r="C350">
        <v>1559.5802000000001</v>
      </c>
      <c r="D350">
        <v>0.335785</v>
      </c>
      <c r="E350">
        <f t="shared" si="10"/>
        <v>5.7370000001810695E-3</v>
      </c>
      <c r="F350">
        <f t="shared" si="11"/>
        <v>5.7370000001810695</v>
      </c>
    </row>
    <row r="351" spans="1:6" x14ac:dyDescent="0.25">
      <c r="A351">
        <v>4.1899999999999999E-4</v>
      </c>
      <c r="B351">
        <v>3.4499999999999999E-3</v>
      </c>
      <c r="C351">
        <v>1559.5775149999999</v>
      </c>
      <c r="D351">
        <v>0.33599099999999998</v>
      </c>
      <c r="E351">
        <f t="shared" si="10"/>
        <v>3.0520000000251457E-3</v>
      </c>
      <c r="F351">
        <f t="shared" si="11"/>
        <v>3.0520000000251457</v>
      </c>
    </row>
    <row r="352" spans="1:6" x14ac:dyDescent="0.25">
      <c r="A352">
        <v>4.2099999999999999E-4</v>
      </c>
      <c r="B352">
        <v>3.4220000000000001E-3</v>
      </c>
      <c r="C352">
        <v>1559.5789789999999</v>
      </c>
      <c r="D352">
        <v>0.33659899999999998</v>
      </c>
      <c r="E352">
        <f t="shared" si="10"/>
        <v>4.5159999999668798E-3</v>
      </c>
      <c r="F352">
        <f t="shared" si="11"/>
        <v>4.5159999999668798</v>
      </c>
    </row>
    <row r="353" spans="1:6" x14ac:dyDescent="0.25">
      <c r="A353">
        <v>4.2299999999999998E-4</v>
      </c>
      <c r="B353">
        <v>3.4640000000000001E-3</v>
      </c>
      <c r="C353">
        <v>1559.5832519999999</v>
      </c>
      <c r="D353">
        <v>0.33709800000000001</v>
      </c>
      <c r="E353">
        <f t="shared" si="10"/>
        <v>8.7889999999788415E-3</v>
      </c>
      <c r="F353">
        <f t="shared" si="11"/>
        <v>8.7889999999788415</v>
      </c>
    </row>
    <row r="354" spans="1:6" x14ac:dyDescent="0.25">
      <c r="A354">
        <v>4.4200000000000001E-4</v>
      </c>
      <c r="B354">
        <v>3.4429999999999999E-3</v>
      </c>
      <c r="C354">
        <v>1559.585327</v>
      </c>
      <c r="D354">
        <v>0.33840100000000001</v>
      </c>
      <c r="E354">
        <f t="shared" si="10"/>
        <v>1.0864000000083252E-2</v>
      </c>
      <c r="F354">
        <f t="shared" si="11"/>
        <v>10.864000000083252</v>
      </c>
    </row>
    <row r="355" spans="1:6" x14ac:dyDescent="0.25">
      <c r="A355">
        <v>4.28E-4</v>
      </c>
      <c r="B355">
        <v>3.4520000000000002E-3</v>
      </c>
      <c r="C355">
        <v>1559.5886230000001</v>
      </c>
      <c r="D355">
        <v>0.33827800000000002</v>
      </c>
      <c r="E355">
        <f t="shared" si="10"/>
        <v>1.4160000000174477E-2</v>
      </c>
      <c r="F355">
        <f t="shared" si="11"/>
        <v>14.160000000174477</v>
      </c>
    </row>
    <row r="356" spans="1:6" x14ac:dyDescent="0.25">
      <c r="A356">
        <v>4.2299999999999998E-4</v>
      </c>
      <c r="B356">
        <v>3.405E-3</v>
      </c>
      <c r="C356">
        <v>1559.5870359999999</v>
      </c>
      <c r="D356">
        <v>0.33847699999999997</v>
      </c>
      <c r="E356">
        <f t="shared" si="10"/>
        <v>1.2572999999974854E-2</v>
      </c>
      <c r="F356">
        <f t="shared" si="11"/>
        <v>12.572999999974854</v>
      </c>
    </row>
    <row r="357" spans="1:6" x14ac:dyDescent="0.25">
      <c r="A357">
        <v>4.2400000000000001E-4</v>
      </c>
      <c r="B357">
        <v>3.398E-3</v>
      </c>
      <c r="C357">
        <v>1559.588379</v>
      </c>
      <c r="D357">
        <v>0.337866</v>
      </c>
      <c r="E357">
        <f t="shared" si="10"/>
        <v>1.3916000000108397E-2</v>
      </c>
      <c r="F357">
        <f t="shared" si="11"/>
        <v>13.916000000108397</v>
      </c>
    </row>
    <row r="358" spans="1:6" x14ac:dyDescent="0.25">
      <c r="A358">
        <v>4.28E-4</v>
      </c>
      <c r="B358">
        <v>3.46E-3</v>
      </c>
      <c r="C358">
        <v>1559.5821530000001</v>
      </c>
      <c r="D358">
        <v>0.335428</v>
      </c>
      <c r="E358">
        <f t="shared" si="10"/>
        <v>7.6900000001387525E-3</v>
      </c>
      <c r="F358">
        <f t="shared" si="11"/>
        <v>7.6900000001387525</v>
      </c>
    </row>
    <row r="359" spans="1:6" x14ac:dyDescent="0.25">
      <c r="A359">
        <v>4.2999999999999999E-4</v>
      </c>
      <c r="B359">
        <v>3.3549999999999999E-3</v>
      </c>
      <c r="C359">
        <v>1559.580688</v>
      </c>
      <c r="D359">
        <v>0.337449</v>
      </c>
      <c r="E359">
        <f t="shared" si="10"/>
        <v>6.2250000000858563E-3</v>
      </c>
      <c r="F359">
        <f t="shared" si="11"/>
        <v>6.2250000000858563</v>
      </c>
    </row>
    <row r="360" spans="1:6" x14ac:dyDescent="0.25">
      <c r="A360">
        <v>4.3199999999999998E-4</v>
      </c>
      <c r="B360">
        <v>3.4190000000000002E-3</v>
      </c>
      <c r="C360">
        <v>1559.5767820000001</v>
      </c>
      <c r="D360">
        <v>0.336086</v>
      </c>
      <c r="E360">
        <f t="shared" si="10"/>
        <v>2.3190000001704902E-3</v>
      </c>
      <c r="F360">
        <f t="shared" si="11"/>
        <v>2.3190000001704902</v>
      </c>
    </row>
    <row r="361" spans="1:6" x14ac:dyDescent="0.25">
      <c r="A361">
        <v>4.2900000000000002E-4</v>
      </c>
      <c r="B361">
        <v>3.3430000000000001E-3</v>
      </c>
      <c r="C361">
        <v>1559.580688</v>
      </c>
      <c r="D361">
        <v>0.33562599999999998</v>
      </c>
      <c r="E361">
        <f t="shared" si="10"/>
        <v>6.2250000000858563E-3</v>
      </c>
      <c r="F361">
        <f t="shared" si="11"/>
        <v>6.2250000000858563</v>
      </c>
    </row>
    <row r="362" spans="1:6" x14ac:dyDescent="0.25">
      <c r="A362">
        <v>4.3100000000000001E-4</v>
      </c>
      <c r="B362">
        <v>3.3990000000000001E-3</v>
      </c>
      <c r="C362">
        <v>1559.573486</v>
      </c>
      <c r="D362">
        <v>0.33629799999999999</v>
      </c>
      <c r="E362">
        <f t="shared" si="10"/>
        <v>-9.7699999992073572E-4</v>
      </c>
      <c r="F362">
        <f t="shared" si="11"/>
        <v>-0.97699999992073572</v>
      </c>
    </row>
    <row r="363" spans="1:6" x14ac:dyDescent="0.25">
      <c r="A363">
        <v>4.26E-4</v>
      </c>
      <c r="B363">
        <v>3.3189999999999999E-3</v>
      </c>
      <c r="C363">
        <v>1559.5638429999999</v>
      </c>
      <c r="D363">
        <v>0.33697199999999999</v>
      </c>
      <c r="E363">
        <f t="shared" si="10"/>
        <v>-1.0620000000017171E-2</v>
      </c>
      <c r="F363">
        <f t="shared" si="11"/>
        <v>-10.620000000017171</v>
      </c>
    </row>
    <row r="364" spans="1:6" x14ac:dyDescent="0.25">
      <c r="A364">
        <v>4.2700000000000002E-4</v>
      </c>
      <c r="B364">
        <v>3.3219999999999999E-3</v>
      </c>
      <c r="C364">
        <v>1559.5627440000001</v>
      </c>
      <c r="D364">
        <v>0.33701599999999998</v>
      </c>
      <c r="E364">
        <f t="shared" si="10"/>
        <v>-1.171899999985726E-2</v>
      </c>
      <c r="F364">
        <f t="shared" si="11"/>
        <v>-11.71899999985726</v>
      </c>
    </row>
    <row r="365" spans="1:6" x14ac:dyDescent="0.25">
      <c r="A365">
        <v>4.2700000000000002E-4</v>
      </c>
      <c r="B365">
        <v>3.326E-3</v>
      </c>
      <c r="C365">
        <v>1559.5631100000001</v>
      </c>
      <c r="D365">
        <v>0.33674900000000002</v>
      </c>
      <c r="E365">
        <f t="shared" si="10"/>
        <v>-1.1352999999871827E-2</v>
      </c>
      <c r="F365">
        <f t="shared" si="11"/>
        <v>-11.352999999871827</v>
      </c>
    </row>
    <row r="366" spans="1:6" x14ac:dyDescent="0.25">
      <c r="A366">
        <v>4.2700000000000002E-4</v>
      </c>
      <c r="B366">
        <v>3.32E-3</v>
      </c>
      <c r="C366">
        <v>1559.5633539999999</v>
      </c>
      <c r="D366">
        <v>0.336976</v>
      </c>
      <c r="E366">
        <f t="shared" si="10"/>
        <v>-1.110900000003312E-2</v>
      </c>
      <c r="F366">
        <f t="shared" si="11"/>
        <v>-11.10900000003312</v>
      </c>
    </row>
    <row r="367" spans="1:6" x14ac:dyDescent="0.25">
      <c r="A367">
        <v>4.2700000000000002E-4</v>
      </c>
      <c r="B367">
        <v>3.313E-3</v>
      </c>
      <c r="C367">
        <v>1559.5648189999999</v>
      </c>
      <c r="D367">
        <v>0.33714499999999997</v>
      </c>
      <c r="E367">
        <f t="shared" si="10"/>
        <v>-9.6439999999802239E-3</v>
      </c>
      <c r="F367">
        <f t="shared" si="11"/>
        <v>-9.6439999999802239</v>
      </c>
    </row>
    <row r="368" spans="1:6" x14ac:dyDescent="0.25">
      <c r="A368">
        <v>4.2400000000000001E-4</v>
      </c>
      <c r="B368">
        <v>3.3019999999999998E-3</v>
      </c>
      <c r="C368">
        <v>1559.5661620000001</v>
      </c>
      <c r="D368">
        <v>0.33762199999999998</v>
      </c>
      <c r="E368">
        <f t="shared" si="10"/>
        <v>-8.300999999846681E-3</v>
      </c>
      <c r="F368">
        <f t="shared" si="11"/>
        <v>-8.300999999846681</v>
      </c>
    </row>
    <row r="369" spans="1:6" x14ac:dyDescent="0.25">
      <c r="A369">
        <v>4.2700000000000002E-4</v>
      </c>
      <c r="B369">
        <v>3.2989999999999998E-3</v>
      </c>
      <c r="C369">
        <v>1559.567871</v>
      </c>
      <c r="D369">
        <v>0.33694400000000002</v>
      </c>
      <c r="E369">
        <f t="shared" si="10"/>
        <v>-6.5919999999550782E-3</v>
      </c>
      <c r="F369">
        <f t="shared" si="11"/>
        <v>-6.5919999999550782</v>
      </c>
    </row>
    <row r="370" spans="1:6" x14ac:dyDescent="0.25">
      <c r="A370">
        <v>4.26E-4</v>
      </c>
      <c r="B370">
        <v>3.3059999999999999E-3</v>
      </c>
      <c r="C370">
        <v>1559.5698239999999</v>
      </c>
      <c r="D370">
        <v>0.33679399999999998</v>
      </c>
      <c r="E370">
        <f t="shared" si="10"/>
        <v>-4.6389999999973952E-3</v>
      </c>
      <c r="F370">
        <f t="shared" si="11"/>
        <v>-4.6389999999973952</v>
      </c>
    </row>
    <row r="371" spans="1:6" x14ac:dyDescent="0.25">
      <c r="A371">
        <v>4.26E-4</v>
      </c>
      <c r="B371">
        <v>3.3080000000000002E-3</v>
      </c>
      <c r="C371">
        <v>1559.5704350000001</v>
      </c>
      <c r="D371">
        <v>0.33627099999999999</v>
      </c>
      <c r="E371">
        <f t="shared" si="10"/>
        <v>-4.0279999998347193E-3</v>
      </c>
      <c r="F371">
        <f t="shared" si="11"/>
        <v>-4.0279999998347193</v>
      </c>
    </row>
    <row r="372" spans="1:6" x14ac:dyDescent="0.25">
      <c r="A372">
        <v>4.2700000000000002E-4</v>
      </c>
      <c r="B372">
        <v>3.3119999999999998E-3</v>
      </c>
      <c r="C372">
        <v>1559.5701899999999</v>
      </c>
      <c r="D372">
        <v>0.33659499999999998</v>
      </c>
      <c r="E372">
        <f t="shared" si="10"/>
        <v>-4.2730000000119617E-3</v>
      </c>
      <c r="F372">
        <f t="shared" si="11"/>
        <v>-4.2730000000119617</v>
      </c>
    </row>
    <row r="373" spans="1:6" x14ac:dyDescent="0.25">
      <c r="A373">
        <v>4.26E-4</v>
      </c>
      <c r="B373">
        <v>3.3140000000000001E-3</v>
      </c>
      <c r="C373">
        <v>1559.569336</v>
      </c>
      <c r="D373">
        <v>0.33660800000000002</v>
      </c>
      <c r="E373">
        <f t="shared" si="10"/>
        <v>-5.126999999902182E-3</v>
      </c>
      <c r="F373">
        <f t="shared" si="11"/>
        <v>-5.126999999902182</v>
      </c>
    </row>
    <row r="374" spans="1:6" x14ac:dyDescent="0.25">
      <c r="A374">
        <v>4.2499999999999998E-4</v>
      </c>
      <c r="B374">
        <v>3.307E-3</v>
      </c>
      <c r="C374">
        <v>1559.569702</v>
      </c>
      <c r="D374">
        <v>0.33687899999999998</v>
      </c>
      <c r="E374">
        <f t="shared" si="10"/>
        <v>-4.7609999999167485E-3</v>
      </c>
      <c r="F374">
        <f t="shared" si="11"/>
        <v>-4.7609999999167485</v>
      </c>
    </row>
    <row r="375" spans="1:6" x14ac:dyDescent="0.25">
      <c r="A375">
        <v>4.26E-4</v>
      </c>
      <c r="B375">
        <v>3.2880000000000001E-3</v>
      </c>
      <c r="C375">
        <v>1559.5686040000001</v>
      </c>
      <c r="D375">
        <v>0.336399</v>
      </c>
      <c r="E375">
        <f t="shared" si="10"/>
        <v>-5.8589999998730491E-3</v>
      </c>
      <c r="F375">
        <f t="shared" si="11"/>
        <v>-5.8589999998730491</v>
      </c>
    </row>
    <row r="376" spans="1:6" x14ac:dyDescent="0.25">
      <c r="A376">
        <v>4.2400000000000001E-4</v>
      </c>
      <c r="B376">
        <v>3.2729999999999999E-3</v>
      </c>
      <c r="C376">
        <v>1559.568481</v>
      </c>
      <c r="D376">
        <v>0.33707900000000002</v>
      </c>
      <c r="E376">
        <f t="shared" si="10"/>
        <v>-5.9819999999035645E-3</v>
      </c>
      <c r="F376">
        <f t="shared" si="11"/>
        <v>-5.9819999999035645</v>
      </c>
    </row>
    <row r="377" spans="1:6" x14ac:dyDescent="0.25">
      <c r="A377">
        <v>4.2499999999999998E-4</v>
      </c>
      <c r="B377">
        <v>3.2499999999999999E-3</v>
      </c>
      <c r="C377">
        <v>1559.569336</v>
      </c>
      <c r="D377">
        <v>0.33780399999999999</v>
      </c>
      <c r="E377">
        <f t="shared" si="10"/>
        <v>-5.126999999902182E-3</v>
      </c>
      <c r="F377">
        <f t="shared" si="11"/>
        <v>-5.126999999902182</v>
      </c>
    </row>
    <row r="378" spans="1:6" x14ac:dyDescent="0.25">
      <c r="A378">
        <v>4.2400000000000001E-4</v>
      </c>
      <c r="B378">
        <v>3.2460000000000002E-3</v>
      </c>
      <c r="C378">
        <v>1559.5699460000001</v>
      </c>
      <c r="D378">
        <v>0.33736699999999997</v>
      </c>
      <c r="E378">
        <f t="shared" si="10"/>
        <v>-4.5169999998506682E-3</v>
      </c>
      <c r="F378">
        <f t="shared" si="11"/>
        <v>-4.5169999998506682</v>
      </c>
    </row>
    <row r="379" spans="1:6" x14ac:dyDescent="0.25">
      <c r="A379">
        <v>4.2499999999999998E-4</v>
      </c>
      <c r="B379">
        <v>3.2299999999999998E-3</v>
      </c>
      <c r="C379">
        <v>1559.5710449999999</v>
      </c>
      <c r="D379">
        <v>0.33760299999999999</v>
      </c>
      <c r="E379">
        <f t="shared" si="10"/>
        <v>-3.4180000000105792E-3</v>
      </c>
      <c r="F379">
        <f t="shared" si="11"/>
        <v>-3.4180000000105792</v>
      </c>
    </row>
    <row r="380" spans="1:6" x14ac:dyDescent="0.25">
      <c r="A380">
        <v>4.2299999999999998E-4</v>
      </c>
      <c r="B380">
        <v>3.2320000000000001E-3</v>
      </c>
      <c r="C380">
        <v>1559.572876</v>
      </c>
      <c r="D380">
        <v>0.33713100000000001</v>
      </c>
      <c r="E380">
        <f t="shared" si="10"/>
        <v>-1.5869999999722495E-3</v>
      </c>
      <c r="F380">
        <f t="shared" si="11"/>
        <v>-1.5869999999722495</v>
      </c>
    </row>
    <row r="381" spans="1:6" x14ac:dyDescent="0.25">
      <c r="A381">
        <v>4.2499999999999998E-4</v>
      </c>
      <c r="B381">
        <v>3.235E-3</v>
      </c>
      <c r="C381">
        <v>1559.573486</v>
      </c>
      <c r="D381">
        <v>0.33762199999999998</v>
      </c>
      <c r="E381">
        <f t="shared" si="10"/>
        <v>-9.7699999992073572E-4</v>
      </c>
      <c r="F381">
        <f t="shared" si="11"/>
        <v>-0.97699999992073572</v>
      </c>
    </row>
    <row r="382" spans="1:6" x14ac:dyDescent="0.25">
      <c r="A382">
        <v>4.2400000000000001E-4</v>
      </c>
      <c r="B382">
        <v>3.238E-3</v>
      </c>
      <c r="C382">
        <v>1559.573486</v>
      </c>
      <c r="D382">
        <v>0.33781</v>
      </c>
      <c r="E382">
        <f t="shared" si="10"/>
        <v>-9.7699999992073572E-4</v>
      </c>
      <c r="F382">
        <f t="shared" si="11"/>
        <v>-0.97699999992073572</v>
      </c>
    </row>
    <row r="383" spans="1:6" x14ac:dyDescent="0.25">
      <c r="A383">
        <v>4.2299999999999998E-4</v>
      </c>
      <c r="B383">
        <v>3.2499999999999999E-3</v>
      </c>
      <c r="C383">
        <v>1559.57312</v>
      </c>
      <c r="D383">
        <v>0.33746199999999998</v>
      </c>
      <c r="E383">
        <f t="shared" si="10"/>
        <v>-1.3429999999061693E-3</v>
      </c>
      <c r="F383">
        <f t="shared" si="11"/>
        <v>-1.3429999999061693</v>
      </c>
    </row>
    <row r="384" spans="1:6" x14ac:dyDescent="0.25">
      <c r="A384">
        <v>4.2400000000000001E-4</v>
      </c>
      <c r="B384">
        <v>3.2659999999999998E-3</v>
      </c>
      <c r="C384">
        <v>1559.5733640000001</v>
      </c>
      <c r="D384">
        <v>0.33659499999999998</v>
      </c>
      <c r="E384">
        <f t="shared" si="10"/>
        <v>-1.098999999840089E-3</v>
      </c>
      <c r="F384">
        <f t="shared" si="11"/>
        <v>-1.098999999840089</v>
      </c>
    </row>
    <row r="385" spans="1:6" x14ac:dyDescent="0.25">
      <c r="A385">
        <v>4.2400000000000001E-4</v>
      </c>
      <c r="B385">
        <v>3.2690000000000002E-3</v>
      </c>
      <c r="C385">
        <v>1559.572144</v>
      </c>
      <c r="D385">
        <v>0.33668500000000001</v>
      </c>
      <c r="E385">
        <f t="shared" si="10"/>
        <v>-2.3189999999431166E-3</v>
      </c>
      <c r="F385">
        <f t="shared" si="11"/>
        <v>-2.3189999999431166</v>
      </c>
    </row>
    <row r="386" spans="1:6" x14ac:dyDescent="0.25">
      <c r="A386">
        <v>4.2400000000000001E-4</v>
      </c>
      <c r="B386">
        <v>3.2750000000000001E-3</v>
      </c>
      <c r="C386">
        <v>1559.570923</v>
      </c>
      <c r="D386">
        <v>0.33630500000000002</v>
      </c>
      <c r="E386">
        <f t="shared" ref="E386:E449" si="12">C386-$C$1</f>
        <v>-3.5399999999299325E-3</v>
      </c>
      <c r="F386">
        <f t="shared" ref="F386:F449" si="13">E386*1000</f>
        <v>-3.5399999999299325</v>
      </c>
    </row>
    <row r="387" spans="1:6" x14ac:dyDescent="0.25">
      <c r="A387">
        <v>4.2200000000000001E-4</v>
      </c>
      <c r="B387">
        <v>3.2720000000000002E-3</v>
      </c>
      <c r="C387">
        <v>1559.569702</v>
      </c>
      <c r="D387">
        <v>0.33756700000000001</v>
      </c>
      <c r="E387">
        <f t="shared" si="12"/>
        <v>-4.7609999999167485E-3</v>
      </c>
      <c r="F387">
        <f t="shared" si="13"/>
        <v>-4.7609999999167485</v>
      </c>
    </row>
    <row r="388" spans="1:6" x14ac:dyDescent="0.25">
      <c r="A388">
        <v>4.2400000000000001E-4</v>
      </c>
      <c r="B388">
        <v>3.2699999999999999E-3</v>
      </c>
      <c r="C388">
        <v>1559.5676269999999</v>
      </c>
      <c r="D388">
        <v>0.33715400000000001</v>
      </c>
      <c r="E388">
        <f t="shared" si="12"/>
        <v>-6.8360000000211585E-3</v>
      </c>
      <c r="F388">
        <f t="shared" si="13"/>
        <v>-6.8360000000211585</v>
      </c>
    </row>
    <row r="389" spans="1:6" x14ac:dyDescent="0.25">
      <c r="A389">
        <v>4.2299999999999998E-4</v>
      </c>
      <c r="B389">
        <v>3.2539999999999999E-3</v>
      </c>
      <c r="C389">
        <v>1559.5667719999999</v>
      </c>
      <c r="D389">
        <v>0.337424</v>
      </c>
      <c r="E389">
        <f t="shared" si="12"/>
        <v>-7.6910000000225409E-3</v>
      </c>
      <c r="F389">
        <f t="shared" si="13"/>
        <v>-7.6910000000225409</v>
      </c>
    </row>
    <row r="390" spans="1:6" x14ac:dyDescent="0.25">
      <c r="A390">
        <v>4.2099999999999999E-4</v>
      </c>
      <c r="B390">
        <v>3.2399999999999998E-3</v>
      </c>
      <c r="C390">
        <v>1559.5657960000001</v>
      </c>
      <c r="D390">
        <v>0.33806700000000001</v>
      </c>
      <c r="E390">
        <f t="shared" si="12"/>
        <v>-8.6669999998321146E-3</v>
      </c>
      <c r="F390">
        <f t="shared" si="13"/>
        <v>-8.6669999998321146</v>
      </c>
    </row>
    <row r="391" spans="1:6" x14ac:dyDescent="0.25">
      <c r="A391">
        <v>4.2299999999999998E-4</v>
      </c>
      <c r="B391">
        <v>3.2360000000000002E-3</v>
      </c>
      <c r="C391">
        <v>1559.56665</v>
      </c>
      <c r="D391">
        <v>0.33668300000000001</v>
      </c>
      <c r="E391">
        <f t="shared" si="12"/>
        <v>-7.8129999999418942E-3</v>
      </c>
      <c r="F391">
        <f t="shared" si="13"/>
        <v>-7.8129999999418942</v>
      </c>
    </row>
    <row r="392" spans="1:6" x14ac:dyDescent="0.25">
      <c r="A392">
        <v>4.2200000000000001E-4</v>
      </c>
      <c r="B392">
        <v>3.2109999999999999E-3</v>
      </c>
      <c r="C392">
        <v>1559.5668949999999</v>
      </c>
      <c r="D392">
        <v>0.33870600000000001</v>
      </c>
      <c r="E392">
        <f t="shared" si="12"/>
        <v>-7.5679999999920256E-3</v>
      </c>
      <c r="F392">
        <f t="shared" si="13"/>
        <v>-7.5679999999920256</v>
      </c>
    </row>
    <row r="393" spans="1:6" x14ac:dyDescent="0.25">
      <c r="A393">
        <v>4.2200000000000001E-4</v>
      </c>
      <c r="B393">
        <v>3.202E-3</v>
      </c>
      <c r="C393">
        <v>1559.5672609999999</v>
      </c>
      <c r="D393">
        <v>0.33774399999999999</v>
      </c>
      <c r="E393">
        <f t="shared" si="12"/>
        <v>-7.202000000006592E-3</v>
      </c>
      <c r="F393">
        <f t="shared" si="13"/>
        <v>-7.202000000006592</v>
      </c>
    </row>
    <row r="394" spans="1:6" x14ac:dyDescent="0.25">
      <c r="A394">
        <v>4.2099999999999999E-4</v>
      </c>
      <c r="B394">
        <v>3.192E-3</v>
      </c>
      <c r="C394">
        <v>1559.5688479999999</v>
      </c>
      <c r="D394">
        <v>0.33802399999999999</v>
      </c>
      <c r="E394">
        <f t="shared" si="12"/>
        <v>-5.6150000000343425E-3</v>
      </c>
      <c r="F394">
        <f t="shared" si="13"/>
        <v>-5.6150000000343425</v>
      </c>
    </row>
    <row r="395" spans="1:6" x14ac:dyDescent="0.25">
      <c r="A395">
        <v>4.2200000000000001E-4</v>
      </c>
      <c r="B395">
        <v>3.1819999999999999E-3</v>
      </c>
      <c r="C395">
        <v>1559.568726</v>
      </c>
      <c r="D395">
        <v>0.33787400000000001</v>
      </c>
      <c r="E395">
        <f t="shared" si="12"/>
        <v>-5.7369999999536958E-3</v>
      </c>
      <c r="F395">
        <f t="shared" si="13"/>
        <v>-5.7369999999536958</v>
      </c>
    </row>
    <row r="396" spans="1:6" x14ac:dyDescent="0.25">
      <c r="A396">
        <v>4.2299999999999998E-4</v>
      </c>
      <c r="B396">
        <v>3.1830000000000001E-3</v>
      </c>
      <c r="C396">
        <v>1559.570068</v>
      </c>
      <c r="D396">
        <v>0.33747899999999997</v>
      </c>
      <c r="E396">
        <f t="shared" si="12"/>
        <v>-4.394999999931315E-3</v>
      </c>
      <c r="F396">
        <f t="shared" si="13"/>
        <v>-4.394999999931315</v>
      </c>
    </row>
    <row r="397" spans="1:6" x14ac:dyDescent="0.25">
      <c r="A397">
        <v>4.2299999999999998E-4</v>
      </c>
      <c r="B397">
        <v>3.189E-3</v>
      </c>
      <c r="C397">
        <v>1559.571655</v>
      </c>
      <c r="D397">
        <v>0.33762500000000001</v>
      </c>
      <c r="E397">
        <f t="shared" si="12"/>
        <v>-2.8079999999590655E-3</v>
      </c>
      <c r="F397">
        <f t="shared" si="13"/>
        <v>-2.8079999999590655</v>
      </c>
    </row>
    <row r="398" spans="1:6" x14ac:dyDescent="0.25">
      <c r="A398">
        <v>4.2400000000000001E-4</v>
      </c>
      <c r="B398">
        <v>3.1939999999999998E-3</v>
      </c>
      <c r="C398">
        <v>1559.5726320000001</v>
      </c>
      <c r="D398">
        <v>0.33719100000000002</v>
      </c>
      <c r="E398">
        <f t="shared" si="12"/>
        <v>-1.8309999998109561E-3</v>
      </c>
      <c r="F398">
        <f t="shared" si="13"/>
        <v>-1.8309999998109561</v>
      </c>
    </row>
    <row r="399" spans="1:6" x14ac:dyDescent="0.25">
      <c r="A399">
        <v>4.2200000000000001E-4</v>
      </c>
      <c r="B399">
        <v>3.2009999999999999E-3</v>
      </c>
      <c r="C399">
        <v>1559.57312</v>
      </c>
      <c r="D399">
        <v>0.33792699999999998</v>
      </c>
      <c r="E399">
        <f t="shared" si="12"/>
        <v>-1.3429999999061693E-3</v>
      </c>
      <c r="F399">
        <f t="shared" si="13"/>
        <v>-1.3429999999061693</v>
      </c>
    </row>
    <row r="400" spans="1:6" x14ac:dyDescent="0.25">
      <c r="A400">
        <v>4.2400000000000001E-4</v>
      </c>
      <c r="B400">
        <v>3.2169999999999998E-3</v>
      </c>
      <c r="C400">
        <v>1559.5726320000001</v>
      </c>
      <c r="D400">
        <v>0.33668999999999999</v>
      </c>
      <c r="E400">
        <f t="shared" si="12"/>
        <v>-1.8309999998109561E-3</v>
      </c>
      <c r="F400">
        <f t="shared" si="13"/>
        <v>-1.8309999998109561</v>
      </c>
    </row>
    <row r="401" spans="1:6" x14ac:dyDescent="0.25">
      <c r="A401">
        <v>4.2299999999999998E-4</v>
      </c>
      <c r="B401">
        <v>3.2320000000000001E-3</v>
      </c>
      <c r="C401">
        <v>1559.57251</v>
      </c>
      <c r="D401">
        <v>0.33638600000000002</v>
      </c>
      <c r="E401">
        <f t="shared" si="12"/>
        <v>-1.952999999957683E-3</v>
      </c>
      <c r="F401">
        <f t="shared" si="13"/>
        <v>-1.952999999957683</v>
      </c>
    </row>
    <row r="402" spans="1:6" x14ac:dyDescent="0.25">
      <c r="A402">
        <v>4.2299999999999998E-4</v>
      </c>
      <c r="B402">
        <v>3.2429999999999998E-3</v>
      </c>
      <c r="C402">
        <v>1559.5714109999999</v>
      </c>
      <c r="D402">
        <v>0.33599899999999999</v>
      </c>
      <c r="E402">
        <f t="shared" si="12"/>
        <v>-3.0520000000251457E-3</v>
      </c>
      <c r="F402">
        <f t="shared" si="13"/>
        <v>-3.0520000000251457</v>
      </c>
    </row>
    <row r="403" spans="1:6" x14ac:dyDescent="0.25">
      <c r="A403">
        <v>4.2400000000000001E-4</v>
      </c>
      <c r="B403">
        <v>3.2460000000000002E-3</v>
      </c>
      <c r="C403">
        <v>1559.5708010000001</v>
      </c>
      <c r="D403">
        <v>0.33663599999999999</v>
      </c>
      <c r="E403">
        <f t="shared" si="12"/>
        <v>-3.6619999998492858E-3</v>
      </c>
      <c r="F403">
        <f t="shared" si="13"/>
        <v>-3.6619999998492858</v>
      </c>
    </row>
    <row r="404" spans="1:6" x14ac:dyDescent="0.25">
      <c r="A404">
        <v>4.2400000000000001E-4</v>
      </c>
      <c r="B404">
        <v>3.258E-3</v>
      </c>
      <c r="C404">
        <v>1559.569336</v>
      </c>
      <c r="D404">
        <v>0.33592100000000003</v>
      </c>
      <c r="E404">
        <f t="shared" si="12"/>
        <v>-5.126999999902182E-3</v>
      </c>
      <c r="F404">
        <f t="shared" si="13"/>
        <v>-5.126999999902182</v>
      </c>
    </row>
    <row r="405" spans="1:6" x14ac:dyDescent="0.25">
      <c r="A405">
        <v>4.2299999999999998E-4</v>
      </c>
      <c r="B405">
        <v>3.2529999999999998E-3</v>
      </c>
      <c r="C405">
        <v>1559.568115</v>
      </c>
      <c r="D405">
        <v>0.33680500000000002</v>
      </c>
      <c r="E405">
        <f t="shared" si="12"/>
        <v>-6.347999999888998E-3</v>
      </c>
      <c r="F405">
        <f t="shared" si="13"/>
        <v>-6.347999999888998</v>
      </c>
    </row>
    <row r="406" spans="1:6" x14ac:dyDescent="0.25">
      <c r="A406">
        <v>4.2299999999999998E-4</v>
      </c>
      <c r="B406">
        <v>3.2190000000000001E-3</v>
      </c>
      <c r="C406">
        <v>1559.5708010000001</v>
      </c>
      <c r="D406">
        <v>0.33655200000000002</v>
      </c>
      <c r="E406">
        <f t="shared" si="12"/>
        <v>-3.6619999998492858E-3</v>
      </c>
      <c r="F406">
        <f t="shared" si="13"/>
        <v>-3.6619999998492858</v>
      </c>
    </row>
    <row r="407" spans="1:6" x14ac:dyDescent="0.25">
      <c r="A407">
        <v>4.2299999999999998E-4</v>
      </c>
      <c r="B407">
        <v>3.2450000000000001E-3</v>
      </c>
      <c r="C407">
        <v>1559.5661620000001</v>
      </c>
      <c r="D407">
        <v>0.33653699999999998</v>
      </c>
      <c r="E407">
        <f t="shared" si="12"/>
        <v>-8.300999999846681E-3</v>
      </c>
      <c r="F407">
        <f t="shared" si="13"/>
        <v>-8.300999999846681</v>
      </c>
    </row>
    <row r="408" spans="1:6" x14ac:dyDescent="0.25">
      <c r="A408">
        <v>4.2299999999999998E-4</v>
      </c>
      <c r="B408">
        <v>3.2339999999999999E-3</v>
      </c>
      <c r="C408">
        <v>1559.5654300000001</v>
      </c>
      <c r="D408">
        <v>0.33647100000000002</v>
      </c>
      <c r="E408">
        <f t="shared" si="12"/>
        <v>-9.0329999998175481E-3</v>
      </c>
      <c r="F408">
        <f t="shared" si="13"/>
        <v>-9.0329999998175481</v>
      </c>
    </row>
    <row r="409" spans="1:6" x14ac:dyDescent="0.25">
      <c r="A409">
        <v>4.2299999999999998E-4</v>
      </c>
      <c r="B409">
        <v>3.2260000000000001E-3</v>
      </c>
      <c r="C409">
        <v>1559.5642089999999</v>
      </c>
      <c r="D409">
        <v>0.33680399999999999</v>
      </c>
      <c r="E409">
        <f t="shared" si="12"/>
        <v>-1.0254000000031738E-2</v>
      </c>
      <c r="F409">
        <f t="shared" si="13"/>
        <v>-10.254000000031738</v>
      </c>
    </row>
    <row r="410" spans="1:6" x14ac:dyDescent="0.25">
      <c r="A410">
        <v>4.2299999999999998E-4</v>
      </c>
      <c r="B410">
        <v>3.2169999999999998E-3</v>
      </c>
      <c r="C410">
        <v>1559.5629879999999</v>
      </c>
      <c r="D410">
        <v>0.33691599999999999</v>
      </c>
      <c r="E410">
        <f t="shared" si="12"/>
        <v>-1.1475000000018554E-2</v>
      </c>
      <c r="F410">
        <f t="shared" si="13"/>
        <v>-11.475000000018554</v>
      </c>
    </row>
    <row r="411" spans="1:6" x14ac:dyDescent="0.25">
      <c r="A411">
        <v>4.2299999999999998E-4</v>
      </c>
      <c r="B411">
        <v>3.2049999999999999E-3</v>
      </c>
      <c r="C411">
        <v>1559.563721</v>
      </c>
      <c r="D411">
        <v>0.33715000000000001</v>
      </c>
      <c r="E411">
        <f t="shared" si="12"/>
        <v>-1.0741999999936525E-2</v>
      </c>
      <c r="F411">
        <f t="shared" si="13"/>
        <v>-10.741999999936525</v>
      </c>
    </row>
    <row r="412" spans="1:6" x14ac:dyDescent="0.25">
      <c r="A412">
        <v>4.2299999999999998E-4</v>
      </c>
      <c r="B412">
        <v>3.1939999999999998E-3</v>
      </c>
      <c r="C412">
        <v>1559.5634769999999</v>
      </c>
      <c r="D412">
        <v>0.33768999999999999</v>
      </c>
      <c r="E412">
        <f t="shared" si="12"/>
        <v>-1.0986000000002605E-2</v>
      </c>
      <c r="F412">
        <f t="shared" si="13"/>
        <v>-10.986000000002605</v>
      </c>
    </row>
    <row r="413" spans="1:6" x14ac:dyDescent="0.25">
      <c r="A413">
        <v>4.2200000000000001E-4</v>
      </c>
      <c r="B413">
        <v>3.1819999999999999E-3</v>
      </c>
      <c r="C413">
        <v>1559.5638429999999</v>
      </c>
      <c r="D413">
        <v>0.33754000000000001</v>
      </c>
      <c r="E413">
        <f t="shared" si="12"/>
        <v>-1.0620000000017171E-2</v>
      </c>
      <c r="F413">
        <f t="shared" si="13"/>
        <v>-10.620000000017171</v>
      </c>
    </row>
    <row r="414" spans="1:6" x14ac:dyDescent="0.25">
      <c r="A414">
        <v>4.2299999999999998E-4</v>
      </c>
      <c r="B414">
        <v>3.173E-3</v>
      </c>
      <c r="C414">
        <v>1559.5648189999999</v>
      </c>
      <c r="D414">
        <v>0.33743000000000001</v>
      </c>
      <c r="E414">
        <f t="shared" si="12"/>
        <v>-9.6439999999802239E-3</v>
      </c>
      <c r="F414">
        <f t="shared" si="13"/>
        <v>-9.6439999999802239</v>
      </c>
    </row>
    <row r="415" spans="1:6" x14ac:dyDescent="0.25">
      <c r="A415">
        <v>4.2099999999999999E-4</v>
      </c>
      <c r="B415">
        <v>3.1640000000000001E-3</v>
      </c>
      <c r="C415">
        <v>1559.565308</v>
      </c>
      <c r="D415">
        <v>0.33769300000000002</v>
      </c>
      <c r="E415">
        <f t="shared" si="12"/>
        <v>-9.154999999964275E-3</v>
      </c>
      <c r="F415">
        <f t="shared" si="13"/>
        <v>-9.154999999964275</v>
      </c>
    </row>
    <row r="416" spans="1:6" x14ac:dyDescent="0.25">
      <c r="A416">
        <v>4.2000000000000002E-4</v>
      </c>
      <c r="B416">
        <v>3.1350000000000002E-3</v>
      </c>
      <c r="C416">
        <v>1559.5679929999999</v>
      </c>
      <c r="D416">
        <v>0.33766200000000002</v>
      </c>
      <c r="E416">
        <f t="shared" si="12"/>
        <v>-6.470000000035725E-3</v>
      </c>
      <c r="F416">
        <f t="shared" si="13"/>
        <v>-6.470000000035725</v>
      </c>
    </row>
    <row r="417" spans="1:6" x14ac:dyDescent="0.25">
      <c r="A417">
        <v>4.2200000000000001E-4</v>
      </c>
      <c r="B417">
        <v>3.153E-3</v>
      </c>
      <c r="C417">
        <v>1559.5679929999999</v>
      </c>
      <c r="D417">
        <v>0.33720499999999998</v>
      </c>
      <c r="E417">
        <f t="shared" si="12"/>
        <v>-6.470000000035725E-3</v>
      </c>
      <c r="F417">
        <f t="shared" si="13"/>
        <v>-6.470000000035725</v>
      </c>
    </row>
    <row r="418" spans="1:6" x14ac:dyDescent="0.25">
      <c r="A418">
        <v>4.2200000000000001E-4</v>
      </c>
      <c r="B418">
        <v>3.1480000000000002E-3</v>
      </c>
      <c r="C418">
        <v>1559.568237</v>
      </c>
      <c r="D418">
        <v>0.337584</v>
      </c>
      <c r="E418">
        <f t="shared" si="12"/>
        <v>-6.2259999999696447E-3</v>
      </c>
      <c r="F418">
        <f t="shared" si="13"/>
        <v>-6.2259999999696447</v>
      </c>
    </row>
    <row r="419" spans="1:6" x14ac:dyDescent="0.25">
      <c r="A419">
        <v>4.2299999999999998E-4</v>
      </c>
      <c r="B419">
        <v>3.1510000000000002E-3</v>
      </c>
      <c r="C419">
        <v>1559.5698239999999</v>
      </c>
      <c r="D419">
        <v>0.33712999999999999</v>
      </c>
      <c r="E419">
        <f t="shared" si="12"/>
        <v>-4.6389999999973952E-3</v>
      </c>
      <c r="F419">
        <f t="shared" si="13"/>
        <v>-4.6389999999973952</v>
      </c>
    </row>
    <row r="420" spans="1:6" x14ac:dyDescent="0.25">
      <c r="A420">
        <v>4.2200000000000001E-4</v>
      </c>
      <c r="B420">
        <v>3.1519999999999999E-3</v>
      </c>
      <c r="C420">
        <v>1559.570068</v>
      </c>
      <c r="D420">
        <v>0.337835</v>
      </c>
      <c r="E420">
        <f t="shared" si="12"/>
        <v>-4.394999999931315E-3</v>
      </c>
      <c r="F420">
        <f t="shared" si="13"/>
        <v>-4.394999999931315</v>
      </c>
    </row>
    <row r="421" spans="1:6" x14ac:dyDescent="0.25">
      <c r="A421">
        <v>4.2200000000000001E-4</v>
      </c>
      <c r="B421">
        <v>3.1610000000000002E-3</v>
      </c>
      <c r="C421">
        <v>1559.570923</v>
      </c>
      <c r="D421">
        <v>0.337806</v>
      </c>
      <c r="E421">
        <f t="shared" si="12"/>
        <v>-3.5399999999299325E-3</v>
      </c>
      <c r="F421">
        <f t="shared" si="13"/>
        <v>-3.5399999999299325</v>
      </c>
    </row>
    <row r="422" spans="1:6" x14ac:dyDescent="0.25">
      <c r="A422">
        <v>4.2299999999999998E-4</v>
      </c>
      <c r="B422">
        <v>3.166E-3</v>
      </c>
      <c r="C422">
        <v>1559.571899</v>
      </c>
      <c r="D422">
        <v>0.33757599999999999</v>
      </c>
      <c r="E422">
        <f t="shared" si="12"/>
        <v>-2.5639999998929852E-3</v>
      </c>
      <c r="F422">
        <f t="shared" si="13"/>
        <v>-2.5639999998929852</v>
      </c>
    </row>
    <row r="423" spans="1:6" x14ac:dyDescent="0.25">
      <c r="A423">
        <v>4.2299999999999998E-4</v>
      </c>
      <c r="B423">
        <v>3.176E-3</v>
      </c>
      <c r="C423">
        <v>1559.572388</v>
      </c>
      <c r="D423">
        <v>0.33720099999999997</v>
      </c>
      <c r="E423">
        <f t="shared" si="12"/>
        <v>-2.0749999998770363E-3</v>
      </c>
      <c r="F423">
        <f t="shared" si="13"/>
        <v>-2.0749999998770363</v>
      </c>
    </row>
    <row r="424" spans="1:6" x14ac:dyDescent="0.25">
      <c r="A424">
        <v>4.2400000000000001E-4</v>
      </c>
      <c r="B424">
        <v>3.1840000000000002E-3</v>
      </c>
      <c r="C424">
        <v>1559.571899</v>
      </c>
      <c r="D424">
        <v>0.33622000000000002</v>
      </c>
      <c r="E424">
        <f t="shared" si="12"/>
        <v>-2.5639999998929852E-3</v>
      </c>
      <c r="F424">
        <f t="shared" si="13"/>
        <v>-2.5639999998929852</v>
      </c>
    </row>
    <row r="425" spans="1:6" x14ac:dyDescent="0.25">
      <c r="A425">
        <v>4.2299999999999998E-4</v>
      </c>
      <c r="B425">
        <v>3.1870000000000002E-3</v>
      </c>
      <c r="C425">
        <v>1559.572388</v>
      </c>
      <c r="D425">
        <v>0.336646</v>
      </c>
      <c r="E425">
        <f t="shared" si="12"/>
        <v>-2.0749999998770363E-3</v>
      </c>
      <c r="F425">
        <f t="shared" si="13"/>
        <v>-2.0749999998770363</v>
      </c>
    </row>
    <row r="426" spans="1:6" x14ac:dyDescent="0.25">
      <c r="A426">
        <v>4.2400000000000001E-4</v>
      </c>
      <c r="B426">
        <v>3.1970000000000002E-3</v>
      </c>
      <c r="C426">
        <v>1559.572876</v>
      </c>
      <c r="D426">
        <v>0.33585599999999999</v>
      </c>
      <c r="E426">
        <f t="shared" si="12"/>
        <v>-1.5869999999722495E-3</v>
      </c>
      <c r="F426">
        <f t="shared" si="13"/>
        <v>-1.5869999999722495</v>
      </c>
    </row>
    <row r="427" spans="1:6" x14ac:dyDescent="0.25">
      <c r="A427">
        <v>4.2200000000000001E-4</v>
      </c>
      <c r="B427">
        <v>3.173E-3</v>
      </c>
      <c r="C427">
        <v>1559.5760499999999</v>
      </c>
      <c r="D427">
        <v>0.33678599999999997</v>
      </c>
      <c r="E427">
        <f t="shared" si="12"/>
        <v>1.5869999999722495E-3</v>
      </c>
      <c r="F427">
        <f t="shared" si="13"/>
        <v>1.5869999999722495</v>
      </c>
    </row>
    <row r="428" spans="1:6" x14ac:dyDescent="0.25">
      <c r="A428">
        <v>4.26E-4</v>
      </c>
      <c r="B428">
        <v>3.1960000000000001E-3</v>
      </c>
      <c r="C428">
        <v>1559.5654300000001</v>
      </c>
      <c r="D428">
        <v>0.33554299999999998</v>
      </c>
      <c r="E428">
        <f t="shared" si="12"/>
        <v>-9.0329999998175481E-3</v>
      </c>
      <c r="F428">
        <f t="shared" si="13"/>
        <v>-9.0329999998175481</v>
      </c>
    </row>
    <row r="429" spans="1:6" x14ac:dyDescent="0.25">
      <c r="A429">
        <v>4.26E-4</v>
      </c>
      <c r="B429">
        <v>3.2269999999999998E-3</v>
      </c>
      <c r="C429">
        <v>1559.5457759999999</v>
      </c>
      <c r="D429">
        <v>0.33532899999999999</v>
      </c>
      <c r="E429">
        <f t="shared" si="12"/>
        <v>-2.8686999999990803E-2</v>
      </c>
      <c r="F429">
        <f t="shared" si="13"/>
        <v>-28.686999999990803</v>
      </c>
    </row>
    <row r="430" spans="1:6" x14ac:dyDescent="0.25">
      <c r="A430">
        <v>4.2700000000000002E-4</v>
      </c>
      <c r="B430">
        <v>3.339E-3</v>
      </c>
      <c r="C430">
        <v>1559.540894</v>
      </c>
      <c r="D430">
        <v>0.33436900000000003</v>
      </c>
      <c r="E430">
        <f t="shared" si="12"/>
        <v>-3.3568999999943117E-2</v>
      </c>
      <c r="F430">
        <f t="shared" si="13"/>
        <v>-33.568999999943117</v>
      </c>
    </row>
    <row r="431" spans="1:6" x14ac:dyDescent="0.25">
      <c r="A431">
        <v>4.2700000000000002E-4</v>
      </c>
      <c r="B431">
        <v>3.3180000000000002E-3</v>
      </c>
      <c r="C431">
        <v>1559.5523679999999</v>
      </c>
      <c r="D431">
        <v>0.334698</v>
      </c>
      <c r="E431">
        <f t="shared" si="12"/>
        <v>-2.2095000000035725E-2</v>
      </c>
      <c r="F431">
        <f t="shared" si="13"/>
        <v>-22.095000000035725</v>
      </c>
    </row>
    <row r="432" spans="1:6" x14ac:dyDescent="0.25">
      <c r="A432">
        <v>4.2200000000000001E-4</v>
      </c>
      <c r="B432">
        <v>3.3649999999999999E-3</v>
      </c>
      <c r="C432">
        <v>1559.5445560000001</v>
      </c>
      <c r="D432">
        <v>0.33428200000000002</v>
      </c>
      <c r="E432">
        <f t="shared" si="12"/>
        <v>-2.9906999999866457E-2</v>
      </c>
      <c r="F432">
        <f t="shared" si="13"/>
        <v>-29.906999999866457</v>
      </c>
    </row>
    <row r="433" spans="1:6" x14ac:dyDescent="0.25">
      <c r="A433">
        <v>4.2099999999999999E-4</v>
      </c>
      <c r="B433">
        <v>3.3149999999999998E-3</v>
      </c>
      <c r="C433">
        <v>1559.5460210000001</v>
      </c>
      <c r="D433">
        <v>0.33447100000000002</v>
      </c>
      <c r="E433">
        <f t="shared" si="12"/>
        <v>-2.8441999999813561E-2</v>
      </c>
      <c r="F433">
        <f t="shared" si="13"/>
        <v>-28.441999999813561</v>
      </c>
    </row>
    <row r="434" spans="1:6" x14ac:dyDescent="0.25">
      <c r="A434">
        <v>4.2099999999999999E-4</v>
      </c>
      <c r="B434">
        <v>3.2780000000000001E-3</v>
      </c>
      <c r="C434">
        <v>1559.549683</v>
      </c>
      <c r="D434">
        <v>0.334007</v>
      </c>
      <c r="E434">
        <f t="shared" si="12"/>
        <v>-2.4779999999964275E-2</v>
      </c>
      <c r="F434">
        <f t="shared" si="13"/>
        <v>-24.779999999964275</v>
      </c>
    </row>
    <row r="435" spans="1:6" x14ac:dyDescent="0.25">
      <c r="A435">
        <v>4.2000000000000002E-4</v>
      </c>
      <c r="B435">
        <v>3.297E-3</v>
      </c>
      <c r="C435">
        <v>1559.55188</v>
      </c>
      <c r="D435">
        <v>0.333677</v>
      </c>
      <c r="E435">
        <f t="shared" si="12"/>
        <v>-2.2582999999940512E-2</v>
      </c>
      <c r="F435">
        <f t="shared" si="13"/>
        <v>-22.582999999940512</v>
      </c>
    </row>
    <row r="436" spans="1:6" x14ac:dyDescent="0.25">
      <c r="A436">
        <v>4.1899999999999999E-4</v>
      </c>
      <c r="B436">
        <v>3.2889999999999998E-3</v>
      </c>
      <c r="C436">
        <v>1559.555664</v>
      </c>
      <c r="D436">
        <v>0.33412399999999998</v>
      </c>
      <c r="E436">
        <f t="shared" si="12"/>
        <v>-1.8798999999944499E-2</v>
      </c>
      <c r="F436">
        <f t="shared" si="13"/>
        <v>-18.798999999944499</v>
      </c>
    </row>
    <row r="437" spans="1:6" x14ac:dyDescent="0.25">
      <c r="A437">
        <v>4.1899999999999999E-4</v>
      </c>
      <c r="B437">
        <v>3.3170000000000001E-3</v>
      </c>
      <c r="C437">
        <v>1559.558716</v>
      </c>
      <c r="D437">
        <v>0.33458500000000002</v>
      </c>
      <c r="E437">
        <f t="shared" si="12"/>
        <v>-1.5746999999919353E-2</v>
      </c>
      <c r="F437">
        <f t="shared" si="13"/>
        <v>-15.746999999919353</v>
      </c>
    </row>
    <row r="438" spans="1:6" x14ac:dyDescent="0.25">
      <c r="A438">
        <v>4.2000000000000002E-4</v>
      </c>
      <c r="B438">
        <v>3.32E-3</v>
      </c>
      <c r="C438">
        <v>1559.5648189999999</v>
      </c>
      <c r="D438">
        <v>0.33405699999999999</v>
      </c>
      <c r="E438">
        <f t="shared" si="12"/>
        <v>-9.6439999999802239E-3</v>
      </c>
      <c r="F438">
        <f t="shared" si="13"/>
        <v>-9.6439999999802239</v>
      </c>
    </row>
    <row r="439" spans="1:6" x14ac:dyDescent="0.25">
      <c r="A439">
        <v>4.1899999999999999E-4</v>
      </c>
      <c r="B439">
        <v>3.359E-3</v>
      </c>
      <c r="C439">
        <v>1559.5679929999999</v>
      </c>
      <c r="D439">
        <v>0.33421299999999998</v>
      </c>
      <c r="E439">
        <f t="shared" si="12"/>
        <v>-6.470000000035725E-3</v>
      </c>
      <c r="F439">
        <f t="shared" si="13"/>
        <v>-6.470000000035725</v>
      </c>
    </row>
    <row r="440" spans="1:6" x14ac:dyDescent="0.25">
      <c r="A440">
        <v>4.2000000000000002E-4</v>
      </c>
      <c r="B440">
        <v>3.369E-3</v>
      </c>
      <c r="C440">
        <v>1559.5676269999999</v>
      </c>
      <c r="D440">
        <v>0.333814</v>
      </c>
      <c r="E440">
        <f t="shared" si="12"/>
        <v>-6.8360000000211585E-3</v>
      </c>
      <c r="F440">
        <f t="shared" si="13"/>
        <v>-6.8360000000211585</v>
      </c>
    </row>
    <row r="441" spans="1:6" x14ac:dyDescent="0.25">
      <c r="A441">
        <v>4.1899999999999999E-4</v>
      </c>
      <c r="B441">
        <v>3.3579999999999999E-3</v>
      </c>
      <c r="C441">
        <v>1559.5676269999999</v>
      </c>
      <c r="D441">
        <v>0.33351599999999998</v>
      </c>
      <c r="E441">
        <f t="shared" si="12"/>
        <v>-6.8360000000211585E-3</v>
      </c>
      <c r="F441">
        <f t="shared" si="13"/>
        <v>-6.8360000000211585</v>
      </c>
    </row>
    <row r="442" spans="1:6" x14ac:dyDescent="0.25">
      <c r="A442">
        <v>4.1899999999999999E-4</v>
      </c>
      <c r="B442">
        <v>3.3210000000000002E-3</v>
      </c>
      <c r="C442">
        <v>1559.5711670000001</v>
      </c>
      <c r="D442">
        <v>0.33430300000000002</v>
      </c>
      <c r="E442">
        <f t="shared" si="12"/>
        <v>-3.2959999998638523E-3</v>
      </c>
      <c r="F442">
        <f t="shared" si="13"/>
        <v>-3.2959999998638523</v>
      </c>
    </row>
    <row r="443" spans="1:6" x14ac:dyDescent="0.25">
      <c r="A443">
        <v>4.1800000000000002E-4</v>
      </c>
      <c r="B443">
        <v>3.3730000000000001E-3</v>
      </c>
      <c r="C443">
        <v>1559.5711670000001</v>
      </c>
      <c r="D443">
        <v>0.33463500000000002</v>
      </c>
      <c r="E443">
        <f t="shared" si="12"/>
        <v>-3.2959999998638523E-3</v>
      </c>
      <c r="F443">
        <f t="shared" si="13"/>
        <v>-3.2959999998638523</v>
      </c>
    </row>
    <row r="444" spans="1:6" x14ac:dyDescent="0.25">
      <c r="A444">
        <v>4.2000000000000002E-4</v>
      </c>
      <c r="B444">
        <v>3.395E-3</v>
      </c>
      <c r="C444">
        <v>1559.5722659999999</v>
      </c>
      <c r="D444">
        <v>0.33489099999999999</v>
      </c>
      <c r="E444">
        <f t="shared" si="12"/>
        <v>-2.1970000000237633E-3</v>
      </c>
      <c r="F444">
        <f t="shared" si="13"/>
        <v>-2.1970000000237633</v>
      </c>
    </row>
    <row r="445" spans="1:6" x14ac:dyDescent="0.25">
      <c r="A445">
        <v>4.1899999999999999E-4</v>
      </c>
      <c r="B445">
        <v>3.4390000000000002E-3</v>
      </c>
      <c r="C445">
        <v>1559.572144</v>
      </c>
      <c r="D445">
        <v>0.33552199999999999</v>
      </c>
      <c r="E445">
        <f t="shared" si="12"/>
        <v>-2.3189999999431166E-3</v>
      </c>
      <c r="F445">
        <f t="shared" si="13"/>
        <v>-2.3189999999431166</v>
      </c>
    </row>
    <row r="446" spans="1:6" x14ac:dyDescent="0.25">
      <c r="A446">
        <v>4.2200000000000001E-4</v>
      </c>
      <c r="B446">
        <v>3.4169999999999999E-3</v>
      </c>
      <c r="C446">
        <v>1559.5740969999999</v>
      </c>
      <c r="D446">
        <v>0.33595399999999997</v>
      </c>
      <c r="E446">
        <f t="shared" si="12"/>
        <v>-3.6599999998543353E-4</v>
      </c>
      <c r="F446">
        <f t="shared" si="13"/>
        <v>-0.36599999998543353</v>
      </c>
    </row>
    <row r="447" spans="1:6" x14ac:dyDescent="0.25">
      <c r="A447">
        <v>4.2499999999999998E-4</v>
      </c>
      <c r="B447">
        <v>3.4030000000000002E-3</v>
      </c>
      <c r="C447">
        <v>1559.5823969999999</v>
      </c>
      <c r="D447">
        <v>0.33669900000000003</v>
      </c>
      <c r="E447">
        <f t="shared" si="12"/>
        <v>7.9339999999774591E-3</v>
      </c>
      <c r="F447">
        <f t="shared" si="13"/>
        <v>7.9339999999774591</v>
      </c>
    </row>
    <row r="448" spans="1:6" x14ac:dyDescent="0.25">
      <c r="A448">
        <v>4.2400000000000001E-4</v>
      </c>
      <c r="B448">
        <v>3.3660000000000001E-3</v>
      </c>
      <c r="C448">
        <v>1559.5798339999999</v>
      </c>
      <c r="D448">
        <v>0.33644200000000002</v>
      </c>
      <c r="E448">
        <f t="shared" si="12"/>
        <v>5.3709999999682623E-3</v>
      </c>
      <c r="F448">
        <f t="shared" si="13"/>
        <v>5.3709999999682623</v>
      </c>
    </row>
    <row r="449" spans="1:6" x14ac:dyDescent="0.25">
      <c r="A449">
        <v>4.2499999999999998E-4</v>
      </c>
      <c r="B449">
        <v>3.3639999999999998E-3</v>
      </c>
      <c r="C449">
        <v>1559.5787350000001</v>
      </c>
      <c r="D449">
        <v>0.33636199999999999</v>
      </c>
      <c r="E449">
        <f t="shared" si="12"/>
        <v>4.2720000001281733E-3</v>
      </c>
      <c r="F449">
        <f t="shared" si="13"/>
        <v>4.2720000001281733</v>
      </c>
    </row>
    <row r="450" spans="1:6" x14ac:dyDescent="0.25">
      <c r="A450">
        <v>4.2499999999999998E-4</v>
      </c>
      <c r="B450">
        <v>3.4229999999999998E-3</v>
      </c>
      <c r="C450">
        <v>1559.5751949999999</v>
      </c>
      <c r="D450">
        <v>0.33517799999999998</v>
      </c>
      <c r="E450">
        <f t="shared" ref="E450:E513" si="14">C450-$C$1</f>
        <v>7.3199999997086707E-4</v>
      </c>
      <c r="F450">
        <f t="shared" ref="F450:F513" si="15">E450*1000</f>
        <v>0.73199999997086707</v>
      </c>
    </row>
    <row r="451" spans="1:6" x14ac:dyDescent="0.25">
      <c r="A451">
        <v>4.3100000000000001E-4</v>
      </c>
      <c r="B451">
        <v>3.3400000000000001E-3</v>
      </c>
      <c r="C451">
        <v>1559.5676269999999</v>
      </c>
      <c r="D451">
        <v>0.33580199999999999</v>
      </c>
      <c r="E451">
        <f t="shared" si="14"/>
        <v>-6.8360000000211585E-3</v>
      </c>
      <c r="F451">
        <f t="shared" si="15"/>
        <v>-6.8360000000211585</v>
      </c>
    </row>
    <row r="452" spans="1:6" x14ac:dyDescent="0.25">
      <c r="A452">
        <v>4.3600000000000003E-4</v>
      </c>
      <c r="B452">
        <v>3.398E-3</v>
      </c>
      <c r="C452">
        <v>1559.5629879999999</v>
      </c>
      <c r="D452">
        <v>0.334509</v>
      </c>
      <c r="E452">
        <f t="shared" si="14"/>
        <v>-1.1475000000018554E-2</v>
      </c>
      <c r="F452">
        <f t="shared" si="15"/>
        <v>-11.475000000018554</v>
      </c>
    </row>
    <row r="453" spans="1:6" x14ac:dyDescent="0.25">
      <c r="A453">
        <v>4.4200000000000001E-4</v>
      </c>
      <c r="B453">
        <v>3.3930000000000002E-3</v>
      </c>
      <c r="C453">
        <v>1559.5615230000001</v>
      </c>
      <c r="D453">
        <v>0.33469300000000002</v>
      </c>
      <c r="E453">
        <f t="shared" si="14"/>
        <v>-1.2939999999844076E-2</v>
      </c>
      <c r="F453">
        <f t="shared" si="15"/>
        <v>-12.939999999844076</v>
      </c>
    </row>
    <row r="454" spans="1:6" x14ac:dyDescent="0.25">
      <c r="A454">
        <v>4.4200000000000001E-4</v>
      </c>
      <c r="B454">
        <v>3.3660000000000001E-3</v>
      </c>
      <c r="C454">
        <v>1559.5635990000001</v>
      </c>
      <c r="D454">
        <v>0.33492499999999997</v>
      </c>
      <c r="E454">
        <f t="shared" si="14"/>
        <v>-1.0863999999855878E-2</v>
      </c>
      <c r="F454">
        <f t="shared" si="15"/>
        <v>-10.863999999855878</v>
      </c>
    </row>
    <row r="455" spans="1:6" x14ac:dyDescent="0.25">
      <c r="A455">
        <v>4.4499999999999997E-4</v>
      </c>
      <c r="B455">
        <v>3.3470000000000001E-3</v>
      </c>
      <c r="C455">
        <v>1559.5627440000001</v>
      </c>
      <c r="D455">
        <v>0.33584900000000001</v>
      </c>
      <c r="E455">
        <f t="shared" si="14"/>
        <v>-1.171899999985726E-2</v>
      </c>
      <c r="F455">
        <f t="shared" si="15"/>
        <v>-11.71899999985726</v>
      </c>
    </row>
    <row r="456" spans="1:6" x14ac:dyDescent="0.25">
      <c r="A456">
        <v>4.46E-4</v>
      </c>
      <c r="B456">
        <v>3.3219999999999999E-3</v>
      </c>
      <c r="C456">
        <v>1559.556519</v>
      </c>
      <c r="D456">
        <v>0.33610899999999999</v>
      </c>
      <c r="E456">
        <f t="shared" si="14"/>
        <v>-1.7943999999943117E-2</v>
      </c>
      <c r="F456">
        <f t="shared" si="15"/>
        <v>-17.943999999943117</v>
      </c>
    </row>
    <row r="457" spans="1:6" x14ac:dyDescent="0.25">
      <c r="A457">
        <v>4.4700000000000002E-4</v>
      </c>
      <c r="B457">
        <v>3.3240000000000001E-3</v>
      </c>
      <c r="C457">
        <v>1559.562134</v>
      </c>
      <c r="D457">
        <v>0.335808</v>
      </c>
      <c r="E457">
        <f t="shared" si="14"/>
        <v>-1.2328999999908774E-2</v>
      </c>
      <c r="F457">
        <f t="shared" si="15"/>
        <v>-12.328999999908774</v>
      </c>
    </row>
    <row r="458" spans="1:6" x14ac:dyDescent="0.25">
      <c r="A458">
        <v>4.4999999999999999E-4</v>
      </c>
      <c r="B458">
        <v>3.3809999999999999E-3</v>
      </c>
      <c r="C458">
        <v>1559.5588379999999</v>
      </c>
      <c r="D458">
        <v>0.334949</v>
      </c>
      <c r="E458">
        <f t="shared" si="14"/>
        <v>-1.5625E-2</v>
      </c>
      <c r="F458">
        <f t="shared" si="15"/>
        <v>-15.625</v>
      </c>
    </row>
    <row r="459" spans="1:6" x14ac:dyDescent="0.25">
      <c r="A459">
        <v>4.4799999999999999E-4</v>
      </c>
      <c r="B459">
        <v>3.3E-3</v>
      </c>
      <c r="C459">
        <v>1559.5551760000001</v>
      </c>
      <c r="D459">
        <v>0.33616699999999999</v>
      </c>
      <c r="E459">
        <f t="shared" si="14"/>
        <v>-1.9286999999849286E-2</v>
      </c>
      <c r="F459">
        <f t="shared" si="15"/>
        <v>-19.286999999849286</v>
      </c>
    </row>
    <row r="460" spans="1:6" x14ac:dyDescent="0.25">
      <c r="A460">
        <v>4.4700000000000002E-4</v>
      </c>
      <c r="B460">
        <v>3.2369999999999999E-3</v>
      </c>
      <c r="C460">
        <v>1559.5607910000001</v>
      </c>
      <c r="D460">
        <v>0.33718900000000002</v>
      </c>
      <c r="E460">
        <f t="shared" si="14"/>
        <v>-1.3671999999814943E-2</v>
      </c>
      <c r="F460">
        <f t="shared" si="15"/>
        <v>-13.671999999814943</v>
      </c>
    </row>
    <row r="461" spans="1:6" x14ac:dyDescent="0.25">
      <c r="A461">
        <v>4.4999999999999999E-4</v>
      </c>
      <c r="B461">
        <v>3.2789999999999998E-3</v>
      </c>
      <c r="C461">
        <v>1559.5642089999999</v>
      </c>
      <c r="D461">
        <v>0.33653699999999998</v>
      </c>
      <c r="E461">
        <f t="shared" si="14"/>
        <v>-1.0254000000031738E-2</v>
      </c>
      <c r="F461">
        <f t="shared" si="15"/>
        <v>-10.254000000031738</v>
      </c>
    </row>
    <row r="462" spans="1:6" x14ac:dyDescent="0.25">
      <c r="A462">
        <v>4.5199999999999998E-4</v>
      </c>
      <c r="B462">
        <v>3.3519999999999999E-3</v>
      </c>
      <c r="C462">
        <v>1559.5623780000001</v>
      </c>
      <c r="D462">
        <v>0.33460800000000002</v>
      </c>
      <c r="E462">
        <f t="shared" si="14"/>
        <v>-1.2084999999842694E-2</v>
      </c>
      <c r="F462">
        <f t="shared" si="15"/>
        <v>-12.084999999842694</v>
      </c>
    </row>
    <row r="463" spans="1:6" x14ac:dyDescent="0.25">
      <c r="A463">
        <v>4.5100000000000001E-4</v>
      </c>
      <c r="B463">
        <v>3.369E-3</v>
      </c>
      <c r="C463">
        <v>1559.556519</v>
      </c>
      <c r="D463">
        <v>0.334976</v>
      </c>
      <c r="E463">
        <f t="shared" si="14"/>
        <v>-1.7943999999943117E-2</v>
      </c>
      <c r="F463">
        <f t="shared" si="15"/>
        <v>-17.943999999943117</v>
      </c>
    </row>
    <row r="464" spans="1:6" x14ac:dyDescent="0.25">
      <c r="A464">
        <v>4.5100000000000001E-4</v>
      </c>
      <c r="B464">
        <v>3.333E-3</v>
      </c>
      <c r="C464">
        <v>1559.552612</v>
      </c>
      <c r="D464">
        <v>0.33615</v>
      </c>
      <c r="E464">
        <f t="shared" si="14"/>
        <v>-2.1850999999969645E-2</v>
      </c>
      <c r="F464">
        <f t="shared" si="15"/>
        <v>-21.850999999969645</v>
      </c>
    </row>
    <row r="465" spans="1:6" x14ac:dyDescent="0.25">
      <c r="A465">
        <v>4.5100000000000001E-4</v>
      </c>
      <c r="B465">
        <v>3.2889999999999998E-3</v>
      </c>
      <c r="C465">
        <v>1559.55249</v>
      </c>
      <c r="D465">
        <v>0.33761999999999998</v>
      </c>
      <c r="E465">
        <f t="shared" si="14"/>
        <v>-2.1972999999888998E-2</v>
      </c>
      <c r="F465">
        <f t="shared" si="15"/>
        <v>-21.972999999888998</v>
      </c>
    </row>
    <row r="466" spans="1:6" x14ac:dyDescent="0.25">
      <c r="A466">
        <v>4.46E-4</v>
      </c>
      <c r="B466">
        <v>3.1979999999999999E-3</v>
      </c>
      <c r="C466">
        <v>1559.5611570000001</v>
      </c>
      <c r="D466">
        <v>0.338065</v>
      </c>
      <c r="E466">
        <f t="shared" si="14"/>
        <v>-1.330599999982951E-2</v>
      </c>
      <c r="F466">
        <f t="shared" si="15"/>
        <v>-13.30599999982951</v>
      </c>
    </row>
    <row r="467" spans="1:6" x14ac:dyDescent="0.25">
      <c r="A467">
        <v>4.5100000000000001E-4</v>
      </c>
      <c r="B467">
        <v>3.2590000000000002E-3</v>
      </c>
      <c r="C467">
        <v>1559.561768</v>
      </c>
      <c r="D467">
        <v>0.33760600000000002</v>
      </c>
      <c r="E467">
        <f t="shared" si="14"/>
        <v>-1.2694999999894208E-2</v>
      </c>
      <c r="F467">
        <f t="shared" si="15"/>
        <v>-12.694999999894208</v>
      </c>
    </row>
    <row r="468" spans="1:6" x14ac:dyDescent="0.25">
      <c r="A468">
        <v>4.5100000000000001E-4</v>
      </c>
      <c r="B468">
        <v>3.2910000000000001E-3</v>
      </c>
      <c r="C468">
        <v>1559.5629879999999</v>
      </c>
      <c r="D468">
        <v>0.33729100000000001</v>
      </c>
      <c r="E468">
        <f t="shared" si="14"/>
        <v>-1.1475000000018554E-2</v>
      </c>
      <c r="F468">
        <f t="shared" si="15"/>
        <v>-11.475000000018554</v>
      </c>
    </row>
    <row r="469" spans="1:6" x14ac:dyDescent="0.25">
      <c r="A469">
        <v>4.5100000000000001E-4</v>
      </c>
      <c r="B469">
        <v>3.3249999999999998E-3</v>
      </c>
      <c r="C469">
        <v>1559.5639650000001</v>
      </c>
      <c r="D469">
        <v>0.33560099999999998</v>
      </c>
      <c r="E469">
        <f t="shared" si="14"/>
        <v>-1.0497999999870444E-2</v>
      </c>
      <c r="F469">
        <f t="shared" si="15"/>
        <v>-10.497999999870444</v>
      </c>
    </row>
    <row r="470" spans="1:6" x14ac:dyDescent="0.25">
      <c r="A470">
        <v>4.5100000000000001E-4</v>
      </c>
      <c r="B470">
        <v>3.3319999999999999E-3</v>
      </c>
      <c r="C470">
        <v>1559.562866</v>
      </c>
      <c r="D470">
        <v>0.33613599999999999</v>
      </c>
      <c r="E470">
        <f t="shared" si="14"/>
        <v>-1.1596999999937907E-2</v>
      </c>
      <c r="F470">
        <f t="shared" si="15"/>
        <v>-11.596999999937907</v>
      </c>
    </row>
    <row r="471" spans="1:6" x14ac:dyDescent="0.25">
      <c r="A471">
        <v>4.5100000000000001E-4</v>
      </c>
      <c r="B471">
        <v>3.336E-3</v>
      </c>
      <c r="C471">
        <v>1559.5618899999999</v>
      </c>
      <c r="D471">
        <v>0.33598099999999997</v>
      </c>
      <c r="E471">
        <f t="shared" si="14"/>
        <v>-1.2572999999974854E-2</v>
      </c>
      <c r="F471">
        <f t="shared" si="15"/>
        <v>-12.572999999974854</v>
      </c>
    </row>
    <row r="472" spans="1:6" x14ac:dyDescent="0.25">
      <c r="A472">
        <v>4.4999999999999999E-4</v>
      </c>
      <c r="B472">
        <v>3.32E-3</v>
      </c>
      <c r="C472">
        <v>1559.560669</v>
      </c>
      <c r="D472">
        <v>0.33626</v>
      </c>
      <c r="E472">
        <f t="shared" si="14"/>
        <v>-1.379399999996167E-2</v>
      </c>
      <c r="F472">
        <f t="shared" si="15"/>
        <v>-13.79399999996167</v>
      </c>
    </row>
    <row r="473" spans="1:6" x14ac:dyDescent="0.25">
      <c r="A473">
        <v>4.4999999999999999E-4</v>
      </c>
      <c r="B473">
        <v>3.2910000000000001E-3</v>
      </c>
      <c r="C473">
        <v>1559.560669</v>
      </c>
      <c r="D473">
        <v>0.33704899999999999</v>
      </c>
      <c r="E473">
        <f t="shared" si="14"/>
        <v>-1.379399999996167E-2</v>
      </c>
      <c r="F473">
        <f t="shared" si="15"/>
        <v>-13.79399999996167</v>
      </c>
    </row>
    <row r="474" spans="1:6" x14ac:dyDescent="0.25">
      <c r="A474">
        <v>4.4900000000000002E-4</v>
      </c>
      <c r="B474">
        <v>3.2620000000000001E-3</v>
      </c>
      <c r="C474">
        <v>1559.5614009999999</v>
      </c>
      <c r="D474">
        <v>0.337501</v>
      </c>
      <c r="E474">
        <f t="shared" si="14"/>
        <v>-1.3061999999990803E-2</v>
      </c>
      <c r="F474">
        <f t="shared" si="15"/>
        <v>-13.061999999990803</v>
      </c>
    </row>
    <row r="475" spans="1:6" x14ac:dyDescent="0.25">
      <c r="A475">
        <v>4.4799999999999999E-4</v>
      </c>
      <c r="B475">
        <v>3.2439999999999999E-3</v>
      </c>
      <c r="C475">
        <v>1559.5629879999999</v>
      </c>
      <c r="D475">
        <v>0.337451</v>
      </c>
      <c r="E475">
        <f t="shared" si="14"/>
        <v>-1.1475000000018554E-2</v>
      </c>
      <c r="F475">
        <f t="shared" si="15"/>
        <v>-11.475000000018554</v>
      </c>
    </row>
    <row r="476" spans="1:6" x14ac:dyDescent="0.25">
      <c r="A476">
        <v>4.4900000000000002E-4</v>
      </c>
      <c r="B476">
        <v>3.2309999999999999E-3</v>
      </c>
      <c r="C476">
        <v>1559.565186</v>
      </c>
      <c r="D476">
        <v>0.33827800000000002</v>
      </c>
      <c r="E476">
        <f t="shared" si="14"/>
        <v>-9.2769999998836283E-3</v>
      </c>
      <c r="F476">
        <f t="shared" si="15"/>
        <v>-9.2769999998836283</v>
      </c>
    </row>
    <row r="477" spans="1:6" x14ac:dyDescent="0.25">
      <c r="A477">
        <v>4.4999999999999999E-4</v>
      </c>
      <c r="B477">
        <v>3.2260000000000001E-3</v>
      </c>
      <c r="C477">
        <v>1559.5676269999999</v>
      </c>
      <c r="D477">
        <v>0.33790300000000001</v>
      </c>
      <c r="E477">
        <f t="shared" si="14"/>
        <v>-6.8360000000211585E-3</v>
      </c>
      <c r="F477">
        <f t="shared" si="15"/>
        <v>-6.8360000000211585</v>
      </c>
    </row>
    <row r="478" spans="1:6" x14ac:dyDescent="0.25">
      <c r="A478">
        <v>4.4900000000000002E-4</v>
      </c>
      <c r="B478">
        <v>3.241E-3</v>
      </c>
      <c r="C478">
        <v>1559.56897</v>
      </c>
      <c r="D478">
        <v>0.33751500000000001</v>
      </c>
      <c r="E478">
        <f t="shared" si="14"/>
        <v>-5.4929999998876156E-3</v>
      </c>
      <c r="F478">
        <f t="shared" si="15"/>
        <v>-5.4929999998876156</v>
      </c>
    </row>
    <row r="479" spans="1:6" x14ac:dyDescent="0.25">
      <c r="A479">
        <v>4.4999999999999999E-4</v>
      </c>
      <c r="B479">
        <v>3.2450000000000001E-3</v>
      </c>
      <c r="C479">
        <v>1559.5703120000001</v>
      </c>
      <c r="D479">
        <v>0.33757999999999999</v>
      </c>
      <c r="E479">
        <f t="shared" si="14"/>
        <v>-4.1509999998652347E-3</v>
      </c>
      <c r="F479">
        <f t="shared" si="15"/>
        <v>-4.1509999998652347</v>
      </c>
    </row>
    <row r="480" spans="1:6" x14ac:dyDescent="0.25">
      <c r="A480">
        <v>4.4999999999999999E-4</v>
      </c>
      <c r="B480">
        <v>3.2659999999999998E-3</v>
      </c>
      <c r="C480">
        <v>1559.570557</v>
      </c>
      <c r="D480">
        <v>0.33645399999999998</v>
      </c>
      <c r="E480">
        <f t="shared" si="14"/>
        <v>-3.9059999999153661E-3</v>
      </c>
      <c r="F480">
        <f t="shared" si="15"/>
        <v>-3.9059999999153661</v>
      </c>
    </row>
    <row r="481" spans="1:6" x14ac:dyDescent="0.25">
      <c r="A481">
        <v>4.4999999999999999E-4</v>
      </c>
      <c r="B481">
        <v>3.2820000000000002E-3</v>
      </c>
      <c r="C481">
        <v>1559.570068</v>
      </c>
      <c r="D481">
        <v>0.33656000000000003</v>
      </c>
      <c r="E481">
        <f t="shared" si="14"/>
        <v>-4.394999999931315E-3</v>
      </c>
      <c r="F481">
        <f t="shared" si="15"/>
        <v>-4.394999999931315</v>
      </c>
    </row>
    <row r="482" spans="1:6" x14ac:dyDescent="0.25">
      <c r="A482">
        <v>4.4900000000000002E-4</v>
      </c>
      <c r="B482">
        <v>3.284E-3</v>
      </c>
      <c r="C482">
        <v>1559.5695800000001</v>
      </c>
      <c r="D482">
        <v>0.33639999999999998</v>
      </c>
      <c r="E482">
        <f t="shared" si="14"/>
        <v>-4.8829999998361018E-3</v>
      </c>
      <c r="F482">
        <f t="shared" si="15"/>
        <v>-4.8829999998361018</v>
      </c>
    </row>
    <row r="483" spans="1:6" x14ac:dyDescent="0.25">
      <c r="A483">
        <v>4.4900000000000002E-4</v>
      </c>
      <c r="B483">
        <v>3.287E-3</v>
      </c>
      <c r="C483">
        <v>1559.5683590000001</v>
      </c>
      <c r="D483">
        <v>0.33680399999999999</v>
      </c>
      <c r="E483">
        <f t="shared" si="14"/>
        <v>-6.1039999998229177E-3</v>
      </c>
      <c r="F483">
        <f t="shared" si="15"/>
        <v>-6.1039999998229177</v>
      </c>
    </row>
    <row r="484" spans="1:6" x14ac:dyDescent="0.25">
      <c r="A484">
        <v>4.4900000000000002E-4</v>
      </c>
      <c r="B484">
        <v>3.2820000000000002E-3</v>
      </c>
      <c r="C484">
        <v>1559.567139</v>
      </c>
      <c r="D484">
        <v>0.33671400000000001</v>
      </c>
      <c r="E484">
        <f t="shared" si="14"/>
        <v>-7.3239999999259453E-3</v>
      </c>
      <c r="F484">
        <f t="shared" si="15"/>
        <v>-7.3239999999259453</v>
      </c>
    </row>
    <row r="485" spans="1:6" x14ac:dyDescent="0.25">
      <c r="A485">
        <v>4.4900000000000002E-4</v>
      </c>
      <c r="B485">
        <v>3.2750000000000001E-3</v>
      </c>
      <c r="C485">
        <v>1559.5665280000001</v>
      </c>
      <c r="D485">
        <v>0.33705400000000002</v>
      </c>
      <c r="E485">
        <f t="shared" si="14"/>
        <v>-7.9349999998612475E-3</v>
      </c>
      <c r="F485">
        <f t="shared" si="15"/>
        <v>-7.9349999998612475</v>
      </c>
    </row>
    <row r="486" spans="1:6" x14ac:dyDescent="0.25">
      <c r="A486">
        <v>4.4999999999999999E-4</v>
      </c>
      <c r="B486">
        <v>3.2720000000000002E-3</v>
      </c>
      <c r="C486">
        <v>1559.5657960000001</v>
      </c>
      <c r="D486">
        <v>0.33706900000000001</v>
      </c>
      <c r="E486">
        <f t="shared" si="14"/>
        <v>-8.6669999998321146E-3</v>
      </c>
      <c r="F486">
        <f t="shared" si="15"/>
        <v>-8.6669999998321146</v>
      </c>
    </row>
    <row r="487" spans="1:6" x14ac:dyDescent="0.25">
      <c r="A487">
        <v>4.4700000000000002E-4</v>
      </c>
      <c r="B487">
        <v>3.2550000000000001E-3</v>
      </c>
      <c r="C487">
        <v>1559.5657960000001</v>
      </c>
      <c r="D487">
        <v>0.33687600000000001</v>
      </c>
      <c r="E487">
        <f t="shared" si="14"/>
        <v>-8.6669999998321146E-3</v>
      </c>
      <c r="F487">
        <f t="shared" si="15"/>
        <v>-8.6669999998321146</v>
      </c>
    </row>
    <row r="488" spans="1:6" x14ac:dyDescent="0.25">
      <c r="A488">
        <v>4.4999999999999999E-4</v>
      </c>
      <c r="B488">
        <v>3.251E-3</v>
      </c>
      <c r="C488">
        <v>1559.565063</v>
      </c>
      <c r="D488">
        <v>0.33691300000000002</v>
      </c>
      <c r="E488">
        <f t="shared" si="14"/>
        <v>-9.3999999999141437E-3</v>
      </c>
      <c r="F488">
        <f t="shared" si="15"/>
        <v>-9.3999999999141437</v>
      </c>
    </row>
    <row r="489" spans="1:6" x14ac:dyDescent="0.25">
      <c r="A489">
        <v>4.4900000000000002E-4</v>
      </c>
      <c r="B489">
        <v>3.2460000000000002E-3</v>
      </c>
      <c r="C489">
        <v>1559.566284</v>
      </c>
      <c r="D489">
        <v>0.33685399999999999</v>
      </c>
      <c r="E489">
        <f t="shared" si="14"/>
        <v>-8.1789999999273277E-3</v>
      </c>
      <c r="F489">
        <f t="shared" si="15"/>
        <v>-8.1789999999273277</v>
      </c>
    </row>
    <row r="490" spans="1:6" x14ac:dyDescent="0.25">
      <c r="A490">
        <v>4.4900000000000002E-4</v>
      </c>
      <c r="B490">
        <v>3.2360000000000002E-3</v>
      </c>
      <c r="C490">
        <v>1559.5672609999999</v>
      </c>
      <c r="D490">
        <v>0.33796300000000001</v>
      </c>
      <c r="E490">
        <f t="shared" si="14"/>
        <v>-7.202000000006592E-3</v>
      </c>
      <c r="F490">
        <f t="shared" si="15"/>
        <v>-7.202000000006592</v>
      </c>
    </row>
    <row r="491" spans="1:6" x14ac:dyDescent="0.25">
      <c r="A491">
        <v>4.4900000000000002E-4</v>
      </c>
      <c r="B491">
        <v>3.2390000000000001E-3</v>
      </c>
      <c r="C491">
        <v>1559.5672609999999</v>
      </c>
      <c r="D491">
        <v>0.33643099999999998</v>
      </c>
      <c r="E491">
        <f t="shared" si="14"/>
        <v>-7.202000000006592E-3</v>
      </c>
      <c r="F491">
        <f t="shared" si="15"/>
        <v>-7.202000000006592</v>
      </c>
    </row>
    <row r="492" spans="1:6" x14ac:dyDescent="0.25">
      <c r="A492">
        <v>4.4700000000000002E-4</v>
      </c>
      <c r="B492">
        <v>3.2339999999999999E-3</v>
      </c>
      <c r="C492">
        <v>1559.568726</v>
      </c>
      <c r="D492">
        <v>0.33719199999999999</v>
      </c>
      <c r="E492">
        <f t="shared" si="14"/>
        <v>-5.7369999999536958E-3</v>
      </c>
      <c r="F492">
        <f t="shared" si="15"/>
        <v>-5.7369999999536958</v>
      </c>
    </row>
    <row r="493" spans="1:6" x14ac:dyDescent="0.25">
      <c r="A493">
        <v>4.4900000000000002E-4</v>
      </c>
      <c r="B493">
        <v>3.2399999999999998E-3</v>
      </c>
      <c r="C493">
        <v>1559.567871</v>
      </c>
      <c r="D493">
        <v>0.33682699999999999</v>
      </c>
      <c r="E493">
        <f t="shared" si="14"/>
        <v>-6.5919999999550782E-3</v>
      </c>
      <c r="F493">
        <f t="shared" si="15"/>
        <v>-6.5919999999550782</v>
      </c>
    </row>
    <row r="494" spans="1:6" x14ac:dyDescent="0.25">
      <c r="A494">
        <v>4.4799999999999999E-4</v>
      </c>
      <c r="B494">
        <v>3.2399999999999998E-3</v>
      </c>
      <c r="C494">
        <v>1559.5683590000001</v>
      </c>
      <c r="D494">
        <v>0.337642</v>
      </c>
      <c r="E494">
        <f t="shared" si="14"/>
        <v>-6.1039999998229177E-3</v>
      </c>
      <c r="F494">
        <f t="shared" si="15"/>
        <v>-6.1039999998229177</v>
      </c>
    </row>
    <row r="495" spans="1:6" x14ac:dyDescent="0.25">
      <c r="A495">
        <v>4.4900000000000002E-4</v>
      </c>
      <c r="B495">
        <v>3.2369999999999999E-3</v>
      </c>
      <c r="C495">
        <v>1559.568726</v>
      </c>
      <c r="D495">
        <v>0.33737899999999998</v>
      </c>
      <c r="E495">
        <f t="shared" si="14"/>
        <v>-5.7369999999536958E-3</v>
      </c>
      <c r="F495">
        <f t="shared" si="15"/>
        <v>-5.7369999999536958</v>
      </c>
    </row>
    <row r="496" spans="1:6" x14ac:dyDescent="0.25">
      <c r="A496">
        <v>4.4999999999999999E-4</v>
      </c>
      <c r="B496">
        <v>3.2390000000000001E-3</v>
      </c>
      <c r="C496">
        <v>1559.5686040000001</v>
      </c>
      <c r="D496">
        <v>0.33705200000000002</v>
      </c>
      <c r="E496">
        <f t="shared" si="14"/>
        <v>-5.8589999998730491E-3</v>
      </c>
      <c r="F496">
        <f t="shared" si="15"/>
        <v>-5.8589999998730491</v>
      </c>
    </row>
    <row r="497" spans="1:6" x14ac:dyDescent="0.25">
      <c r="A497">
        <v>4.4900000000000002E-4</v>
      </c>
      <c r="B497">
        <v>3.241E-3</v>
      </c>
      <c r="C497">
        <v>1559.5679929999999</v>
      </c>
      <c r="D497">
        <v>0.33710499999999999</v>
      </c>
      <c r="E497">
        <f t="shared" si="14"/>
        <v>-6.470000000035725E-3</v>
      </c>
      <c r="F497">
        <f t="shared" si="15"/>
        <v>-6.470000000035725</v>
      </c>
    </row>
    <row r="498" spans="1:6" x14ac:dyDescent="0.25">
      <c r="A498">
        <v>4.4999999999999999E-4</v>
      </c>
      <c r="B498">
        <v>3.241E-3</v>
      </c>
      <c r="C498">
        <v>1559.5683590000001</v>
      </c>
      <c r="D498">
        <v>0.33723399999999998</v>
      </c>
      <c r="E498">
        <f t="shared" si="14"/>
        <v>-6.1039999998229177E-3</v>
      </c>
      <c r="F498">
        <f t="shared" si="15"/>
        <v>-6.1039999998229177</v>
      </c>
    </row>
    <row r="499" spans="1:6" x14ac:dyDescent="0.25">
      <c r="A499">
        <v>4.4900000000000002E-4</v>
      </c>
      <c r="B499">
        <v>3.241E-3</v>
      </c>
      <c r="C499">
        <v>1559.567749</v>
      </c>
      <c r="D499">
        <v>0.33698699999999998</v>
      </c>
      <c r="E499">
        <f t="shared" si="14"/>
        <v>-6.7139999998744315E-3</v>
      </c>
      <c r="F499">
        <f t="shared" si="15"/>
        <v>-6.7139999998744315</v>
      </c>
    </row>
    <row r="500" spans="1:6" x14ac:dyDescent="0.25">
      <c r="A500">
        <v>4.4900000000000002E-4</v>
      </c>
      <c r="B500">
        <v>3.2299999999999998E-3</v>
      </c>
      <c r="C500">
        <v>1559.568237</v>
      </c>
      <c r="D500">
        <v>0.33749299999999999</v>
      </c>
      <c r="E500">
        <f t="shared" si="14"/>
        <v>-6.2259999999696447E-3</v>
      </c>
      <c r="F500">
        <f t="shared" si="15"/>
        <v>-6.2259999999696447</v>
      </c>
    </row>
    <row r="501" spans="1:6" x14ac:dyDescent="0.25">
      <c r="A501">
        <v>4.4900000000000002E-4</v>
      </c>
      <c r="B501">
        <v>3.2309999999999999E-3</v>
      </c>
      <c r="C501">
        <v>1559.5676269999999</v>
      </c>
      <c r="D501">
        <v>0.33754400000000001</v>
      </c>
      <c r="E501">
        <f t="shared" si="14"/>
        <v>-6.8360000000211585E-3</v>
      </c>
      <c r="F501">
        <f t="shared" si="15"/>
        <v>-6.8360000000211585</v>
      </c>
    </row>
    <row r="502" spans="1:6" x14ac:dyDescent="0.25">
      <c r="A502">
        <v>4.4900000000000002E-4</v>
      </c>
      <c r="B502">
        <v>3.2260000000000001E-3</v>
      </c>
      <c r="C502">
        <v>1559.5676269999999</v>
      </c>
      <c r="D502">
        <v>0.33732299999999998</v>
      </c>
      <c r="E502">
        <f t="shared" si="14"/>
        <v>-6.8360000000211585E-3</v>
      </c>
      <c r="F502">
        <f t="shared" si="15"/>
        <v>-6.8360000000211585</v>
      </c>
    </row>
    <row r="503" spans="1:6" x14ac:dyDescent="0.25">
      <c r="A503">
        <v>4.4999999999999999E-4</v>
      </c>
      <c r="B503">
        <v>3.2260000000000001E-3</v>
      </c>
      <c r="C503">
        <v>1559.568115</v>
      </c>
      <c r="D503">
        <v>0.33735300000000001</v>
      </c>
      <c r="E503">
        <f t="shared" si="14"/>
        <v>-6.347999999888998E-3</v>
      </c>
      <c r="F503">
        <f t="shared" si="15"/>
        <v>-6.347999999888998</v>
      </c>
    </row>
    <row r="504" spans="1:6" x14ac:dyDescent="0.25">
      <c r="A504">
        <v>4.4799999999999999E-4</v>
      </c>
      <c r="B504">
        <v>3.2230000000000002E-3</v>
      </c>
      <c r="C504">
        <v>1559.5686040000001</v>
      </c>
      <c r="D504">
        <v>0.33728599999999997</v>
      </c>
      <c r="E504">
        <f t="shared" si="14"/>
        <v>-5.8589999998730491E-3</v>
      </c>
      <c r="F504">
        <f t="shared" si="15"/>
        <v>-5.8589999998730491</v>
      </c>
    </row>
    <row r="505" spans="1:6" x14ac:dyDescent="0.25">
      <c r="A505">
        <v>4.4799999999999999E-4</v>
      </c>
      <c r="B505">
        <v>3.2209999999999999E-3</v>
      </c>
      <c r="C505">
        <v>1559.5683590000001</v>
      </c>
      <c r="D505">
        <v>0.33689999999999998</v>
      </c>
      <c r="E505">
        <f t="shared" si="14"/>
        <v>-6.1039999998229177E-3</v>
      </c>
      <c r="F505">
        <f t="shared" si="15"/>
        <v>-6.1039999998229177</v>
      </c>
    </row>
    <row r="506" spans="1:6" x14ac:dyDescent="0.25">
      <c r="A506">
        <v>4.4900000000000002E-4</v>
      </c>
      <c r="B506">
        <v>3.2230000000000002E-3</v>
      </c>
      <c r="C506">
        <v>1559.569092</v>
      </c>
      <c r="D506">
        <v>0.337005</v>
      </c>
      <c r="E506">
        <f t="shared" si="14"/>
        <v>-5.3709999999682623E-3</v>
      </c>
      <c r="F506">
        <f t="shared" si="15"/>
        <v>-5.3709999999682623</v>
      </c>
    </row>
    <row r="507" spans="1:6" x14ac:dyDescent="0.25">
      <c r="A507">
        <v>4.4900000000000002E-4</v>
      </c>
      <c r="B507">
        <v>3.215E-3</v>
      </c>
      <c r="C507">
        <v>1559.569336</v>
      </c>
      <c r="D507">
        <v>0.33787099999999998</v>
      </c>
      <c r="E507">
        <f t="shared" si="14"/>
        <v>-5.126999999902182E-3</v>
      </c>
      <c r="F507">
        <f t="shared" si="15"/>
        <v>-5.126999999902182</v>
      </c>
    </row>
    <row r="508" spans="1:6" x14ac:dyDescent="0.25">
      <c r="A508">
        <v>4.4799999999999999E-4</v>
      </c>
      <c r="B508">
        <v>3.225E-3</v>
      </c>
      <c r="C508">
        <v>1559.569336</v>
      </c>
      <c r="D508">
        <v>0.33715899999999999</v>
      </c>
      <c r="E508">
        <f t="shared" si="14"/>
        <v>-5.126999999902182E-3</v>
      </c>
      <c r="F508">
        <f t="shared" si="15"/>
        <v>-5.126999999902182</v>
      </c>
    </row>
    <row r="509" spans="1:6" x14ac:dyDescent="0.25">
      <c r="A509">
        <v>4.4799999999999999E-4</v>
      </c>
      <c r="B509">
        <v>3.222E-3</v>
      </c>
      <c r="C509">
        <v>1559.569336</v>
      </c>
      <c r="D509">
        <v>0.33674100000000001</v>
      </c>
      <c r="E509">
        <f t="shared" si="14"/>
        <v>-5.126999999902182E-3</v>
      </c>
      <c r="F509">
        <f t="shared" si="15"/>
        <v>-5.126999999902182</v>
      </c>
    </row>
    <row r="510" spans="1:6" x14ac:dyDescent="0.25">
      <c r="A510">
        <v>4.4999999999999999E-4</v>
      </c>
      <c r="B510">
        <v>3.2260000000000001E-3</v>
      </c>
      <c r="C510">
        <v>1559.5695800000001</v>
      </c>
      <c r="D510">
        <v>0.33653</v>
      </c>
      <c r="E510">
        <f t="shared" si="14"/>
        <v>-4.8829999998361018E-3</v>
      </c>
      <c r="F510">
        <f t="shared" si="15"/>
        <v>-4.8829999998361018</v>
      </c>
    </row>
    <row r="511" spans="1:6" x14ac:dyDescent="0.25">
      <c r="A511">
        <v>4.4999999999999999E-4</v>
      </c>
      <c r="B511">
        <v>3.215E-3</v>
      </c>
      <c r="C511">
        <v>1559.5708010000001</v>
      </c>
      <c r="D511">
        <v>0.33657799999999999</v>
      </c>
      <c r="E511">
        <f t="shared" si="14"/>
        <v>-3.6619999998492858E-3</v>
      </c>
      <c r="F511">
        <f t="shared" si="15"/>
        <v>-3.6619999998492858</v>
      </c>
    </row>
    <row r="512" spans="1:6" x14ac:dyDescent="0.25">
      <c r="A512">
        <v>4.4900000000000002E-4</v>
      </c>
      <c r="B512">
        <v>3.1970000000000002E-3</v>
      </c>
      <c r="C512">
        <v>1559.572144</v>
      </c>
      <c r="D512">
        <v>0.33643899999999999</v>
      </c>
      <c r="E512">
        <f t="shared" si="14"/>
        <v>-2.3189999999431166E-3</v>
      </c>
      <c r="F512">
        <f t="shared" si="15"/>
        <v>-2.3189999999431166</v>
      </c>
    </row>
    <row r="513" spans="1:6" x14ac:dyDescent="0.25">
      <c r="A513">
        <v>4.4799999999999999E-4</v>
      </c>
      <c r="B513">
        <v>3.2450000000000001E-3</v>
      </c>
      <c r="C513">
        <v>1559.5570070000001</v>
      </c>
      <c r="D513">
        <v>0.33458199999999999</v>
      </c>
      <c r="E513">
        <f t="shared" si="14"/>
        <v>-1.7455999999810956E-2</v>
      </c>
      <c r="F513">
        <f t="shared" si="15"/>
        <v>-17.455999999810956</v>
      </c>
    </row>
    <row r="514" spans="1:6" x14ac:dyDescent="0.25">
      <c r="A514">
        <v>4.2499999999999998E-4</v>
      </c>
      <c r="B514">
        <v>3.307E-3</v>
      </c>
      <c r="C514">
        <v>1559.541626</v>
      </c>
      <c r="D514">
        <v>0.33322200000000002</v>
      </c>
      <c r="E514">
        <f t="shared" ref="E514:E568" si="16">C514-$C$1</f>
        <v>-3.2836999999972249E-2</v>
      </c>
      <c r="F514">
        <f t="shared" ref="F514:F568" si="17">E514*1000</f>
        <v>-32.836999999972249</v>
      </c>
    </row>
    <row r="515" spans="1:6" x14ac:dyDescent="0.25">
      <c r="A515">
        <v>4.2700000000000002E-4</v>
      </c>
      <c r="B515">
        <v>3.3830000000000002E-3</v>
      </c>
      <c r="C515">
        <v>1559.5466309999999</v>
      </c>
      <c r="D515">
        <v>0.33291999999999999</v>
      </c>
      <c r="E515">
        <f t="shared" si="16"/>
        <v>-2.7831999999989421E-2</v>
      </c>
      <c r="F515">
        <f t="shared" si="17"/>
        <v>-27.831999999989421</v>
      </c>
    </row>
    <row r="516" spans="1:6" x14ac:dyDescent="0.25">
      <c r="A516">
        <v>4.3300000000000001E-4</v>
      </c>
      <c r="B516">
        <v>3.3760000000000001E-3</v>
      </c>
      <c r="C516">
        <v>1559.548462</v>
      </c>
      <c r="D516">
        <v>0.33192199999999999</v>
      </c>
      <c r="E516">
        <f t="shared" si="16"/>
        <v>-2.6000999999951091E-2</v>
      </c>
      <c r="F516">
        <f t="shared" si="17"/>
        <v>-26.000999999951091</v>
      </c>
    </row>
    <row r="517" spans="1:6" x14ac:dyDescent="0.25">
      <c r="A517">
        <v>4.2200000000000001E-4</v>
      </c>
      <c r="B517">
        <v>3.3709999999999999E-3</v>
      </c>
      <c r="C517">
        <v>1559.5489500000001</v>
      </c>
      <c r="D517">
        <v>0.333953</v>
      </c>
      <c r="E517">
        <f t="shared" si="16"/>
        <v>-2.5512999999818931E-2</v>
      </c>
      <c r="F517">
        <f t="shared" si="17"/>
        <v>-25.512999999818931</v>
      </c>
    </row>
    <row r="518" spans="1:6" x14ac:dyDescent="0.25">
      <c r="A518">
        <v>4.2099999999999999E-4</v>
      </c>
      <c r="B518">
        <v>3.3400000000000001E-3</v>
      </c>
      <c r="C518">
        <v>1559.5511469999999</v>
      </c>
      <c r="D518">
        <v>0.332789</v>
      </c>
      <c r="E518">
        <f t="shared" si="16"/>
        <v>-2.3316000000022541E-2</v>
      </c>
      <c r="F518">
        <f t="shared" si="17"/>
        <v>-23.316000000022541</v>
      </c>
    </row>
    <row r="519" spans="1:6" x14ac:dyDescent="0.25">
      <c r="A519">
        <v>4.2099999999999999E-4</v>
      </c>
      <c r="B519">
        <v>3.3310000000000002E-3</v>
      </c>
      <c r="C519">
        <v>1559.5616460000001</v>
      </c>
      <c r="D519">
        <v>0.333069</v>
      </c>
      <c r="E519">
        <f t="shared" si="16"/>
        <v>-1.2816999999813561E-2</v>
      </c>
      <c r="F519">
        <f t="shared" si="17"/>
        <v>-12.816999999813561</v>
      </c>
    </row>
    <row r="520" spans="1:6" x14ac:dyDescent="0.25">
      <c r="A520">
        <v>4.2200000000000001E-4</v>
      </c>
      <c r="B520">
        <v>3.2910000000000001E-3</v>
      </c>
      <c r="C520">
        <v>1559.559692</v>
      </c>
      <c r="D520">
        <v>0.33313799999999999</v>
      </c>
      <c r="E520">
        <f t="shared" si="16"/>
        <v>-1.4770999999882406E-2</v>
      </c>
      <c r="F520">
        <f t="shared" si="17"/>
        <v>-14.770999999882406</v>
      </c>
    </row>
    <row r="521" spans="1:6" x14ac:dyDescent="0.25">
      <c r="A521">
        <v>4.2400000000000001E-4</v>
      </c>
      <c r="B521">
        <v>3.3470000000000001E-3</v>
      </c>
      <c r="C521">
        <v>1559.5683590000001</v>
      </c>
      <c r="D521">
        <v>0.33161499999999999</v>
      </c>
      <c r="E521">
        <f t="shared" si="16"/>
        <v>-6.1039999998229177E-3</v>
      </c>
      <c r="F521">
        <f t="shared" si="17"/>
        <v>-6.1039999998229177</v>
      </c>
    </row>
    <row r="522" spans="1:6" x14ac:dyDescent="0.25">
      <c r="A522">
        <v>4.2200000000000001E-4</v>
      </c>
      <c r="B522">
        <v>3.3479999999999998E-3</v>
      </c>
      <c r="C522">
        <v>1559.5742190000001</v>
      </c>
      <c r="D522">
        <v>0.33207199999999998</v>
      </c>
      <c r="E522">
        <f t="shared" si="16"/>
        <v>-2.4399999983870657E-4</v>
      </c>
      <c r="F522">
        <f t="shared" si="17"/>
        <v>-0.24399999983870657</v>
      </c>
    </row>
    <row r="523" spans="1:6" x14ac:dyDescent="0.25">
      <c r="A523">
        <v>4.2000000000000002E-4</v>
      </c>
      <c r="B523">
        <v>3.313E-3</v>
      </c>
      <c r="C523">
        <v>1559.577393</v>
      </c>
      <c r="D523">
        <v>0.33198499999999997</v>
      </c>
      <c r="E523">
        <f t="shared" si="16"/>
        <v>2.9300000001057924E-3</v>
      </c>
      <c r="F523">
        <f t="shared" si="17"/>
        <v>2.9300000001057924</v>
      </c>
    </row>
    <row r="524" spans="1:6" x14ac:dyDescent="0.25">
      <c r="A524">
        <v>4.2000000000000002E-4</v>
      </c>
      <c r="B524">
        <v>3.3409999999999998E-3</v>
      </c>
      <c r="C524">
        <v>1559.5766599999999</v>
      </c>
      <c r="D524">
        <v>0.33193699999999998</v>
      </c>
      <c r="E524">
        <f t="shared" si="16"/>
        <v>2.1970000000237633E-3</v>
      </c>
      <c r="F524">
        <f t="shared" si="17"/>
        <v>2.1970000000237633</v>
      </c>
    </row>
    <row r="525" spans="1:6" x14ac:dyDescent="0.25">
      <c r="A525">
        <v>4.2200000000000001E-4</v>
      </c>
      <c r="B525">
        <v>3.3649999999999999E-3</v>
      </c>
      <c r="C525">
        <v>1559.5756839999999</v>
      </c>
      <c r="D525">
        <v>0.3322</v>
      </c>
      <c r="E525">
        <f t="shared" si="16"/>
        <v>1.220999999986816E-3</v>
      </c>
      <c r="F525">
        <f t="shared" si="17"/>
        <v>1.220999999986816</v>
      </c>
    </row>
    <row r="526" spans="1:6" x14ac:dyDescent="0.25">
      <c r="A526">
        <v>4.2299999999999998E-4</v>
      </c>
      <c r="B526">
        <v>3.3779999999999999E-3</v>
      </c>
      <c r="C526">
        <v>1559.5744629999999</v>
      </c>
      <c r="D526">
        <v>0.33246500000000001</v>
      </c>
      <c r="E526">
        <f t="shared" si="16"/>
        <v>0</v>
      </c>
      <c r="F526">
        <f t="shared" si="17"/>
        <v>0</v>
      </c>
    </row>
    <row r="527" spans="1:6" x14ac:dyDescent="0.25">
      <c r="A527">
        <v>4.2299999999999998E-4</v>
      </c>
      <c r="B527">
        <v>3.3839999999999999E-3</v>
      </c>
      <c r="C527">
        <v>1559.5711670000001</v>
      </c>
      <c r="D527">
        <v>0.332735</v>
      </c>
      <c r="E527">
        <f t="shared" si="16"/>
        <v>-3.2959999998638523E-3</v>
      </c>
      <c r="F527">
        <f t="shared" si="17"/>
        <v>-3.2959999998638523</v>
      </c>
    </row>
    <row r="528" spans="1:6" x14ac:dyDescent="0.25">
      <c r="A528">
        <v>4.2099999999999999E-4</v>
      </c>
      <c r="B528">
        <v>3.3739999999999998E-3</v>
      </c>
      <c r="C528">
        <v>1559.5708010000001</v>
      </c>
      <c r="D528">
        <v>0.334372</v>
      </c>
      <c r="E528">
        <f t="shared" si="16"/>
        <v>-3.6619999998492858E-3</v>
      </c>
      <c r="F528">
        <f t="shared" si="17"/>
        <v>-3.6619999998492858</v>
      </c>
    </row>
    <row r="529" spans="1:6" x14ac:dyDescent="0.25">
      <c r="A529">
        <v>4.2099999999999999E-4</v>
      </c>
      <c r="B529">
        <v>3.3779999999999999E-3</v>
      </c>
      <c r="C529">
        <v>1559.5737300000001</v>
      </c>
      <c r="D529">
        <v>0.33562599999999998</v>
      </c>
      <c r="E529">
        <f t="shared" si="16"/>
        <v>-7.3299999985465547E-4</v>
      </c>
      <c r="F529">
        <f t="shared" si="17"/>
        <v>-0.73299999985465547</v>
      </c>
    </row>
    <row r="530" spans="1:6" x14ac:dyDescent="0.25">
      <c r="A530">
        <v>4.2200000000000001E-4</v>
      </c>
      <c r="B530">
        <v>3.4759999999999999E-3</v>
      </c>
      <c r="C530">
        <v>1559.5794679999999</v>
      </c>
      <c r="D530">
        <v>0.33430900000000002</v>
      </c>
      <c r="E530">
        <f t="shared" si="16"/>
        <v>5.0049999999828287E-3</v>
      </c>
      <c r="F530">
        <f t="shared" si="17"/>
        <v>5.0049999999828287</v>
      </c>
    </row>
    <row r="531" spans="1:6" x14ac:dyDescent="0.25">
      <c r="A531">
        <v>4.2700000000000002E-4</v>
      </c>
      <c r="B531">
        <v>3.369E-3</v>
      </c>
      <c r="C531">
        <v>1559.5770259999999</v>
      </c>
      <c r="D531">
        <v>0.33573799999999998</v>
      </c>
      <c r="E531">
        <f t="shared" si="16"/>
        <v>2.5630000000091968E-3</v>
      </c>
      <c r="F531">
        <f t="shared" si="17"/>
        <v>2.5630000000091968</v>
      </c>
    </row>
    <row r="532" spans="1:6" x14ac:dyDescent="0.25">
      <c r="A532">
        <v>4.26E-4</v>
      </c>
      <c r="B532">
        <v>3.405E-3</v>
      </c>
      <c r="C532">
        <v>1559.5848390000001</v>
      </c>
      <c r="D532">
        <v>0.33540599999999998</v>
      </c>
      <c r="E532">
        <f t="shared" si="16"/>
        <v>1.0376000000178465E-2</v>
      </c>
      <c r="F532">
        <f t="shared" si="17"/>
        <v>10.376000000178465</v>
      </c>
    </row>
    <row r="533" spans="1:6" x14ac:dyDescent="0.25">
      <c r="A533">
        <v>4.2499999999999998E-4</v>
      </c>
      <c r="B533">
        <v>3.3340000000000002E-3</v>
      </c>
      <c r="C533">
        <v>1559.577393</v>
      </c>
      <c r="D533">
        <v>0.33604200000000001</v>
      </c>
      <c r="E533">
        <f t="shared" si="16"/>
        <v>2.9300000001057924E-3</v>
      </c>
      <c r="F533">
        <f t="shared" si="17"/>
        <v>2.9300000001057924</v>
      </c>
    </row>
    <row r="534" spans="1:6" x14ac:dyDescent="0.25">
      <c r="A534">
        <v>4.2499999999999998E-4</v>
      </c>
      <c r="B534">
        <v>3.3519999999999999E-3</v>
      </c>
      <c r="C534">
        <v>1559.57312</v>
      </c>
      <c r="D534">
        <v>0.33498899999999998</v>
      </c>
      <c r="E534">
        <f t="shared" si="16"/>
        <v>-1.3429999999061693E-3</v>
      </c>
      <c r="F534">
        <f t="shared" si="17"/>
        <v>-1.3429999999061693</v>
      </c>
    </row>
    <row r="535" spans="1:6" x14ac:dyDescent="0.25">
      <c r="A535">
        <v>4.2299999999999998E-4</v>
      </c>
      <c r="B535">
        <v>3.346E-3</v>
      </c>
      <c r="C535">
        <v>1559.5720209999999</v>
      </c>
      <c r="D535">
        <v>0.33514300000000002</v>
      </c>
      <c r="E535">
        <f t="shared" si="16"/>
        <v>-2.4419999999736319E-3</v>
      </c>
      <c r="F535">
        <f t="shared" si="17"/>
        <v>-2.4419999999736319</v>
      </c>
    </row>
    <row r="536" spans="1:6" x14ac:dyDescent="0.25">
      <c r="A536">
        <v>4.2400000000000001E-4</v>
      </c>
      <c r="B536">
        <v>3.369E-3</v>
      </c>
      <c r="C536">
        <v>1559.5717770000001</v>
      </c>
      <c r="D536">
        <v>0.33417999999999998</v>
      </c>
      <c r="E536">
        <f t="shared" si="16"/>
        <v>-2.6859999998123385E-3</v>
      </c>
      <c r="F536">
        <f t="shared" si="17"/>
        <v>-2.6859999998123385</v>
      </c>
    </row>
    <row r="537" spans="1:6" x14ac:dyDescent="0.25">
      <c r="A537">
        <v>4.2400000000000001E-4</v>
      </c>
      <c r="B537">
        <v>3.382E-3</v>
      </c>
      <c r="C537">
        <v>1559.56665</v>
      </c>
      <c r="D537">
        <v>0.33421299999999998</v>
      </c>
      <c r="E537">
        <f t="shared" si="16"/>
        <v>-7.8129999999418942E-3</v>
      </c>
      <c r="F537">
        <f t="shared" si="17"/>
        <v>-7.8129999999418942</v>
      </c>
    </row>
    <row r="538" spans="1:6" x14ac:dyDescent="0.25">
      <c r="A538">
        <v>4.2400000000000001E-4</v>
      </c>
      <c r="B538">
        <v>3.3449999999999999E-3</v>
      </c>
      <c r="C538">
        <v>1559.5670170000001</v>
      </c>
      <c r="D538">
        <v>0.33371899999999999</v>
      </c>
      <c r="E538">
        <f t="shared" si="16"/>
        <v>-7.4459999998452986E-3</v>
      </c>
      <c r="F538">
        <f t="shared" si="17"/>
        <v>-7.4459999998452986</v>
      </c>
    </row>
    <row r="539" spans="1:6" x14ac:dyDescent="0.25">
      <c r="A539">
        <v>4.1899999999999999E-4</v>
      </c>
      <c r="B539">
        <v>3.3010000000000001E-3</v>
      </c>
      <c r="C539">
        <v>1559.562866</v>
      </c>
      <c r="D539">
        <v>0.336202</v>
      </c>
      <c r="E539">
        <f t="shared" si="16"/>
        <v>-1.1596999999937907E-2</v>
      </c>
      <c r="F539">
        <f t="shared" si="17"/>
        <v>-11.596999999937907</v>
      </c>
    </row>
    <row r="540" spans="1:6" x14ac:dyDescent="0.25">
      <c r="A540">
        <v>4.2099999999999999E-4</v>
      </c>
      <c r="B540">
        <v>3.3119999999999998E-3</v>
      </c>
      <c r="C540">
        <v>1559.561768</v>
      </c>
      <c r="D540">
        <v>0.33533099999999999</v>
      </c>
      <c r="E540">
        <f t="shared" si="16"/>
        <v>-1.2694999999894208E-2</v>
      </c>
      <c r="F540">
        <f t="shared" si="17"/>
        <v>-12.694999999894208</v>
      </c>
    </row>
    <row r="541" spans="1:6" x14ac:dyDescent="0.25">
      <c r="A541">
        <v>4.2200000000000001E-4</v>
      </c>
      <c r="B541">
        <v>3.2989999999999998E-3</v>
      </c>
      <c r="C541">
        <v>1559.560669</v>
      </c>
      <c r="D541">
        <v>0.335117</v>
      </c>
      <c r="E541">
        <f t="shared" si="16"/>
        <v>-1.379399999996167E-2</v>
      </c>
      <c r="F541">
        <f t="shared" si="17"/>
        <v>-13.79399999996167</v>
      </c>
    </row>
    <row r="542" spans="1:6" x14ac:dyDescent="0.25">
      <c r="A542">
        <v>4.2000000000000002E-4</v>
      </c>
      <c r="B542">
        <v>3.2919999999999998E-3</v>
      </c>
      <c r="C542">
        <v>1559.561768</v>
      </c>
      <c r="D542">
        <v>0.33616499999999999</v>
      </c>
      <c r="E542">
        <f t="shared" si="16"/>
        <v>-1.2694999999894208E-2</v>
      </c>
      <c r="F542">
        <f t="shared" si="17"/>
        <v>-12.694999999894208</v>
      </c>
    </row>
    <row r="543" spans="1:6" x14ac:dyDescent="0.25">
      <c r="A543">
        <v>4.2099999999999999E-4</v>
      </c>
      <c r="B543">
        <v>3.3059999999999999E-3</v>
      </c>
      <c r="C543">
        <v>1559.561279</v>
      </c>
      <c r="D543">
        <v>0.33593699999999999</v>
      </c>
      <c r="E543">
        <f t="shared" si="16"/>
        <v>-1.3183999999910156E-2</v>
      </c>
      <c r="F543">
        <f t="shared" si="17"/>
        <v>-13.183999999910156</v>
      </c>
    </row>
    <row r="544" spans="1:6" x14ac:dyDescent="0.25">
      <c r="A544">
        <v>4.2200000000000001E-4</v>
      </c>
      <c r="B544">
        <v>3.2859999999999999E-3</v>
      </c>
      <c r="C544">
        <v>1559.5579829999999</v>
      </c>
      <c r="D544">
        <v>0.33560400000000001</v>
      </c>
      <c r="E544">
        <f t="shared" si="16"/>
        <v>-1.6480000000001382E-2</v>
      </c>
      <c r="F544">
        <f t="shared" si="17"/>
        <v>-16.480000000001382</v>
      </c>
    </row>
    <row r="545" spans="1:6" x14ac:dyDescent="0.25">
      <c r="A545">
        <v>4.2200000000000001E-4</v>
      </c>
      <c r="B545">
        <v>3.2780000000000001E-3</v>
      </c>
      <c r="C545">
        <v>1559.553711</v>
      </c>
      <c r="D545">
        <v>0.33539000000000002</v>
      </c>
      <c r="E545">
        <f t="shared" si="16"/>
        <v>-2.0751999999902182E-2</v>
      </c>
      <c r="F545">
        <f t="shared" si="17"/>
        <v>-20.751999999902182</v>
      </c>
    </row>
    <row r="546" spans="1:6" x14ac:dyDescent="0.25">
      <c r="A546">
        <v>4.2200000000000001E-4</v>
      </c>
      <c r="B546">
        <v>3.3170000000000001E-3</v>
      </c>
      <c r="C546">
        <v>1559.5516359999999</v>
      </c>
      <c r="D546">
        <v>0.33441500000000002</v>
      </c>
      <c r="E546">
        <f t="shared" si="16"/>
        <v>-2.2827000000006592E-2</v>
      </c>
      <c r="F546">
        <f t="shared" si="17"/>
        <v>-22.827000000006592</v>
      </c>
    </row>
    <row r="547" spans="1:6" x14ac:dyDescent="0.25">
      <c r="A547">
        <v>4.2299999999999998E-4</v>
      </c>
      <c r="B547">
        <v>3.2919999999999998E-3</v>
      </c>
      <c r="C547">
        <v>1559.551514</v>
      </c>
      <c r="D547">
        <v>0.33588400000000002</v>
      </c>
      <c r="E547">
        <f t="shared" si="16"/>
        <v>-2.2948999999925945E-2</v>
      </c>
      <c r="F547">
        <f t="shared" si="17"/>
        <v>-22.948999999925945</v>
      </c>
    </row>
    <row r="548" spans="1:6" x14ac:dyDescent="0.25">
      <c r="A548">
        <v>4.2200000000000001E-4</v>
      </c>
      <c r="B548">
        <v>3.2339999999999999E-3</v>
      </c>
      <c r="C548">
        <v>1559.554443</v>
      </c>
      <c r="D548">
        <v>0.33690500000000001</v>
      </c>
      <c r="E548">
        <f t="shared" si="16"/>
        <v>-2.0019999999931315E-2</v>
      </c>
      <c r="F548">
        <f t="shared" si="17"/>
        <v>-20.019999999931315</v>
      </c>
    </row>
    <row r="549" spans="1:6" x14ac:dyDescent="0.25">
      <c r="A549">
        <v>4.2099999999999999E-4</v>
      </c>
      <c r="B549">
        <v>3.2060000000000001E-3</v>
      </c>
      <c r="C549">
        <v>1559.5615230000001</v>
      </c>
      <c r="D549">
        <v>0.33674999999999999</v>
      </c>
      <c r="E549">
        <f t="shared" si="16"/>
        <v>-1.2939999999844076E-2</v>
      </c>
      <c r="F549">
        <f t="shared" si="17"/>
        <v>-12.939999999844076</v>
      </c>
    </row>
    <row r="550" spans="1:6" x14ac:dyDescent="0.25">
      <c r="A550">
        <v>4.2299999999999998E-4</v>
      </c>
      <c r="B550">
        <v>3.2390000000000001E-3</v>
      </c>
      <c r="C550">
        <v>1559.567749</v>
      </c>
      <c r="D550">
        <v>0.33556200000000003</v>
      </c>
      <c r="E550">
        <f t="shared" si="16"/>
        <v>-6.7139999998744315E-3</v>
      </c>
      <c r="F550">
        <f t="shared" si="17"/>
        <v>-6.7139999998744315</v>
      </c>
    </row>
    <row r="551" spans="1:6" x14ac:dyDescent="0.25">
      <c r="A551">
        <v>4.2400000000000001E-4</v>
      </c>
      <c r="B551">
        <v>3.2829999999999999E-3</v>
      </c>
      <c r="C551">
        <v>1559.567871</v>
      </c>
      <c r="D551">
        <v>0.33474100000000001</v>
      </c>
      <c r="E551">
        <f t="shared" si="16"/>
        <v>-6.5919999999550782E-3</v>
      </c>
      <c r="F551">
        <f t="shared" si="17"/>
        <v>-6.5919999999550782</v>
      </c>
    </row>
    <row r="552" spans="1:6" x14ac:dyDescent="0.25">
      <c r="A552">
        <v>4.2200000000000001E-4</v>
      </c>
      <c r="B552">
        <v>3.2880000000000001E-3</v>
      </c>
      <c r="C552">
        <v>1559.5642089999999</v>
      </c>
      <c r="D552">
        <v>0.33511400000000002</v>
      </c>
      <c r="E552">
        <f t="shared" si="16"/>
        <v>-1.0254000000031738E-2</v>
      </c>
      <c r="F552">
        <f t="shared" si="17"/>
        <v>-10.254000000031738</v>
      </c>
    </row>
    <row r="553" spans="1:6" x14ac:dyDescent="0.25">
      <c r="A553">
        <v>4.2200000000000001E-4</v>
      </c>
      <c r="B553">
        <v>3.2569999999999999E-3</v>
      </c>
      <c r="C553">
        <v>1559.562866</v>
      </c>
      <c r="D553">
        <v>0.33583299999999999</v>
      </c>
      <c r="E553">
        <f t="shared" si="16"/>
        <v>-1.1596999999937907E-2</v>
      </c>
      <c r="F553">
        <f t="shared" si="17"/>
        <v>-11.596999999937907</v>
      </c>
    </row>
    <row r="554" spans="1:6" x14ac:dyDescent="0.25">
      <c r="A554">
        <v>4.2200000000000001E-4</v>
      </c>
      <c r="B554">
        <v>3.2139999999999998E-3</v>
      </c>
      <c r="C554">
        <v>1559.5639650000001</v>
      </c>
      <c r="D554">
        <v>0.33597700000000003</v>
      </c>
      <c r="E554">
        <f t="shared" si="16"/>
        <v>-1.0497999999870444E-2</v>
      </c>
      <c r="F554">
        <f t="shared" si="17"/>
        <v>-10.497999999870444</v>
      </c>
    </row>
    <row r="555" spans="1:6" x14ac:dyDescent="0.25">
      <c r="A555">
        <v>4.2200000000000001E-4</v>
      </c>
      <c r="B555">
        <v>3.1909999999999998E-3</v>
      </c>
      <c r="C555">
        <v>1559.568726</v>
      </c>
      <c r="D555">
        <v>0.33668900000000002</v>
      </c>
      <c r="E555">
        <f t="shared" si="16"/>
        <v>-5.7369999999536958E-3</v>
      </c>
      <c r="F555">
        <f t="shared" si="17"/>
        <v>-5.7369999999536958</v>
      </c>
    </row>
    <row r="556" spans="1:6" x14ac:dyDescent="0.25">
      <c r="A556">
        <v>4.2299999999999998E-4</v>
      </c>
      <c r="B556">
        <v>3.209E-3</v>
      </c>
      <c r="C556">
        <v>1559.572754</v>
      </c>
      <c r="D556">
        <v>0.33635799999999999</v>
      </c>
      <c r="E556">
        <f t="shared" si="16"/>
        <v>-1.7089999998916028E-3</v>
      </c>
      <c r="F556">
        <f t="shared" si="17"/>
        <v>-1.7089999998916028</v>
      </c>
    </row>
    <row r="557" spans="1:6" x14ac:dyDescent="0.25">
      <c r="A557">
        <v>4.2299999999999998E-4</v>
      </c>
      <c r="B557">
        <v>3.2499999999999999E-3</v>
      </c>
      <c r="C557">
        <v>1559.5733640000001</v>
      </c>
      <c r="D557">
        <v>0.334733</v>
      </c>
      <c r="E557">
        <f t="shared" si="16"/>
        <v>-1.098999999840089E-3</v>
      </c>
      <c r="F557">
        <f t="shared" si="17"/>
        <v>-1.098999999840089</v>
      </c>
    </row>
    <row r="558" spans="1:6" x14ac:dyDescent="0.25">
      <c r="A558">
        <v>4.2299999999999998E-4</v>
      </c>
      <c r="B558">
        <v>3.2629999999999998E-3</v>
      </c>
      <c r="C558">
        <v>1559.571655</v>
      </c>
      <c r="D558">
        <v>0.33520100000000003</v>
      </c>
      <c r="E558">
        <f t="shared" si="16"/>
        <v>-2.8079999999590655E-3</v>
      </c>
      <c r="F558">
        <f t="shared" si="17"/>
        <v>-2.8079999999590655</v>
      </c>
    </row>
    <row r="559" spans="1:6" x14ac:dyDescent="0.25">
      <c r="A559">
        <v>4.2099999999999999E-4</v>
      </c>
      <c r="B559">
        <v>3.2690000000000002E-3</v>
      </c>
      <c r="C559">
        <v>1559.569336</v>
      </c>
      <c r="D559">
        <v>0.334285</v>
      </c>
      <c r="E559">
        <f t="shared" si="16"/>
        <v>-5.126999999902182E-3</v>
      </c>
      <c r="F559">
        <f t="shared" si="17"/>
        <v>-5.126999999902182</v>
      </c>
    </row>
    <row r="560" spans="1:6" x14ac:dyDescent="0.25">
      <c r="A560">
        <v>4.2099999999999999E-4</v>
      </c>
      <c r="B560">
        <v>3.2469999999999999E-3</v>
      </c>
      <c r="C560">
        <v>1559.567749</v>
      </c>
      <c r="D560">
        <v>0.33506399999999997</v>
      </c>
      <c r="E560">
        <f t="shared" si="16"/>
        <v>-6.7139999998744315E-3</v>
      </c>
      <c r="F560">
        <f t="shared" si="17"/>
        <v>-6.7139999998744315</v>
      </c>
    </row>
    <row r="561" spans="1:6" x14ac:dyDescent="0.25">
      <c r="A561">
        <v>4.2200000000000001E-4</v>
      </c>
      <c r="B561">
        <v>3.2179999999999999E-3</v>
      </c>
      <c r="C561">
        <v>1559.5683590000001</v>
      </c>
      <c r="D561">
        <v>0.33663399999999999</v>
      </c>
      <c r="E561">
        <f t="shared" si="16"/>
        <v>-6.1039999998229177E-3</v>
      </c>
      <c r="F561">
        <f t="shared" si="17"/>
        <v>-6.1039999998229177</v>
      </c>
    </row>
    <row r="562" spans="1:6" x14ac:dyDescent="0.25">
      <c r="A562">
        <v>4.2000000000000002E-4</v>
      </c>
      <c r="B562">
        <v>3.2039999999999998E-3</v>
      </c>
      <c r="C562">
        <v>1559.5704350000001</v>
      </c>
      <c r="D562">
        <v>0.33651799999999998</v>
      </c>
      <c r="E562">
        <f t="shared" si="16"/>
        <v>-4.0279999998347193E-3</v>
      </c>
      <c r="F562">
        <f t="shared" si="17"/>
        <v>-4.0279999998347193</v>
      </c>
    </row>
    <row r="563" spans="1:6" x14ac:dyDescent="0.25">
      <c r="A563">
        <v>4.2200000000000001E-4</v>
      </c>
      <c r="B563">
        <v>3.199E-3</v>
      </c>
      <c r="C563">
        <v>1559.5740969999999</v>
      </c>
      <c r="D563">
        <v>0.33573500000000001</v>
      </c>
      <c r="E563">
        <f t="shared" si="16"/>
        <v>-3.6599999998543353E-4</v>
      </c>
      <c r="F563">
        <f t="shared" si="17"/>
        <v>-0.36599999998543353</v>
      </c>
    </row>
    <row r="564" spans="1:6" x14ac:dyDescent="0.25">
      <c r="A564">
        <v>4.2200000000000001E-4</v>
      </c>
      <c r="B564">
        <v>3.2160000000000001E-3</v>
      </c>
      <c r="C564">
        <v>1559.5756839999999</v>
      </c>
      <c r="D564">
        <v>0.33571499999999999</v>
      </c>
      <c r="E564">
        <f t="shared" si="16"/>
        <v>1.220999999986816E-3</v>
      </c>
      <c r="F564">
        <f t="shared" si="17"/>
        <v>1.220999999986816</v>
      </c>
    </row>
    <row r="565" spans="1:6" x14ac:dyDescent="0.25">
      <c r="A565">
        <v>4.2099999999999999E-4</v>
      </c>
      <c r="B565">
        <v>3.2209999999999999E-3</v>
      </c>
      <c r="C565">
        <v>1559.578857</v>
      </c>
      <c r="D565">
        <v>0.33506599999999997</v>
      </c>
      <c r="E565">
        <f t="shared" si="16"/>
        <v>4.3940000000475266E-3</v>
      </c>
      <c r="F565">
        <f t="shared" si="17"/>
        <v>4.3940000000475266</v>
      </c>
    </row>
    <row r="566" spans="1:6" x14ac:dyDescent="0.25">
      <c r="A566">
        <v>4.2200000000000001E-4</v>
      </c>
      <c r="B566">
        <v>3.2550000000000001E-3</v>
      </c>
      <c r="C566">
        <v>1559.5751949999999</v>
      </c>
      <c r="D566">
        <v>0.33493499999999998</v>
      </c>
      <c r="E566">
        <f t="shared" si="16"/>
        <v>7.3199999997086707E-4</v>
      </c>
      <c r="F566">
        <f t="shared" si="17"/>
        <v>0.73199999997086707</v>
      </c>
    </row>
    <row r="567" spans="1:6" x14ac:dyDescent="0.25">
      <c r="A567">
        <v>4.2200000000000001E-4</v>
      </c>
      <c r="B567">
        <v>3.2620000000000001E-3</v>
      </c>
      <c r="C567">
        <v>1559.5740969999999</v>
      </c>
      <c r="D567">
        <v>0.33520800000000001</v>
      </c>
      <c r="E567">
        <f t="shared" si="16"/>
        <v>-3.6599999998543353E-4</v>
      </c>
      <c r="F567">
        <f t="shared" si="17"/>
        <v>-0.36599999998543353</v>
      </c>
    </row>
    <row r="568" spans="1:6" x14ac:dyDescent="0.25">
      <c r="A568">
        <v>4.2200000000000001E-4</v>
      </c>
      <c r="B568">
        <v>3.258E-3</v>
      </c>
      <c r="C568">
        <v>1559.5720209999999</v>
      </c>
      <c r="D568">
        <v>0.33576</v>
      </c>
      <c r="E568">
        <f t="shared" si="16"/>
        <v>-2.4419999999736319E-3</v>
      </c>
      <c r="F568">
        <f t="shared" si="17"/>
        <v>-2.4419999999736319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8"/>
  <sheetViews>
    <sheetView topLeftCell="A544" workbookViewId="0">
      <selection activeCell="F1" sqref="F1:F568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2.42E-4</v>
      </c>
      <c r="B1">
        <v>2.2409999999999999E-3</v>
      </c>
      <c r="C1">
        <v>1564.18103</v>
      </c>
      <c r="D1">
        <v>0.348242</v>
      </c>
      <c r="E1">
        <f>C1-$C$1</f>
        <v>0</v>
      </c>
      <c r="F1">
        <f>E1*1000</f>
        <v>0</v>
      </c>
    </row>
    <row r="2" spans="1:6" x14ac:dyDescent="0.25">
      <c r="A2">
        <v>2.3900000000000001E-4</v>
      </c>
      <c r="B2">
        <v>2.245E-3</v>
      </c>
      <c r="C2">
        <v>1564.178345</v>
      </c>
      <c r="D2">
        <v>0.34812399999999999</v>
      </c>
      <c r="E2">
        <f t="shared" ref="E2:E65" si="0">C2-$C$1</f>
        <v>-2.6849999999285501E-3</v>
      </c>
      <c r="F2">
        <f t="shared" ref="F2:F65" si="1">E2*1000</f>
        <v>-2.6849999999285501</v>
      </c>
    </row>
    <row r="3" spans="1:6" x14ac:dyDescent="0.25">
      <c r="A3">
        <v>2.3900000000000001E-4</v>
      </c>
      <c r="B3">
        <v>2.248E-3</v>
      </c>
      <c r="C3">
        <v>1564.177612</v>
      </c>
      <c r="D3">
        <v>0.348856</v>
      </c>
      <c r="E3">
        <f t="shared" si="0"/>
        <v>-3.4180000000105792E-3</v>
      </c>
      <c r="F3">
        <f t="shared" si="1"/>
        <v>-3.4180000000105792</v>
      </c>
    </row>
    <row r="4" spans="1:6" x14ac:dyDescent="0.25">
      <c r="A4">
        <v>2.4000000000000001E-4</v>
      </c>
      <c r="B4">
        <v>2.2420000000000001E-3</v>
      </c>
      <c r="C4">
        <v>1564.1773679999999</v>
      </c>
      <c r="D4">
        <v>0.34875099999999998</v>
      </c>
      <c r="E4">
        <f t="shared" si="0"/>
        <v>-3.6620000000766595E-3</v>
      </c>
      <c r="F4">
        <f t="shared" si="1"/>
        <v>-3.6620000000766595</v>
      </c>
    </row>
    <row r="5" spans="1:6" x14ac:dyDescent="0.25">
      <c r="A5">
        <v>2.4000000000000001E-4</v>
      </c>
      <c r="B5">
        <v>2.2360000000000001E-3</v>
      </c>
      <c r="C5">
        <v>1564.1777340000001</v>
      </c>
      <c r="D5">
        <v>0.34882999999999997</v>
      </c>
      <c r="E5">
        <f t="shared" si="0"/>
        <v>-3.2959999998638523E-3</v>
      </c>
      <c r="F5">
        <f t="shared" si="1"/>
        <v>-3.2959999998638523</v>
      </c>
    </row>
    <row r="6" spans="1:6" x14ac:dyDescent="0.25">
      <c r="A6">
        <v>2.4000000000000001E-4</v>
      </c>
      <c r="B6">
        <v>2.2390000000000001E-3</v>
      </c>
      <c r="C6">
        <v>1564.178101</v>
      </c>
      <c r="D6">
        <v>0.348167</v>
      </c>
      <c r="E6">
        <f t="shared" si="0"/>
        <v>-2.9289999999946303E-3</v>
      </c>
      <c r="F6">
        <f t="shared" si="1"/>
        <v>-2.9289999999946303</v>
      </c>
    </row>
    <row r="7" spans="1:6" x14ac:dyDescent="0.25">
      <c r="A7">
        <v>2.3900000000000001E-4</v>
      </c>
      <c r="B7">
        <v>2.2420000000000001E-3</v>
      </c>
      <c r="C7">
        <v>1564.1782229999999</v>
      </c>
      <c r="D7">
        <v>0.34867799999999999</v>
      </c>
      <c r="E7">
        <f t="shared" si="0"/>
        <v>-2.8070000000752771E-3</v>
      </c>
      <c r="F7">
        <f t="shared" si="1"/>
        <v>-2.8070000000752771</v>
      </c>
    </row>
    <row r="8" spans="1:6" x14ac:dyDescent="0.25">
      <c r="A8">
        <v>2.4000000000000001E-4</v>
      </c>
      <c r="B8">
        <v>2.2399999999999998E-3</v>
      </c>
      <c r="C8">
        <v>1564.178345</v>
      </c>
      <c r="D8">
        <v>0.34852699999999998</v>
      </c>
      <c r="E8">
        <f t="shared" si="0"/>
        <v>-2.6849999999285501E-3</v>
      </c>
      <c r="F8">
        <f t="shared" si="1"/>
        <v>-2.6849999999285501</v>
      </c>
    </row>
    <row r="9" spans="1:6" x14ac:dyDescent="0.25">
      <c r="A9">
        <v>2.4000000000000001E-4</v>
      </c>
      <c r="B9">
        <v>2.2409999999999999E-3</v>
      </c>
      <c r="C9">
        <v>1564.1785890000001</v>
      </c>
      <c r="D9">
        <v>0.34823199999999999</v>
      </c>
      <c r="E9">
        <f t="shared" si="0"/>
        <v>-2.4409999998624698E-3</v>
      </c>
      <c r="F9">
        <f t="shared" si="1"/>
        <v>-2.4409999998624698</v>
      </c>
    </row>
    <row r="10" spans="1:6" x14ac:dyDescent="0.25">
      <c r="A10">
        <v>2.3900000000000001E-4</v>
      </c>
      <c r="B10">
        <v>2.2409999999999999E-3</v>
      </c>
      <c r="C10">
        <v>1564.1789550000001</v>
      </c>
      <c r="D10">
        <v>0.34838799999999998</v>
      </c>
      <c r="E10">
        <f t="shared" si="0"/>
        <v>-2.0749999998770363E-3</v>
      </c>
      <c r="F10">
        <f t="shared" si="1"/>
        <v>-2.0749999998770363</v>
      </c>
    </row>
    <row r="11" spans="1:6" x14ac:dyDescent="0.25">
      <c r="A11">
        <v>2.3900000000000001E-4</v>
      </c>
      <c r="B11">
        <v>2.2460000000000002E-3</v>
      </c>
      <c r="C11">
        <v>1564.178467</v>
      </c>
      <c r="D11">
        <v>0.34789300000000001</v>
      </c>
      <c r="E11">
        <f t="shared" si="0"/>
        <v>-2.5630000000091968E-3</v>
      </c>
      <c r="F11">
        <f t="shared" si="1"/>
        <v>-2.5630000000091968</v>
      </c>
    </row>
    <row r="12" spans="1:6" x14ac:dyDescent="0.25">
      <c r="A12">
        <v>2.4000000000000001E-4</v>
      </c>
      <c r="B12">
        <v>2.2409999999999999E-3</v>
      </c>
      <c r="C12">
        <v>1564.177856</v>
      </c>
      <c r="D12">
        <v>0.34808499999999998</v>
      </c>
      <c r="E12">
        <f t="shared" si="0"/>
        <v>-3.173999999944499E-3</v>
      </c>
      <c r="F12">
        <f t="shared" si="1"/>
        <v>-3.173999999944499</v>
      </c>
    </row>
    <row r="13" spans="1:6" x14ac:dyDescent="0.25">
      <c r="A13">
        <v>2.4000000000000001E-4</v>
      </c>
      <c r="B13">
        <v>2.2409999999999999E-3</v>
      </c>
      <c r="C13">
        <v>1564.1793210000001</v>
      </c>
      <c r="D13">
        <v>0.34836099999999998</v>
      </c>
      <c r="E13">
        <f t="shared" si="0"/>
        <v>-1.7089999998916028E-3</v>
      </c>
      <c r="F13">
        <f t="shared" si="1"/>
        <v>-1.7089999998916028</v>
      </c>
    </row>
    <row r="14" spans="1:6" x14ac:dyDescent="0.25">
      <c r="A14">
        <v>2.4000000000000001E-4</v>
      </c>
      <c r="B14">
        <v>2.2430000000000002E-3</v>
      </c>
      <c r="C14">
        <v>1564.178101</v>
      </c>
      <c r="D14">
        <v>0.34776800000000002</v>
      </c>
      <c r="E14">
        <f t="shared" si="0"/>
        <v>-2.9289999999946303E-3</v>
      </c>
      <c r="F14">
        <f t="shared" si="1"/>
        <v>-2.9289999999946303</v>
      </c>
    </row>
    <row r="15" spans="1:6" x14ac:dyDescent="0.25">
      <c r="A15">
        <v>2.3900000000000001E-4</v>
      </c>
      <c r="B15">
        <v>2.2439999999999999E-3</v>
      </c>
      <c r="C15">
        <v>1564.179077</v>
      </c>
      <c r="D15">
        <v>0.34800700000000001</v>
      </c>
      <c r="E15">
        <f t="shared" si="0"/>
        <v>-1.952999999957683E-3</v>
      </c>
      <c r="F15">
        <f t="shared" si="1"/>
        <v>-1.952999999957683</v>
      </c>
    </row>
    <row r="16" spans="1:6" x14ac:dyDescent="0.25">
      <c r="A16">
        <v>2.3900000000000001E-4</v>
      </c>
      <c r="B16">
        <v>2.2420000000000001E-3</v>
      </c>
      <c r="C16">
        <v>1564.178711</v>
      </c>
      <c r="D16">
        <v>0.34861300000000001</v>
      </c>
      <c r="E16">
        <f t="shared" si="0"/>
        <v>-2.3189999999431166E-3</v>
      </c>
      <c r="F16">
        <f t="shared" si="1"/>
        <v>-2.3189999999431166</v>
      </c>
    </row>
    <row r="17" spans="1:6" x14ac:dyDescent="0.25">
      <c r="A17">
        <v>2.3900000000000001E-4</v>
      </c>
      <c r="B17">
        <v>2.245E-3</v>
      </c>
      <c r="C17">
        <v>1564.178101</v>
      </c>
      <c r="D17">
        <v>0.34833399999999998</v>
      </c>
      <c r="E17">
        <f t="shared" si="0"/>
        <v>-2.9289999999946303E-3</v>
      </c>
      <c r="F17">
        <f t="shared" si="1"/>
        <v>-2.9289999999946303</v>
      </c>
    </row>
    <row r="18" spans="1:6" x14ac:dyDescent="0.25">
      <c r="A18">
        <v>2.3900000000000001E-4</v>
      </c>
      <c r="B18">
        <v>2.2409999999999999E-3</v>
      </c>
      <c r="C18">
        <v>1564.178345</v>
      </c>
      <c r="D18">
        <v>0.34894599999999998</v>
      </c>
      <c r="E18">
        <f t="shared" si="0"/>
        <v>-2.6849999999285501E-3</v>
      </c>
      <c r="F18">
        <f t="shared" si="1"/>
        <v>-2.6849999999285501</v>
      </c>
    </row>
    <row r="19" spans="1:6" x14ac:dyDescent="0.25">
      <c r="A19">
        <v>2.3900000000000001E-4</v>
      </c>
      <c r="B19">
        <v>2.2420000000000001E-3</v>
      </c>
      <c r="C19">
        <v>1564.1777340000001</v>
      </c>
      <c r="D19">
        <v>0.34875499999999998</v>
      </c>
      <c r="E19">
        <f t="shared" si="0"/>
        <v>-3.2959999998638523E-3</v>
      </c>
      <c r="F19">
        <f t="shared" si="1"/>
        <v>-3.2959999998638523</v>
      </c>
    </row>
    <row r="20" spans="1:6" x14ac:dyDescent="0.25">
      <c r="A20">
        <v>2.3900000000000001E-4</v>
      </c>
      <c r="B20">
        <v>2.2430000000000002E-3</v>
      </c>
      <c r="C20">
        <v>1564.1779790000001</v>
      </c>
      <c r="D20">
        <v>0.34861599999999998</v>
      </c>
      <c r="E20">
        <f t="shared" si="0"/>
        <v>-3.0509999999139836E-3</v>
      </c>
      <c r="F20">
        <f t="shared" si="1"/>
        <v>-3.0509999999139836</v>
      </c>
    </row>
    <row r="21" spans="1:6" x14ac:dyDescent="0.25">
      <c r="A21">
        <v>2.4000000000000001E-4</v>
      </c>
      <c r="B21">
        <v>2.2469999999999999E-3</v>
      </c>
      <c r="C21">
        <v>1564.1782229999999</v>
      </c>
      <c r="D21">
        <v>0.34793499999999999</v>
      </c>
      <c r="E21">
        <f t="shared" si="0"/>
        <v>-2.8070000000752771E-3</v>
      </c>
      <c r="F21">
        <f t="shared" si="1"/>
        <v>-2.8070000000752771</v>
      </c>
    </row>
    <row r="22" spans="1:6" x14ac:dyDescent="0.25">
      <c r="A22">
        <v>2.4000000000000001E-4</v>
      </c>
      <c r="B22">
        <v>2.2430000000000002E-3</v>
      </c>
      <c r="C22">
        <v>1564.17749</v>
      </c>
      <c r="D22">
        <v>0.34777999999999998</v>
      </c>
      <c r="E22">
        <f t="shared" si="0"/>
        <v>-3.5399999999299325E-3</v>
      </c>
      <c r="F22">
        <f t="shared" si="1"/>
        <v>-3.5399999999299325</v>
      </c>
    </row>
    <row r="23" spans="1:6" x14ac:dyDescent="0.25">
      <c r="A23">
        <v>2.3800000000000001E-4</v>
      </c>
      <c r="B23">
        <v>2.245E-3</v>
      </c>
      <c r="C23">
        <v>1564.177124</v>
      </c>
      <c r="D23">
        <v>0.34896199999999999</v>
      </c>
      <c r="E23">
        <f t="shared" si="0"/>
        <v>-3.9059999999153661E-3</v>
      </c>
      <c r="F23">
        <f t="shared" si="1"/>
        <v>-3.9059999999153661</v>
      </c>
    </row>
    <row r="24" spans="1:6" x14ac:dyDescent="0.25">
      <c r="A24">
        <v>2.3900000000000001E-4</v>
      </c>
      <c r="B24">
        <v>2.2430000000000002E-3</v>
      </c>
      <c r="C24">
        <v>1564.17688</v>
      </c>
      <c r="D24">
        <v>0.34834900000000002</v>
      </c>
      <c r="E24">
        <f t="shared" si="0"/>
        <v>-4.1499999999814463E-3</v>
      </c>
      <c r="F24">
        <f t="shared" si="1"/>
        <v>-4.1499999999814463</v>
      </c>
    </row>
    <row r="25" spans="1:6" x14ac:dyDescent="0.25">
      <c r="A25">
        <v>2.4000000000000001E-4</v>
      </c>
      <c r="B25">
        <v>2.2430000000000002E-3</v>
      </c>
      <c r="C25">
        <v>1564.177612</v>
      </c>
      <c r="D25">
        <v>0.34790399999999999</v>
      </c>
      <c r="E25">
        <f t="shared" si="0"/>
        <v>-3.4180000000105792E-3</v>
      </c>
      <c r="F25">
        <f t="shared" si="1"/>
        <v>-3.4180000000105792</v>
      </c>
    </row>
    <row r="26" spans="1:6" x14ac:dyDescent="0.25">
      <c r="A26">
        <v>2.3900000000000001E-4</v>
      </c>
      <c r="B26">
        <v>2.2439999999999999E-3</v>
      </c>
      <c r="C26">
        <v>1564.177612</v>
      </c>
      <c r="D26">
        <v>0.34837200000000001</v>
      </c>
      <c r="E26">
        <f t="shared" si="0"/>
        <v>-3.4180000000105792E-3</v>
      </c>
      <c r="F26">
        <f t="shared" si="1"/>
        <v>-3.4180000000105792</v>
      </c>
    </row>
    <row r="27" spans="1:6" x14ac:dyDescent="0.25">
      <c r="A27">
        <v>2.3800000000000001E-4</v>
      </c>
      <c r="B27">
        <v>2.2439999999999999E-3</v>
      </c>
      <c r="C27">
        <v>1564.177856</v>
      </c>
      <c r="D27">
        <v>0.34843600000000002</v>
      </c>
      <c r="E27">
        <f t="shared" si="0"/>
        <v>-3.173999999944499E-3</v>
      </c>
      <c r="F27">
        <f t="shared" si="1"/>
        <v>-3.173999999944499</v>
      </c>
    </row>
    <row r="28" spans="1:6" x14ac:dyDescent="0.25">
      <c r="A28">
        <v>2.4000000000000001E-4</v>
      </c>
      <c r="B28">
        <v>2.2850000000000001E-3</v>
      </c>
      <c r="C28">
        <v>1564.185913</v>
      </c>
      <c r="D28">
        <v>0.346526</v>
      </c>
      <c r="E28">
        <f t="shared" si="0"/>
        <v>4.8830000000634755E-3</v>
      </c>
      <c r="F28">
        <f t="shared" si="1"/>
        <v>4.8830000000634755</v>
      </c>
    </row>
    <row r="29" spans="1:6" x14ac:dyDescent="0.25">
      <c r="A29">
        <v>2.3699999999999999E-4</v>
      </c>
      <c r="B29">
        <v>2.3110000000000001E-3</v>
      </c>
      <c r="C29">
        <v>1564.1922609999999</v>
      </c>
      <c r="D29">
        <v>0.345974</v>
      </c>
      <c r="E29">
        <f t="shared" si="0"/>
        <v>1.1230999999952473E-2</v>
      </c>
      <c r="F29">
        <f t="shared" si="1"/>
        <v>11.230999999952473</v>
      </c>
    </row>
    <row r="30" spans="1:6" x14ac:dyDescent="0.25">
      <c r="A30">
        <v>2.34E-4</v>
      </c>
      <c r="B30">
        <v>2.2980000000000001E-3</v>
      </c>
      <c r="C30">
        <v>1564.1970209999999</v>
      </c>
      <c r="D30">
        <v>0.34595999999999999</v>
      </c>
      <c r="E30">
        <f t="shared" si="0"/>
        <v>1.5990999999985434E-2</v>
      </c>
      <c r="F30">
        <f t="shared" si="1"/>
        <v>15.990999999985434</v>
      </c>
    </row>
    <row r="31" spans="1:6" x14ac:dyDescent="0.25">
      <c r="A31">
        <v>2.33E-4</v>
      </c>
      <c r="B31">
        <v>2.284E-3</v>
      </c>
      <c r="C31">
        <v>1564.201538</v>
      </c>
      <c r="D31">
        <v>0.343806</v>
      </c>
      <c r="E31">
        <f t="shared" si="0"/>
        <v>2.0508000000063475E-2</v>
      </c>
      <c r="F31">
        <f t="shared" si="1"/>
        <v>20.508000000063475</v>
      </c>
    </row>
    <row r="32" spans="1:6" x14ac:dyDescent="0.25">
      <c r="A32">
        <v>2.3000000000000001E-4</v>
      </c>
      <c r="B32">
        <v>2.1159999999999998E-3</v>
      </c>
      <c r="C32">
        <v>1564.2060550000001</v>
      </c>
      <c r="D32">
        <v>0.34456700000000001</v>
      </c>
      <c r="E32">
        <f t="shared" si="0"/>
        <v>2.5025000000141517E-2</v>
      </c>
      <c r="F32">
        <f t="shared" si="1"/>
        <v>25.025000000141517</v>
      </c>
    </row>
    <row r="33" spans="1:6" x14ac:dyDescent="0.25">
      <c r="A33">
        <v>2.2900000000000001E-4</v>
      </c>
      <c r="B33">
        <v>2.163E-3</v>
      </c>
      <c r="C33">
        <v>1564.209351</v>
      </c>
      <c r="D33">
        <v>0.34482600000000002</v>
      </c>
      <c r="E33">
        <f t="shared" si="0"/>
        <v>2.832100000000537E-2</v>
      </c>
      <c r="F33">
        <f t="shared" si="1"/>
        <v>28.32100000000537</v>
      </c>
    </row>
    <row r="34" spans="1:6" x14ac:dyDescent="0.25">
      <c r="A34">
        <v>2.31E-4</v>
      </c>
      <c r="B34">
        <v>2.137E-3</v>
      </c>
      <c r="C34">
        <v>1564.2116699999999</v>
      </c>
      <c r="D34">
        <v>0.345466</v>
      </c>
      <c r="E34">
        <f t="shared" si="0"/>
        <v>3.0639999999948486E-2</v>
      </c>
      <c r="F34">
        <f t="shared" si="1"/>
        <v>30.639999999948486</v>
      </c>
    </row>
    <row r="35" spans="1:6" x14ac:dyDescent="0.25">
      <c r="A35">
        <v>2.32E-4</v>
      </c>
      <c r="B35">
        <v>2.1480000000000002E-3</v>
      </c>
      <c r="C35">
        <v>1564.2139890000001</v>
      </c>
      <c r="D35">
        <v>0.34550199999999998</v>
      </c>
      <c r="E35">
        <f t="shared" si="0"/>
        <v>3.2959000000118976E-2</v>
      </c>
      <c r="F35">
        <f t="shared" si="1"/>
        <v>32.959000000118976</v>
      </c>
    </row>
    <row r="36" spans="1:6" x14ac:dyDescent="0.25">
      <c r="A36">
        <v>2.3800000000000001E-4</v>
      </c>
      <c r="B36">
        <v>2.1429999999999999E-3</v>
      </c>
      <c r="C36">
        <v>1564.2158199999999</v>
      </c>
      <c r="D36">
        <v>0.344165</v>
      </c>
      <c r="E36">
        <f t="shared" si="0"/>
        <v>3.4789999999929933E-2</v>
      </c>
      <c r="F36">
        <f t="shared" si="1"/>
        <v>34.789999999929933</v>
      </c>
    </row>
    <row r="37" spans="1:6" x14ac:dyDescent="0.25">
      <c r="A37">
        <v>2.3800000000000001E-4</v>
      </c>
      <c r="B37">
        <v>2.1129999999999999E-3</v>
      </c>
      <c r="C37">
        <v>1564.2181399999999</v>
      </c>
      <c r="D37">
        <v>0.34621099999999999</v>
      </c>
      <c r="E37">
        <f t="shared" si="0"/>
        <v>3.7109999999984211E-2</v>
      </c>
      <c r="F37">
        <f t="shared" si="1"/>
        <v>37.109999999984211</v>
      </c>
    </row>
    <row r="38" spans="1:6" x14ac:dyDescent="0.25">
      <c r="A38">
        <v>2.3800000000000001E-4</v>
      </c>
      <c r="B38">
        <v>2.088E-3</v>
      </c>
      <c r="C38">
        <v>1564.218018</v>
      </c>
      <c r="D38">
        <v>0.34575600000000001</v>
      </c>
      <c r="E38">
        <f t="shared" si="0"/>
        <v>3.6988000000064858E-2</v>
      </c>
      <c r="F38">
        <f t="shared" si="1"/>
        <v>36.988000000064858</v>
      </c>
    </row>
    <row r="39" spans="1:6" x14ac:dyDescent="0.25">
      <c r="A39">
        <v>2.4499999999999999E-4</v>
      </c>
      <c r="B39">
        <v>2.042E-3</v>
      </c>
      <c r="C39">
        <v>1564.2163089999999</v>
      </c>
      <c r="D39">
        <v>0.34562799999999999</v>
      </c>
      <c r="E39">
        <f t="shared" si="0"/>
        <v>3.5278999999945881E-2</v>
      </c>
      <c r="F39">
        <f t="shared" si="1"/>
        <v>35.278999999945881</v>
      </c>
    </row>
    <row r="40" spans="1:6" x14ac:dyDescent="0.25">
      <c r="A40">
        <v>2.4600000000000002E-4</v>
      </c>
      <c r="B40">
        <v>2.0249999999999999E-3</v>
      </c>
      <c r="C40">
        <v>1564.213013</v>
      </c>
      <c r="D40">
        <v>0.34493099999999999</v>
      </c>
      <c r="E40">
        <f t="shared" si="0"/>
        <v>3.1983000000082029E-2</v>
      </c>
      <c r="F40">
        <f t="shared" si="1"/>
        <v>31.983000000082029</v>
      </c>
    </row>
    <row r="41" spans="1:6" x14ac:dyDescent="0.25">
      <c r="A41">
        <v>2.43E-4</v>
      </c>
      <c r="B41">
        <v>2.0110000000000002E-3</v>
      </c>
      <c r="C41">
        <v>1564.2113039999999</v>
      </c>
      <c r="D41">
        <v>0.34534999999999999</v>
      </c>
      <c r="E41">
        <f t="shared" si="0"/>
        <v>3.0273999999963053E-2</v>
      </c>
      <c r="F41">
        <f t="shared" si="1"/>
        <v>30.273999999963053</v>
      </c>
    </row>
    <row r="42" spans="1:6" x14ac:dyDescent="0.25">
      <c r="A42">
        <v>2.42E-4</v>
      </c>
      <c r="B42">
        <v>1.9970000000000001E-3</v>
      </c>
      <c r="C42">
        <v>1564.2055660000001</v>
      </c>
      <c r="D42">
        <v>0.34565000000000001</v>
      </c>
      <c r="E42">
        <f t="shared" si="0"/>
        <v>2.4536000000125568E-2</v>
      </c>
      <c r="F42">
        <f t="shared" si="1"/>
        <v>24.536000000125568</v>
      </c>
    </row>
    <row r="43" spans="1:6" x14ac:dyDescent="0.25">
      <c r="A43">
        <v>2.4000000000000001E-4</v>
      </c>
      <c r="B43">
        <v>1.9910000000000001E-3</v>
      </c>
      <c r="C43">
        <v>1564.1999510000001</v>
      </c>
      <c r="D43">
        <v>0.34586</v>
      </c>
      <c r="E43">
        <f t="shared" si="0"/>
        <v>1.8921000000091226E-2</v>
      </c>
      <c r="F43">
        <f t="shared" si="1"/>
        <v>18.921000000091226</v>
      </c>
    </row>
    <row r="44" spans="1:6" x14ac:dyDescent="0.25">
      <c r="A44">
        <v>2.3900000000000001E-4</v>
      </c>
      <c r="B44">
        <v>1.9889999999999999E-3</v>
      </c>
      <c r="C44">
        <v>1564.1938479999999</v>
      </c>
      <c r="D44">
        <v>0.34660400000000002</v>
      </c>
      <c r="E44">
        <f t="shared" si="0"/>
        <v>1.2817999999924723E-2</v>
      </c>
      <c r="F44">
        <f t="shared" si="1"/>
        <v>12.817999999924723</v>
      </c>
    </row>
    <row r="45" spans="1:6" x14ac:dyDescent="0.25">
      <c r="A45">
        <v>2.3599999999999999E-4</v>
      </c>
      <c r="B45">
        <v>1.9759999999999999E-3</v>
      </c>
      <c r="C45">
        <v>1564.1834719999999</v>
      </c>
      <c r="D45">
        <v>0.35023100000000001</v>
      </c>
      <c r="E45">
        <f t="shared" si="0"/>
        <v>2.4419999999736319E-3</v>
      </c>
      <c r="F45">
        <f t="shared" si="1"/>
        <v>2.4419999999736319</v>
      </c>
    </row>
    <row r="46" spans="1:6" x14ac:dyDescent="0.25">
      <c r="A46">
        <v>2.33E-4</v>
      </c>
      <c r="B46">
        <v>1.97E-3</v>
      </c>
      <c r="C46">
        <v>1564.174561</v>
      </c>
      <c r="D46">
        <v>0.35286200000000001</v>
      </c>
      <c r="E46">
        <f t="shared" si="0"/>
        <v>-6.4689999999245629E-3</v>
      </c>
      <c r="F46">
        <f t="shared" si="1"/>
        <v>-6.4689999999245629</v>
      </c>
    </row>
    <row r="47" spans="1:6" x14ac:dyDescent="0.25">
      <c r="A47">
        <v>2.2499999999999999E-4</v>
      </c>
      <c r="B47">
        <v>2.016E-3</v>
      </c>
      <c r="C47">
        <v>1564.1640620000001</v>
      </c>
      <c r="D47">
        <v>0.35412300000000002</v>
      </c>
      <c r="E47">
        <f t="shared" si="0"/>
        <v>-1.6967999999906169E-2</v>
      </c>
      <c r="F47">
        <f t="shared" si="1"/>
        <v>-16.967999999906169</v>
      </c>
    </row>
    <row r="48" spans="1:6" x14ac:dyDescent="0.25">
      <c r="A48">
        <v>2.23E-4</v>
      </c>
      <c r="B48">
        <v>2.003E-3</v>
      </c>
      <c r="C48">
        <v>1564.1552730000001</v>
      </c>
      <c r="D48">
        <v>0.35668899999999998</v>
      </c>
      <c r="E48">
        <f t="shared" si="0"/>
        <v>-2.5756999999885011E-2</v>
      </c>
      <c r="F48">
        <f t="shared" si="1"/>
        <v>-25.756999999885011</v>
      </c>
    </row>
    <row r="49" spans="1:6" x14ac:dyDescent="0.25">
      <c r="A49">
        <v>2.32E-4</v>
      </c>
      <c r="B49">
        <v>1.9419999999999999E-3</v>
      </c>
      <c r="C49">
        <v>1564.165405</v>
      </c>
      <c r="D49">
        <v>0.35475400000000001</v>
      </c>
      <c r="E49">
        <f t="shared" si="0"/>
        <v>-1.5625E-2</v>
      </c>
      <c r="F49">
        <f t="shared" si="1"/>
        <v>-15.625</v>
      </c>
    </row>
    <row r="50" spans="1:6" x14ac:dyDescent="0.25">
      <c r="A50">
        <v>2.31E-4</v>
      </c>
      <c r="B50">
        <v>1.9449999999999999E-3</v>
      </c>
      <c r="C50">
        <v>1564.1647949999999</v>
      </c>
      <c r="D50">
        <v>0.35367799999999999</v>
      </c>
      <c r="E50">
        <f t="shared" si="0"/>
        <v>-1.6235000000051514E-2</v>
      </c>
      <c r="F50">
        <f t="shared" si="1"/>
        <v>-16.235000000051514</v>
      </c>
    </row>
    <row r="51" spans="1:6" x14ac:dyDescent="0.25">
      <c r="A51">
        <v>2.31E-4</v>
      </c>
      <c r="B51">
        <v>1.928E-3</v>
      </c>
      <c r="C51">
        <v>1564.161255</v>
      </c>
      <c r="D51">
        <v>0.35397299999999998</v>
      </c>
      <c r="E51">
        <f t="shared" si="0"/>
        <v>-1.9774999999981446E-2</v>
      </c>
      <c r="F51">
        <f t="shared" si="1"/>
        <v>-19.774999999981446</v>
      </c>
    </row>
    <row r="52" spans="1:6" x14ac:dyDescent="0.25">
      <c r="A52">
        <v>2.2499999999999999E-4</v>
      </c>
      <c r="B52">
        <v>1.9740000000000001E-3</v>
      </c>
      <c r="C52">
        <v>1564.15625</v>
      </c>
      <c r="D52">
        <v>0.35559200000000002</v>
      </c>
      <c r="E52">
        <f t="shared" si="0"/>
        <v>-2.4779999999964275E-2</v>
      </c>
      <c r="F52">
        <f t="shared" si="1"/>
        <v>-24.779999999964275</v>
      </c>
    </row>
    <row r="53" spans="1:6" x14ac:dyDescent="0.25">
      <c r="A53">
        <v>2.2800000000000001E-4</v>
      </c>
      <c r="B53">
        <v>1.9710000000000001E-3</v>
      </c>
      <c r="C53">
        <v>1564.169067</v>
      </c>
      <c r="D53">
        <v>0.35493200000000003</v>
      </c>
      <c r="E53">
        <f t="shared" si="0"/>
        <v>-1.1962999999923341E-2</v>
      </c>
      <c r="F53">
        <f t="shared" si="1"/>
        <v>-11.962999999923341</v>
      </c>
    </row>
    <row r="54" spans="1:6" x14ac:dyDescent="0.25">
      <c r="A54">
        <v>2.2599999999999999E-4</v>
      </c>
      <c r="B54">
        <v>1.949E-3</v>
      </c>
      <c r="C54">
        <v>1564.159302</v>
      </c>
      <c r="D54">
        <v>0.356381</v>
      </c>
      <c r="E54">
        <f t="shared" si="0"/>
        <v>-2.1727999999939129E-2</v>
      </c>
      <c r="F54">
        <f t="shared" si="1"/>
        <v>-21.727999999939129</v>
      </c>
    </row>
    <row r="55" spans="1:6" x14ac:dyDescent="0.25">
      <c r="A55">
        <v>2.31E-4</v>
      </c>
      <c r="B55">
        <v>1.9469999999999999E-3</v>
      </c>
      <c r="C55">
        <v>1564.1712649999999</v>
      </c>
      <c r="D55">
        <v>0.35315099999999999</v>
      </c>
      <c r="E55">
        <f t="shared" si="0"/>
        <v>-9.7650000000157888E-3</v>
      </c>
      <c r="F55">
        <f t="shared" si="1"/>
        <v>-9.7650000000157888</v>
      </c>
    </row>
    <row r="56" spans="1:6" x14ac:dyDescent="0.25">
      <c r="A56">
        <v>2.23E-4</v>
      </c>
      <c r="B56">
        <v>1.9789999999999999E-3</v>
      </c>
      <c r="C56">
        <v>1564.1641850000001</v>
      </c>
      <c r="D56">
        <v>0.35662300000000002</v>
      </c>
      <c r="E56">
        <f t="shared" si="0"/>
        <v>-1.6844999999875654E-2</v>
      </c>
      <c r="F56">
        <f t="shared" si="1"/>
        <v>-16.844999999875654</v>
      </c>
    </row>
    <row r="57" spans="1:6" x14ac:dyDescent="0.25">
      <c r="A57">
        <v>2.3000000000000001E-4</v>
      </c>
      <c r="B57">
        <v>1.9189999999999999E-3</v>
      </c>
      <c r="C57">
        <v>1564.1655270000001</v>
      </c>
      <c r="D57">
        <v>0.35531699999999999</v>
      </c>
      <c r="E57">
        <f t="shared" si="0"/>
        <v>-1.5502999999853273E-2</v>
      </c>
      <c r="F57">
        <f t="shared" si="1"/>
        <v>-15.502999999853273</v>
      </c>
    </row>
    <row r="58" spans="1:6" x14ac:dyDescent="0.25">
      <c r="A58">
        <v>2.2699999999999999E-4</v>
      </c>
      <c r="B58">
        <v>1.9599999999999999E-3</v>
      </c>
      <c r="C58">
        <v>1564.1741939999999</v>
      </c>
      <c r="D58">
        <v>0.35494399999999998</v>
      </c>
      <c r="E58">
        <f t="shared" si="0"/>
        <v>-6.8360000000211585E-3</v>
      </c>
      <c r="F58">
        <f t="shared" si="1"/>
        <v>-6.8360000000211585</v>
      </c>
    </row>
    <row r="59" spans="1:6" x14ac:dyDescent="0.25">
      <c r="A59">
        <v>2.2599999999999999E-4</v>
      </c>
      <c r="B59">
        <v>1.949E-3</v>
      </c>
      <c r="C59">
        <v>1564.169067</v>
      </c>
      <c r="D59">
        <v>0.355379</v>
      </c>
      <c r="E59">
        <f t="shared" si="0"/>
        <v>-1.1962999999923341E-2</v>
      </c>
      <c r="F59">
        <f t="shared" si="1"/>
        <v>-11.962999999923341</v>
      </c>
    </row>
    <row r="60" spans="1:6" x14ac:dyDescent="0.25">
      <c r="A60">
        <v>2.32E-4</v>
      </c>
      <c r="B60">
        <v>1.9059999999999999E-3</v>
      </c>
      <c r="C60">
        <v>1564.173096</v>
      </c>
      <c r="D60">
        <v>0.35427399999999998</v>
      </c>
      <c r="E60">
        <f t="shared" si="0"/>
        <v>-7.9339999999774591E-3</v>
      </c>
      <c r="F60">
        <f t="shared" si="1"/>
        <v>-7.9339999999774591</v>
      </c>
    </row>
    <row r="61" spans="1:6" x14ac:dyDescent="0.25">
      <c r="A61">
        <v>2.3000000000000001E-4</v>
      </c>
      <c r="B61">
        <v>1.941E-3</v>
      </c>
      <c r="C61">
        <v>1564.177612</v>
      </c>
      <c r="D61">
        <v>0.35459000000000002</v>
      </c>
      <c r="E61">
        <f t="shared" si="0"/>
        <v>-3.4180000000105792E-3</v>
      </c>
      <c r="F61">
        <f t="shared" si="1"/>
        <v>-3.4180000000105792</v>
      </c>
    </row>
    <row r="62" spans="1:6" x14ac:dyDescent="0.25">
      <c r="A62">
        <v>2.2499999999999999E-4</v>
      </c>
      <c r="B62">
        <v>1.957E-3</v>
      </c>
      <c r="C62">
        <v>1564.169922</v>
      </c>
      <c r="D62">
        <v>0.35602299999999998</v>
      </c>
      <c r="E62">
        <f t="shared" si="0"/>
        <v>-1.1107999999921958E-2</v>
      </c>
      <c r="F62">
        <f t="shared" si="1"/>
        <v>-11.107999999921958</v>
      </c>
    </row>
    <row r="63" spans="1:6" x14ac:dyDescent="0.25">
      <c r="A63">
        <v>2.3000000000000001E-4</v>
      </c>
      <c r="B63">
        <v>1.918E-3</v>
      </c>
      <c r="C63">
        <v>1564.170044</v>
      </c>
      <c r="D63">
        <v>0.35443200000000002</v>
      </c>
      <c r="E63">
        <f t="shared" si="0"/>
        <v>-1.0986000000002605E-2</v>
      </c>
      <c r="F63">
        <f t="shared" si="1"/>
        <v>-10.986000000002605</v>
      </c>
    </row>
    <row r="64" spans="1:6" x14ac:dyDescent="0.25">
      <c r="A64">
        <v>2.33E-4</v>
      </c>
      <c r="B64">
        <v>1.9059999999999999E-3</v>
      </c>
      <c r="C64">
        <v>1564.1763920000001</v>
      </c>
      <c r="D64">
        <v>0.35349599999999998</v>
      </c>
      <c r="E64">
        <f t="shared" si="0"/>
        <v>-4.6379999998862331E-3</v>
      </c>
      <c r="F64">
        <f t="shared" si="1"/>
        <v>-4.6379999998862331</v>
      </c>
    </row>
    <row r="65" spans="1:6" x14ac:dyDescent="0.25">
      <c r="A65">
        <v>2.32E-4</v>
      </c>
      <c r="B65">
        <v>1.939E-3</v>
      </c>
      <c r="C65">
        <v>1564.177246</v>
      </c>
      <c r="D65">
        <v>0.35319699999999998</v>
      </c>
      <c r="E65">
        <f t="shared" si="0"/>
        <v>-3.7839999999960128E-3</v>
      </c>
      <c r="F65">
        <f t="shared" si="1"/>
        <v>-3.7839999999960128</v>
      </c>
    </row>
    <row r="66" spans="1:6" x14ac:dyDescent="0.25">
      <c r="A66">
        <v>2.2699999999999999E-4</v>
      </c>
      <c r="B66">
        <v>1.9629999999999999E-3</v>
      </c>
      <c r="C66">
        <v>1564.173706</v>
      </c>
      <c r="D66">
        <v>0.35509099999999999</v>
      </c>
      <c r="E66">
        <f t="shared" ref="E66:E129" si="2">C66-$C$1</f>
        <v>-7.3239999999259453E-3</v>
      </c>
      <c r="F66">
        <f t="shared" ref="F66:F129" si="3">E66*1000</f>
        <v>-7.3239999999259453</v>
      </c>
    </row>
    <row r="67" spans="1:6" x14ac:dyDescent="0.25">
      <c r="A67">
        <v>2.2499999999999999E-4</v>
      </c>
      <c r="B67">
        <v>1.957E-3</v>
      </c>
      <c r="C67">
        <v>1564.169189</v>
      </c>
      <c r="D67">
        <v>0.35601699999999997</v>
      </c>
      <c r="E67">
        <f t="shared" si="2"/>
        <v>-1.1841000000003987E-2</v>
      </c>
      <c r="F67">
        <f t="shared" si="3"/>
        <v>-11.841000000003987</v>
      </c>
    </row>
    <row r="68" spans="1:6" x14ac:dyDescent="0.25">
      <c r="A68">
        <v>2.2699999999999999E-4</v>
      </c>
      <c r="B68">
        <v>1.9269999999999999E-3</v>
      </c>
      <c r="C68">
        <v>1564.168457</v>
      </c>
      <c r="D68">
        <v>0.35576200000000002</v>
      </c>
      <c r="E68">
        <f t="shared" si="2"/>
        <v>-1.2572999999974854E-2</v>
      </c>
      <c r="F68">
        <f t="shared" si="3"/>
        <v>-12.572999999974854</v>
      </c>
    </row>
    <row r="69" spans="1:6" x14ac:dyDescent="0.25">
      <c r="A69">
        <v>2.32E-4</v>
      </c>
      <c r="B69">
        <v>1.9139999999999999E-3</v>
      </c>
      <c r="C69">
        <v>1564.1710210000001</v>
      </c>
      <c r="D69">
        <v>0.353578</v>
      </c>
      <c r="E69">
        <f t="shared" si="2"/>
        <v>-1.0008999999854495E-2</v>
      </c>
      <c r="F69">
        <f t="shared" si="3"/>
        <v>-10.008999999854495</v>
      </c>
    </row>
    <row r="70" spans="1:6" x14ac:dyDescent="0.25">
      <c r="A70">
        <v>2.34E-4</v>
      </c>
      <c r="B70">
        <v>1.91E-3</v>
      </c>
      <c r="C70">
        <v>1564.1739500000001</v>
      </c>
      <c r="D70">
        <v>0.35245599999999999</v>
      </c>
      <c r="E70">
        <f t="shared" si="2"/>
        <v>-7.0799999998598651E-3</v>
      </c>
      <c r="F70">
        <f t="shared" si="3"/>
        <v>-7.0799999998598651</v>
      </c>
    </row>
    <row r="71" spans="1:6" x14ac:dyDescent="0.25">
      <c r="A71">
        <v>2.33E-4</v>
      </c>
      <c r="B71">
        <v>1.923E-3</v>
      </c>
      <c r="C71">
        <v>1564.1754149999999</v>
      </c>
      <c r="D71">
        <v>0.35345100000000002</v>
      </c>
      <c r="E71">
        <f t="shared" si="2"/>
        <v>-5.6150000000343425E-3</v>
      </c>
      <c r="F71">
        <f t="shared" si="3"/>
        <v>-5.6150000000343425</v>
      </c>
    </row>
    <row r="72" spans="1:6" x14ac:dyDescent="0.25">
      <c r="A72">
        <v>2.31E-4</v>
      </c>
      <c r="B72">
        <v>1.9419999999999999E-3</v>
      </c>
      <c r="C72">
        <v>1564.174561</v>
      </c>
      <c r="D72">
        <v>0.35313600000000001</v>
      </c>
      <c r="E72">
        <f t="shared" si="2"/>
        <v>-6.4689999999245629E-3</v>
      </c>
      <c r="F72">
        <f t="shared" si="3"/>
        <v>-6.4689999999245629</v>
      </c>
    </row>
    <row r="73" spans="1:6" x14ac:dyDescent="0.25">
      <c r="A73">
        <v>2.2800000000000001E-4</v>
      </c>
      <c r="B73">
        <v>1.9530000000000001E-3</v>
      </c>
      <c r="C73">
        <v>1564.172607</v>
      </c>
      <c r="D73">
        <v>0.35426000000000002</v>
      </c>
      <c r="E73">
        <f t="shared" si="2"/>
        <v>-8.422999999993408E-3</v>
      </c>
      <c r="F73">
        <f t="shared" si="3"/>
        <v>-8.422999999993408</v>
      </c>
    </row>
    <row r="74" spans="1:6" x14ac:dyDescent="0.25">
      <c r="A74">
        <v>2.2800000000000001E-4</v>
      </c>
      <c r="B74">
        <v>1.949E-3</v>
      </c>
      <c r="C74">
        <v>1564.171143</v>
      </c>
      <c r="D74">
        <v>0.35463</v>
      </c>
      <c r="E74">
        <f t="shared" si="2"/>
        <v>-9.8869999999351421E-3</v>
      </c>
      <c r="F74">
        <f t="shared" si="3"/>
        <v>-9.8869999999351421</v>
      </c>
    </row>
    <row r="75" spans="1:6" x14ac:dyDescent="0.25">
      <c r="A75">
        <v>2.2800000000000001E-4</v>
      </c>
      <c r="B75">
        <v>1.936E-3</v>
      </c>
      <c r="C75">
        <v>1564.169189</v>
      </c>
      <c r="D75">
        <v>0.35542299999999999</v>
      </c>
      <c r="E75">
        <f t="shared" si="2"/>
        <v>-1.1841000000003987E-2</v>
      </c>
      <c r="F75">
        <f t="shared" si="3"/>
        <v>-11.841000000003987</v>
      </c>
    </row>
    <row r="76" spans="1:6" x14ac:dyDescent="0.25">
      <c r="A76">
        <v>2.31E-4</v>
      </c>
      <c r="B76">
        <v>1.9220000000000001E-3</v>
      </c>
      <c r="C76">
        <v>1564.169312</v>
      </c>
      <c r="D76">
        <v>0.35552400000000001</v>
      </c>
      <c r="E76">
        <f t="shared" si="2"/>
        <v>-1.1717999999973472E-2</v>
      </c>
      <c r="F76">
        <f t="shared" si="3"/>
        <v>-11.717999999973472</v>
      </c>
    </row>
    <row r="77" spans="1:6" x14ac:dyDescent="0.25">
      <c r="A77">
        <v>2.34E-4</v>
      </c>
      <c r="B77">
        <v>1.9090000000000001E-3</v>
      </c>
      <c r="C77">
        <v>1564.171509</v>
      </c>
      <c r="D77">
        <v>0.353298</v>
      </c>
      <c r="E77">
        <f t="shared" si="2"/>
        <v>-9.5209999999497086E-3</v>
      </c>
      <c r="F77">
        <f t="shared" si="3"/>
        <v>-9.5209999999497086</v>
      </c>
    </row>
    <row r="78" spans="1:6" x14ac:dyDescent="0.25">
      <c r="A78">
        <v>2.3599999999999999E-4</v>
      </c>
      <c r="B78">
        <v>1.9139999999999999E-3</v>
      </c>
      <c r="C78">
        <v>1564.1732179999999</v>
      </c>
      <c r="D78">
        <v>0.353489</v>
      </c>
      <c r="E78">
        <f t="shared" si="2"/>
        <v>-7.8120000000581058E-3</v>
      </c>
      <c r="F78">
        <f t="shared" si="3"/>
        <v>-7.8120000000581058</v>
      </c>
    </row>
    <row r="79" spans="1:6" x14ac:dyDescent="0.25">
      <c r="A79">
        <v>2.3699999999999999E-4</v>
      </c>
      <c r="B79">
        <v>1.9139999999999999E-3</v>
      </c>
      <c r="C79">
        <v>1564.1762699999999</v>
      </c>
      <c r="D79">
        <v>0.35253899999999999</v>
      </c>
      <c r="E79">
        <f t="shared" si="2"/>
        <v>-4.7600000000329601E-3</v>
      </c>
      <c r="F79">
        <f t="shared" si="3"/>
        <v>-4.7600000000329601</v>
      </c>
    </row>
    <row r="80" spans="1:6" x14ac:dyDescent="0.25">
      <c r="A80">
        <v>2.3599999999999999E-4</v>
      </c>
      <c r="B80">
        <v>1.923E-3</v>
      </c>
      <c r="C80">
        <v>1564.1777340000001</v>
      </c>
      <c r="D80">
        <v>0.35264200000000001</v>
      </c>
      <c r="E80">
        <f t="shared" si="2"/>
        <v>-3.2959999998638523E-3</v>
      </c>
      <c r="F80">
        <f t="shared" si="3"/>
        <v>-3.2959999998638523</v>
      </c>
    </row>
    <row r="81" spans="1:6" x14ac:dyDescent="0.25">
      <c r="A81">
        <v>2.3599999999999999E-4</v>
      </c>
      <c r="B81">
        <v>1.92E-3</v>
      </c>
      <c r="C81">
        <v>1564.181763</v>
      </c>
      <c r="D81">
        <v>0.35211999999999999</v>
      </c>
      <c r="E81">
        <f t="shared" si="2"/>
        <v>7.3300000008202915E-4</v>
      </c>
      <c r="F81">
        <f t="shared" si="3"/>
        <v>0.73300000008202915</v>
      </c>
    </row>
    <row r="82" spans="1:6" x14ac:dyDescent="0.25">
      <c r="A82">
        <v>2.32E-4</v>
      </c>
      <c r="B82">
        <v>1.99E-3</v>
      </c>
      <c r="C82">
        <v>1564.177612</v>
      </c>
      <c r="D82">
        <v>0.35239500000000001</v>
      </c>
      <c r="E82">
        <f t="shared" si="2"/>
        <v>-3.4180000000105792E-3</v>
      </c>
      <c r="F82">
        <f t="shared" si="3"/>
        <v>-3.4180000000105792</v>
      </c>
    </row>
    <row r="83" spans="1:6" x14ac:dyDescent="0.25">
      <c r="A83">
        <v>2.32E-4</v>
      </c>
      <c r="B83">
        <v>1.9819999999999998E-3</v>
      </c>
      <c r="C83">
        <v>1564.1877440000001</v>
      </c>
      <c r="D83">
        <v>0.35092600000000002</v>
      </c>
      <c r="E83">
        <f t="shared" si="2"/>
        <v>6.7140000001018052E-3</v>
      </c>
      <c r="F83">
        <f t="shared" si="3"/>
        <v>6.7140000001018052</v>
      </c>
    </row>
    <row r="84" spans="1:6" x14ac:dyDescent="0.25">
      <c r="A84">
        <v>2.2800000000000001E-4</v>
      </c>
      <c r="B84">
        <v>1.9819999999999998E-3</v>
      </c>
      <c r="C84">
        <v>1564.192505</v>
      </c>
      <c r="D84">
        <v>0.35147499999999998</v>
      </c>
      <c r="E84">
        <f t="shared" si="2"/>
        <v>1.1475000000018554E-2</v>
      </c>
      <c r="F84">
        <f t="shared" si="3"/>
        <v>11.475000000018554</v>
      </c>
    </row>
    <row r="85" spans="1:6" x14ac:dyDescent="0.25">
      <c r="A85">
        <v>2.3000000000000001E-4</v>
      </c>
      <c r="B85">
        <v>2.0019999999999999E-3</v>
      </c>
      <c r="C85">
        <v>1564.195923</v>
      </c>
      <c r="D85">
        <v>0.349522</v>
      </c>
      <c r="E85">
        <f t="shared" si="2"/>
        <v>1.4893000000029133E-2</v>
      </c>
      <c r="F85">
        <f t="shared" si="3"/>
        <v>14.893000000029133</v>
      </c>
    </row>
    <row r="86" spans="1:6" x14ac:dyDescent="0.25">
      <c r="A86">
        <v>2.2599999999999999E-4</v>
      </c>
      <c r="B86">
        <v>2.0339999999999998E-3</v>
      </c>
      <c r="C86">
        <v>1564.199707</v>
      </c>
      <c r="D86">
        <v>0.35045500000000002</v>
      </c>
      <c r="E86">
        <f t="shared" si="2"/>
        <v>1.8677000000025146E-2</v>
      </c>
      <c r="F86">
        <f t="shared" si="3"/>
        <v>18.677000000025146</v>
      </c>
    </row>
    <row r="87" spans="1:6" x14ac:dyDescent="0.25">
      <c r="A87">
        <v>2.2499999999999999E-4</v>
      </c>
      <c r="B87">
        <v>2.0110000000000002E-3</v>
      </c>
      <c r="C87">
        <v>1564.2030030000001</v>
      </c>
      <c r="D87">
        <v>0.350466</v>
      </c>
      <c r="E87">
        <f t="shared" si="2"/>
        <v>2.1973000000116372E-2</v>
      </c>
      <c r="F87">
        <f t="shared" si="3"/>
        <v>21.973000000116372</v>
      </c>
    </row>
    <row r="88" spans="1:6" x14ac:dyDescent="0.25">
      <c r="A88">
        <v>2.2599999999999999E-4</v>
      </c>
      <c r="B88">
        <v>1.9949999999999998E-3</v>
      </c>
      <c r="C88">
        <v>1564.2073969999999</v>
      </c>
      <c r="D88">
        <v>0.35127599999999998</v>
      </c>
      <c r="E88">
        <f t="shared" si="2"/>
        <v>2.6366999999936525E-2</v>
      </c>
      <c r="F88">
        <f t="shared" si="3"/>
        <v>26.366999999936525</v>
      </c>
    </row>
    <row r="89" spans="1:6" x14ac:dyDescent="0.25">
      <c r="A89">
        <v>2.2800000000000001E-4</v>
      </c>
      <c r="B89">
        <v>1.9780000000000002E-3</v>
      </c>
      <c r="C89">
        <v>1564.207275</v>
      </c>
      <c r="D89">
        <v>0.35145199999999999</v>
      </c>
      <c r="E89">
        <f t="shared" si="2"/>
        <v>2.6245000000017171E-2</v>
      </c>
      <c r="F89">
        <f t="shared" si="3"/>
        <v>26.245000000017171</v>
      </c>
    </row>
    <row r="90" spans="1:6" x14ac:dyDescent="0.25">
      <c r="A90">
        <v>2.33E-4</v>
      </c>
      <c r="B90">
        <v>1.9580000000000001E-3</v>
      </c>
      <c r="C90">
        <v>1564.206543</v>
      </c>
      <c r="D90">
        <v>0.35135</v>
      </c>
      <c r="E90">
        <f t="shared" si="2"/>
        <v>2.5513000000046304E-2</v>
      </c>
      <c r="F90">
        <f t="shared" si="3"/>
        <v>25.513000000046304</v>
      </c>
    </row>
    <row r="91" spans="1:6" x14ac:dyDescent="0.25">
      <c r="A91">
        <v>2.33E-4</v>
      </c>
      <c r="B91">
        <v>1.9380000000000001E-3</v>
      </c>
      <c r="C91">
        <v>1564.2055660000001</v>
      </c>
      <c r="D91">
        <v>0.35182000000000002</v>
      </c>
      <c r="E91">
        <f t="shared" si="2"/>
        <v>2.4536000000125568E-2</v>
      </c>
      <c r="F91">
        <f t="shared" si="3"/>
        <v>24.536000000125568</v>
      </c>
    </row>
    <row r="92" spans="1:6" x14ac:dyDescent="0.25">
      <c r="A92">
        <v>2.3499999999999999E-4</v>
      </c>
      <c r="B92">
        <v>1.902E-3</v>
      </c>
      <c r="C92">
        <v>1564.2017820000001</v>
      </c>
      <c r="D92">
        <v>0.35156900000000002</v>
      </c>
      <c r="E92">
        <f t="shared" si="2"/>
        <v>2.0752000000129556E-2</v>
      </c>
      <c r="F92">
        <f t="shared" si="3"/>
        <v>20.752000000129556</v>
      </c>
    </row>
    <row r="93" spans="1:6" x14ac:dyDescent="0.25">
      <c r="A93">
        <v>2.3499999999999999E-4</v>
      </c>
      <c r="B93">
        <v>1.882E-3</v>
      </c>
      <c r="C93">
        <v>1564.1988530000001</v>
      </c>
      <c r="D93">
        <v>0.35175800000000002</v>
      </c>
      <c r="E93">
        <f t="shared" si="2"/>
        <v>1.7823000000134925E-2</v>
      </c>
      <c r="F93">
        <f t="shared" si="3"/>
        <v>17.823000000134925</v>
      </c>
    </row>
    <row r="94" spans="1:6" x14ac:dyDescent="0.25">
      <c r="A94">
        <v>2.33E-4</v>
      </c>
      <c r="B94">
        <v>1.874E-3</v>
      </c>
      <c r="C94">
        <v>1564.1949460000001</v>
      </c>
      <c r="D94">
        <v>0.35239199999999998</v>
      </c>
      <c r="E94">
        <f t="shared" si="2"/>
        <v>1.3916000000108397E-2</v>
      </c>
      <c r="F94">
        <f t="shared" si="3"/>
        <v>13.916000000108397</v>
      </c>
    </row>
    <row r="95" spans="1:6" x14ac:dyDescent="0.25">
      <c r="A95">
        <v>2.3699999999999999E-4</v>
      </c>
      <c r="B95">
        <v>1.8630000000000001E-3</v>
      </c>
      <c r="C95">
        <v>1564.1883539999999</v>
      </c>
      <c r="D95">
        <v>0.35078900000000002</v>
      </c>
      <c r="E95">
        <f t="shared" si="2"/>
        <v>7.3239999999259453E-3</v>
      </c>
      <c r="F95">
        <f t="shared" si="3"/>
        <v>7.3239999999259453</v>
      </c>
    </row>
    <row r="96" spans="1:6" x14ac:dyDescent="0.25">
      <c r="A96">
        <v>2.3599999999999999E-4</v>
      </c>
      <c r="B96">
        <v>1.859E-3</v>
      </c>
      <c r="C96">
        <v>1564.182495</v>
      </c>
      <c r="D96">
        <v>0.352377</v>
      </c>
      <c r="E96">
        <f t="shared" si="2"/>
        <v>1.4650000000528962E-3</v>
      </c>
      <c r="F96">
        <f t="shared" si="3"/>
        <v>1.4650000000528962</v>
      </c>
    </row>
    <row r="97" spans="1:6" x14ac:dyDescent="0.25">
      <c r="A97">
        <v>2.3000000000000001E-4</v>
      </c>
      <c r="B97">
        <v>1.8810000000000001E-3</v>
      </c>
      <c r="C97">
        <v>1564.1748050000001</v>
      </c>
      <c r="D97">
        <v>0.35451700000000003</v>
      </c>
      <c r="E97">
        <f t="shared" si="2"/>
        <v>-6.2249999998584826E-3</v>
      </c>
      <c r="F97">
        <f t="shared" si="3"/>
        <v>-6.2249999998584826</v>
      </c>
    </row>
    <row r="98" spans="1:6" x14ac:dyDescent="0.25">
      <c r="A98">
        <v>2.3499999999999999E-4</v>
      </c>
      <c r="B98">
        <v>1.859E-3</v>
      </c>
      <c r="C98">
        <v>1564.1716309999999</v>
      </c>
      <c r="D98">
        <v>0.35378199999999999</v>
      </c>
      <c r="E98">
        <f t="shared" si="2"/>
        <v>-9.3990000000303553E-3</v>
      </c>
      <c r="F98">
        <f t="shared" si="3"/>
        <v>-9.3990000000303553</v>
      </c>
    </row>
    <row r="99" spans="1:6" x14ac:dyDescent="0.25">
      <c r="A99">
        <v>2.2800000000000001E-4</v>
      </c>
      <c r="B99">
        <v>1.884E-3</v>
      </c>
      <c r="C99">
        <v>1564.1523440000001</v>
      </c>
      <c r="D99">
        <v>0.35323700000000002</v>
      </c>
      <c r="E99">
        <f t="shared" si="2"/>
        <v>-2.8685999999879641E-2</v>
      </c>
      <c r="F99">
        <f t="shared" si="3"/>
        <v>-28.685999999879641</v>
      </c>
    </row>
    <row r="100" spans="1:6" x14ac:dyDescent="0.25">
      <c r="A100">
        <v>2.2800000000000001E-4</v>
      </c>
      <c r="B100">
        <v>1.8710000000000001E-3</v>
      </c>
      <c r="C100">
        <v>1564.145996</v>
      </c>
      <c r="D100">
        <v>0.356074</v>
      </c>
      <c r="E100">
        <f t="shared" si="2"/>
        <v>-3.5033999999996013E-2</v>
      </c>
      <c r="F100">
        <f t="shared" si="3"/>
        <v>-35.033999999996013</v>
      </c>
    </row>
    <row r="101" spans="1:6" x14ac:dyDescent="0.25">
      <c r="A101">
        <v>2.31E-4</v>
      </c>
      <c r="B101">
        <v>1.8730000000000001E-3</v>
      </c>
      <c r="C101">
        <v>1564.1553960000001</v>
      </c>
      <c r="D101">
        <v>0.351742</v>
      </c>
      <c r="E101">
        <f t="shared" si="2"/>
        <v>-2.5633999999854495E-2</v>
      </c>
      <c r="F101">
        <f t="shared" si="3"/>
        <v>-25.633999999854495</v>
      </c>
    </row>
    <row r="102" spans="1:6" x14ac:dyDescent="0.25">
      <c r="A102">
        <v>2.32E-4</v>
      </c>
      <c r="B102">
        <v>1.8749999999999999E-3</v>
      </c>
      <c r="C102">
        <v>1564.1549070000001</v>
      </c>
      <c r="D102">
        <v>0.35201399999999999</v>
      </c>
      <c r="E102">
        <f t="shared" si="2"/>
        <v>-2.6122999999870444E-2</v>
      </c>
      <c r="F102">
        <f t="shared" si="3"/>
        <v>-26.122999999870444</v>
      </c>
    </row>
    <row r="103" spans="1:6" x14ac:dyDescent="0.25">
      <c r="A103">
        <v>2.32E-4</v>
      </c>
      <c r="B103">
        <v>1.8760000000000001E-3</v>
      </c>
      <c r="C103">
        <v>1564.1499020000001</v>
      </c>
      <c r="D103">
        <v>0.35333999999999999</v>
      </c>
      <c r="E103">
        <f t="shared" si="2"/>
        <v>-3.1127999999853273E-2</v>
      </c>
      <c r="F103">
        <f t="shared" si="3"/>
        <v>-31.127999999853273</v>
      </c>
    </row>
    <row r="104" spans="1:6" x14ac:dyDescent="0.25">
      <c r="A104">
        <v>2.32E-4</v>
      </c>
      <c r="B104">
        <v>1.8879999999999999E-3</v>
      </c>
      <c r="C104">
        <v>1564.149658</v>
      </c>
      <c r="D104">
        <v>0.35329199999999999</v>
      </c>
      <c r="E104">
        <f t="shared" si="2"/>
        <v>-3.1371999999919353E-2</v>
      </c>
      <c r="F104">
        <f t="shared" si="3"/>
        <v>-31.371999999919353</v>
      </c>
    </row>
    <row r="105" spans="1:6" x14ac:dyDescent="0.25">
      <c r="A105">
        <v>2.3000000000000001E-4</v>
      </c>
      <c r="B105">
        <v>1.9139999999999999E-3</v>
      </c>
      <c r="C105">
        <v>1564.1529539999999</v>
      </c>
      <c r="D105">
        <v>0.35208499999999998</v>
      </c>
      <c r="E105">
        <f t="shared" si="2"/>
        <v>-2.8076000000055501E-2</v>
      </c>
      <c r="F105">
        <f t="shared" si="3"/>
        <v>-28.076000000055501</v>
      </c>
    </row>
    <row r="106" spans="1:6" x14ac:dyDescent="0.25">
      <c r="A106">
        <v>2.34E-4</v>
      </c>
      <c r="B106">
        <v>1.9070000000000001E-3</v>
      </c>
      <c r="C106">
        <v>1564.1621090000001</v>
      </c>
      <c r="D106">
        <v>0.35030099999999997</v>
      </c>
      <c r="E106">
        <f t="shared" si="2"/>
        <v>-1.8920999999863852E-2</v>
      </c>
      <c r="F106">
        <f t="shared" si="3"/>
        <v>-18.920999999863852</v>
      </c>
    </row>
    <row r="107" spans="1:6" x14ac:dyDescent="0.25">
      <c r="A107">
        <v>2.3699999999999999E-4</v>
      </c>
      <c r="B107">
        <v>1.8749999999999999E-3</v>
      </c>
      <c r="C107">
        <v>1564.1567379999999</v>
      </c>
      <c r="D107">
        <v>0.35221799999999998</v>
      </c>
      <c r="E107">
        <f t="shared" si="2"/>
        <v>-2.4292000000059488E-2</v>
      </c>
      <c r="F107">
        <f t="shared" si="3"/>
        <v>-24.292000000059488</v>
      </c>
    </row>
    <row r="108" spans="1:6" x14ac:dyDescent="0.25">
      <c r="A108">
        <v>2.33E-4</v>
      </c>
      <c r="B108">
        <v>1.934E-3</v>
      </c>
      <c r="C108">
        <v>1564.162231</v>
      </c>
      <c r="D108">
        <v>0.350161</v>
      </c>
      <c r="E108">
        <f t="shared" si="2"/>
        <v>-1.8798999999944499E-2</v>
      </c>
      <c r="F108">
        <f t="shared" si="3"/>
        <v>-18.798999999944499</v>
      </c>
    </row>
    <row r="109" spans="1:6" x14ac:dyDescent="0.25">
      <c r="A109">
        <v>2.3699999999999999E-4</v>
      </c>
      <c r="B109">
        <v>1.8910000000000001E-3</v>
      </c>
      <c r="C109">
        <v>1564.159668</v>
      </c>
      <c r="D109">
        <v>0.35201399999999999</v>
      </c>
      <c r="E109">
        <f t="shared" si="2"/>
        <v>-2.1361999999953696E-2</v>
      </c>
      <c r="F109">
        <f t="shared" si="3"/>
        <v>-21.361999999953696</v>
      </c>
    </row>
    <row r="110" spans="1:6" x14ac:dyDescent="0.25">
      <c r="A110">
        <v>2.34E-4</v>
      </c>
      <c r="B110">
        <v>1.9250000000000001E-3</v>
      </c>
      <c r="C110">
        <v>1564.1674800000001</v>
      </c>
      <c r="D110">
        <v>0.35058699999999998</v>
      </c>
      <c r="E110">
        <f t="shared" si="2"/>
        <v>-1.354999999989559E-2</v>
      </c>
      <c r="F110">
        <f t="shared" si="3"/>
        <v>-13.54999999989559</v>
      </c>
    </row>
    <row r="111" spans="1:6" x14ac:dyDescent="0.25">
      <c r="A111">
        <v>2.3599999999999999E-4</v>
      </c>
      <c r="B111">
        <v>1.9070000000000001E-3</v>
      </c>
      <c r="C111">
        <v>1564.1605219999999</v>
      </c>
      <c r="D111">
        <v>0.35138399999999997</v>
      </c>
      <c r="E111">
        <f t="shared" si="2"/>
        <v>-2.0508000000063475E-2</v>
      </c>
      <c r="F111">
        <f t="shared" si="3"/>
        <v>-20.508000000063475</v>
      </c>
    </row>
    <row r="112" spans="1:6" x14ac:dyDescent="0.25">
      <c r="A112">
        <v>2.3800000000000001E-4</v>
      </c>
      <c r="B112">
        <v>1.92E-3</v>
      </c>
      <c r="C112">
        <v>1564.1729740000001</v>
      </c>
      <c r="D112">
        <v>0.34897899999999998</v>
      </c>
      <c r="E112">
        <f t="shared" si="2"/>
        <v>-8.0559999998968124E-3</v>
      </c>
      <c r="F112">
        <f t="shared" si="3"/>
        <v>-8.0559999998968124</v>
      </c>
    </row>
    <row r="113" spans="1:6" x14ac:dyDescent="0.25">
      <c r="A113">
        <v>2.33E-4</v>
      </c>
      <c r="B113">
        <v>1.9580000000000001E-3</v>
      </c>
      <c r="C113">
        <v>1564.166138</v>
      </c>
      <c r="D113">
        <v>0.35105399999999998</v>
      </c>
      <c r="E113">
        <f t="shared" si="2"/>
        <v>-1.4891999999917971E-2</v>
      </c>
      <c r="F113">
        <f t="shared" si="3"/>
        <v>-14.891999999917971</v>
      </c>
    </row>
    <row r="114" spans="1:6" x14ac:dyDescent="0.25">
      <c r="A114">
        <v>2.3800000000000001E-4</v>
      </c>
      <c r="B114">
        <v>1.9239999999999999E-3</v>
      </c>
      <c r="C114">
        <v>1564.1673579999999</v>
      </c>
      <c r="D114">
        <v>0.35023799999999999</v>
      </c>
      <c r="E114">
        <f t="shared" si="2"/>
        <v>-1.3672000000042317E-2</v>
      </c>
      <c r="F114">
        <f t="shared" si="3"/>
        <v>-13.672000000042317</v>
      </c>
    </row>
    <row r="115" spans="1:6" x14ac:dyDescent="0.25">
      <c r="A115">
        <v>2.4000000000000001E-4</v>
      </c>
      <c r="B115">
        <v>1.951E-3</v>
      </c>
      <c r="C115">
        <v>1564.172607</v>
      </c>
      <c r="D115">
        <v>0.34817599999999999</v>
      </c>
      <c r="E115">
        <f t="shared" si="2"/>
        <v>-8.422999999993408E-3</v>
      </c>
      <c r="F115">
        <f t="shared" si="3"/>
        <v>-8.422999999993408</v>
      </c>
    </row>
    <row r="116" spans="1:6" x14ac:dyDescent="0.25">
      <c r="A116">
        <v>2.34E-4</v>
      </c>
      <c r="B116">
        <v>1.9819999999999998E-3</v>
      </c>
      <c r="C116">
        <v>1564.168457</v>
      </c>
      <c r="D116">
        <v>0.35103800000000002</v>
      </c>
      <c r="E116">
        <f t="shared" si="2"/>
        <v>-1.2572999999974854E-2</v>
      </c>
      <c r="F116">
        <f t="shared" si="3"/>
        <v>-12.572999999974854</v>
      </c>
    </row>
    <row r="117" spans="1:6" x14ac:dyDescent="0.25">
      <c r="A117">
        <v>2.3599999999999999E-4</v>
      </c>
      <c r="B117">
        <v>1.9580000000000001E-3</v>
      </c>
      <c r="C117">
        <v>1564.1647949999999</v>
      </c>
      <c r="D117">
        <v>0.351298</v>
      </c>
      <c r="E117">
        <f t="shared" si="2"/>
        <v>-1.6235000000051514E-2</v>
      </c>
      <c r="F117">
        <f t="shared" si="3"/>
        <v>-16.235000000051514</v>
      </c>
    </row>
    <row r="118" spans="1:6" x14ac:dyDescent="0.25">
      <c r="A118">
        <v>2.4000000000000001E-4</v>
      </c>
      <c r="B118">
        <v>1.923E-3</v>
      </c>
      <c r="C118">
        <v>1564.173462</v>
      </c>
      <c r="D118">
        <v>0.34959600000000002</v>
      </c>
      <c r="E118">
        <f t="shared" si="2"/>
        <v>-7.5679999999920256E-3</v>
      </c>
      <c r="F118">
        <f t="shared" si="3"/>
        <v>-7.5679999999920256</v>
      </c>
    </row>
    <row r="119" spans="1:6" x14ac:dyDescent="0.25">
      <c r="A119">
        <v>2.3900000000000001E-4</v>
      </c>
      <c r="B119">
        <v>1.97E-3</v>
      </c>
      <c r="C119">
        <v>1564.1732179999999</v>
      </c>
      <c r="D119">
        <v>0.34809600000000002</v>
      </c>
      <c r="E119">
        <f t="shared" si="2"/>
        <v>-7.8120000000581058E-3</v>
      </c>
      <c r="F119">
        <f t="shared" si="3"/>
        <v>-7.8120000000581058</v>
      </c>
    </row>
    <row r="120" spans="1:6" x14ac:dyDescent="0.25">
      <c r="A120">
        <v>2.3499999999999999E-4</v>
      </c>
      <c r="B120">
        <v>1.9989999999999999E-3</v>
      </c>
      <c r="C120">
        <v>1564.1695560000001</v>
      </c>
      <c r="D120">
        <v>0.350553</v>
      </c>
      <c r="E120">
        <f t="shared" si="2"/>
        <v>-1.1473999999907392E-2</v>
      </c>
      <c r="F120">
        <f t="shared" si="3"/>
        <v>-11.473999999907392</v>
      </c>
    </row>
    <row r="121" spans="1:6" x14ac:dyDescent="0.25">
      <c r="A121">
        <v>2.3599999999999999E-4</v>
      </c>
      <c r="B121">
        <v>1.9849999999999998E-3</v>
      </c>
      <c r="C121">
        <v>1564.166504</v>
      </c>
      <c r="D121">
        <v>0.35137299999999999</v>
      </c>
      <c r="E121">
        <f t="shared" si="2"/>
        <v>-1.4525999999932537E-2</v>
      </c>
      <c r="F121">
        <f t="shared" si="3"/>
        <v>-14.525999999932537</v>
      </c>
    </row>
    <row r="122" spans="1:6" x14ac:dyDescent="0.25">
      <c r="A122">
        <v>2.4000000000000001E-4</v>
      </c>
      <c r="B122">
        <v>1.9629999999999999E-3</v>
      </c>
      <c r="C122">
        <v>1564.168091</v>
      </c>
      <c r="D122">
        <v>0.34986400000000001</v>
      </c>
      <c r="E122">
        <f t="shared" si="2"/>
        <v>-1.2938999999960288E-2</v>
      </c>
      <c r="F122">
        <f t="shared" si="3"/>
        <v>-12.938999999960288</v>
      </c>
    </row>
    <row r="123" spans="1:6" x14ac:dyDescent="0.25">
      <c r="A123">
        <v>2.41E-4</v>
      </c>
      <c r="B123">
        <v>1.9650000000000002E-3</v>
      </c>
      <c r="C123">
        <v>1564.1733400000001</v>
      </c>
      <c r="D123">
        <v>0.34931200000000001</v>
      </c>
      <c r="E123">
        <f t="shared" si="2"/>
        <v>-7.6899999999113788E-3</v>
      </c>
      <c r="F123">
        <f t="shared" si="3"/>
        <v>-7.6899999999113788</v>
      </c>
    </row>
    <row r="124" spans="1:6" x14ac:dyDescent="0.25">
      <c r="A124">
        <v>2.3900000000000001E-4</v>
      </c>
      <c r="B124">
        <v>1.9959999999999999E-3</v>
      </c>
      <c r="C124">
        <v>1564.173706</v>
      </c>
      <c r="D124">
        <v>0.34813699999999997</v>
      </c>
      <c r="E124">
        <f t="shared" si="2"/>
        <v>-7.3239999999259453E-3</v>
      </c>
      <c r="F124">
        <f t="shared" si="3"/>
        <v>-7.3239999999259453</v>
      </c>
    </row>
    <row r="125" spans="1:6" x14ac:dyDescent="0.25">
      <c r="A125">
        <v>2.3499999999999999E-4</v>
      </c>
      <c r="B125">
        <v>2.016E-3</v>
      </c>
      <c r="C125">
        <v>1564.1717530000001</v>
      </c>
      <c r="D125">
        <v>0.34830299999999997</v>
      </c>
      <c r="E125">
        <f t="shared" si="2"/>
        <v>-9.2769999998836283E-3</v>
      </c>
      <c r="F125">
        <f t="shared" si="3"/>
        <v>-9.2769999998836283</v>
      </c>
    </row>
    <row r="126" spans="1:6" x14ac:dyDescent="0.25">
      <c r="A126">
        <v>2.3599999999999999E-4</v>
      </c>
      <c r="B126">
        <v>2.013E-3</v>
      </c>
      <c r="C126">
        <v>1564.1695560000001</v>
      </c>
      <c r="D126">
        <v>0.34997299999999998</v>
      </c>
      <c r="E126">
        <f t="shared" si="2"/>
        <v>-1.1473999999907392E-2</v>
      </c>
      <c r="F126">
        <f t="shared" si="3"/>
        <v>-11.473999999907392</v>
      </c>
    </row>
    <row r="127" spans="1:6" x14ac:dyDescent="0.25">
      <c r="A127">
        <v>2.3699999999999999E-4</v>
      </c>
      <c r="B127">
        <v>1.9910000000000001E-3</v>
      </c>
      <c r="C127">
        <v>1564.168823</v>
      </c>
      <c r="D127">
        <v>0.35067100000000001</v>
      </c>
      <c r="E127">
        <f t="shared" si="2"/>
        <v>-1.2206999999989421E-2</v>
      </c>
      <c r="F127">
        <f t="shared" si="3"/>
        <v>-12.206999999989421</v>
      </c>
    </row>
    <row r="128" spans="1:6" x14ac:dyDescent="0.25">
      <c r="A128">
        <v>2.41E-4</v>
      </c>
      <c r="B128">
        <v>1.977E-3</v>
      </c>
      <c r="C128">
        <v>1564.1727289999999</v>
      </c>
      <c r="D128">
        <v>0.34816799999999998</v>
      </c>
      <c r="E128">
        <f t="shared" si="2"/>
        <v>-8.3010000000740547E-3</v>
      </c>
      <c r="F128">
        <f t="shared" si="3"/>
        <v>-8.3010000000740547</v>
      </c>
    </row>
    <row r="129" spans="1:6" x14ac:dyDescent="0.25">
      <c r="A129">
        <v>2.42E-4</v>
      </c>
      <c r="B129">
        <v>1.9859999999999999E-3</v>
      </c>
      <c r="C129">
        <v>1564.1741939999999</v>
      </c>
      <c r="D129">
        <v>0.34804800000000002</v>
      </c>
      <c r="E129">
        <f t="shared" si="2"/>
        <v>-6.8360000000211585E-3</v>
      </c>
      <c r="F129">
        <f t="shared" si="3"/>
        <v>-6.8360000000211585</v>
      </c>
    </row>
    <row r="130" spans="1:6" x14ac:dyDescent="0.25">
      <c r="A130">
        <v>2.4000000000000001E-4</v>
      </c>
      <c r="B130">
        <v>2.0019999999999999E-3</v>
      </c>
      <c r="C130">
        <v>1564.177124</v>
      </c>
      <c r="D130">
        <v>0.34798099999999998</v>
      </c>
      <c r="E130">
        <f t="shared" ref="E130:E193" si="4">C130-$C$1</f>
        <v>-3.9059999999153661E-3</v>
      </c>
      <c r="F130">
        <f t="shared" ref="F130:F193" si="5">E130*1000</f>
        <v>-3.9059999999153661</v>
      </c>
    </row>
    <row r="131" spans="1:6" x14ac:dyDescent="0.25">
      <c r="A131">
        <v>2.3800000000000001E-4</v>
      </c>
      <c r="B131">
        <v>2.0200000000000001E-3</v>
      </c>
      <c r="C131">
        <v>1564.1767580000001</v>
      </c>
      <c r="D131">
        <v>0.34764200000000001</v>
      </c>
      <c r="E131">
        <f t="shared" si="4"/>
        <v>-4.2719999999007996E-3</v>
      </c>
      <c r="F131">
        <f t="shared" si="5"/>
        <v>-4.2719999999007996</v>
      </c>
    </row>
    <row r="132" spans="1:6" x14ac:dyDescent="0.25">
      <c r="A132">
        <v>2.3499999999999999E-4</v>
      </c>
      <c r="B132">
        <v>2.0339999999999998E-3</v>
      </c>
      <c r="C132">
        <v>1564.1748050000001</v>
      </c>
      <c r="D132">
        <v>0.35021400000000003</v>
      </c>
      <c r="E132">
        <f t="shared" si="4"/>
        <v>-6.2249999998584826E-3</v>
      </c>
      <c r="F132">
        <f t="shared" si="5"/>
        <v>-6.2249999998584826</v>
      </c>
    </row>
    <row r="133" spans="1:6" x14ac:dyDescent="0.25">
      <c r="A133">
        <v>2.3499999999999999E-4</v>
      </c>
      <c r="B133">
        <v>2.0379999999999999E-3</v>
      </c>
      <c r="C133">
        <v>1564.1721190000001</v>
      </c>
      <c r="D133">
        <v>0.34904400000000002</v>
      </c>
      <c r="E133">
        <f t="shared" si="4"/>
        <v>-8.9109999998981948E-3</v>
      </c>
      <c r="F133">
        <f t="shared" si="5"/>
        <v>-8.9109999998981948</v>
      </c>
    </row>
    <row r="134" spans="1:6" x14ac:dyDescent="0.25">
      <c r="A134">
        <v>2.34E-4</v>
      </c>
      <c r="B134">
        <v>2.0209999999999998E-3</v>
      </c>
      <c r="C134">
        <v>1564.1694339999999</v>
      </c>
      <c r="D134">
        <v>0.35023300000000002</v>
      </c>
      <c r="E134">
        <f t="shared" si="4"/>
        <v>-1.1596000000054119E-2</v>
      </c>
      <c r="F134">
        <f t="shared" si="5"/>
        <v>-11.596000000054119</v>
      </c>
    </row>
    <row r="135" spans="1:6" x14ac:dyDescent="0.25">
      <c r="A135">
        <v>2.3800000000000001E-4</v>
      </c>
      <c r="B135">
        <v>2.0040000000000001E-3</v>
      </c>
      <c r="C135">
        <v>1564.1704099999999</v>
      </c>
      <c r="D135">
        <v>0.35080099999999997</v>
      </c>
      <c r="E135">
        <f t="shared" si="4"/>
        <v>-1.0620000000017171E-2</v>
      </c>
      <c r="F135">
        <f t="shared" si="5"/>
        <v>-10.620000000017171</v>
      </c>
    </row>
    <row r="136" spans="1:6" x14ac:dyDescent="0.25">
      <c r="A136">
        <v>2.42E-4</v>
      </c>
      <c r="B136">
        <v>1.993E-3</v>
      </c>
      <c r="C136">
        <v>1564.1721190000001</v>
      </c>
      <c r="D136">
        <v>0.34751799999999999</v>
      </c>
      <c r="E136">
        <f t="shared" si="4"/>
        <v>-8.9109999998981948E-3</v>
      </c>
      <c r="F136">
        <f t="shared" si="5"/>
        <v>-8.9109999998981948</v>
      </c>
    </row>
    <row r="137" spans="1:6" x14ac:dyDescent="0.25">
      <c r="A137">
        <v>2.42E-4</v>
      </c>
      <c r="B137">
        <v>1.9970000000000001E-3</v>
      </c>
      <c r="C137">
        <v>1564.174561</v>
      </c>
      <c r="D137">
        <v>0.34715000000000001</v>
      </c>
      <c r="E137">
        <f t="shared" si="4"/>
        <v>-6.4689999999245629E-3</v>
      </c>
      <c r="F137">
        <f t="shared" si="5"/>
        <v>-6.4689999999245629</v>
      </c>
    </row>
    <row r="138" spans="1:6" x14ac:dyDescent="0.25">
      <c r="A138">
        <v>2.42E-4</v>
      </c>
      <c r="B138">
        <v>1.9970000000000001E-3</v>
      </c>
      <c r="C138">
        <v>1564.1785890000001</v>
      </c>
      <c r="D138">
        <v>0.34656599999999999</v>
      </c>
      <c r="E138">
        <f t="shared" si="4"/>
        <v>-2.4409999998624698E-3</v>
      </c>
      <c r="F138">
        <f t="shared" si="5"/>
        <v>-2.4409999998624698</v>
      </c>
    </row>
    <row r="139" spans="1:6" x14ac:dyDescent="0.25">
      <c r="A139">
        <v>2.3599999999999999E-4</v>
      </c>
      <c r="B139">
        <v>2.0609999999999999E-3</v>
      </c>
      <c r="C139">
        <v>1564.180298</v>
      </c>
      <c r="D139">
        <v>0.34729199999999999</v>
      </c>
      <c r="E139">
        <f t="shared" si="4"/>
        <v>-7.3199999997086707E-4</v>
      </c>
      <c r="F139">
        <f t="shared" si="5"/>
        <v>-0.73199999997086707</v>
      </c>
    </row>
    <row r="140" spans="1:6" x14ac:dyDescent="0.25">
      <c r="A140">
        <v>2.4000000000000001E-4</v>
      </c>
      <c r="B140">
        <v>2.0590000000000001E-3</v>
      </c>
      <c r="C140">
        <v>1564.1850589999999</v>
      </c>
      <c r="D140">
        <v>0.34575899999999998</v>
      </c>
      <c r="E140">
        <f t="shared" si="4"/>
        <v>4.0289999999458814E-3</v>
      </c>
      <c r="F140">
        <f t="shared" si="5"/>
        <v>4.0289999999458814</v>
      </c>
    </row>
    <row r="141" spans="1:6" x14ac:dyDescent="0.25">
      <c r="A141">
        <v>2.3800000000000001E-4</v>
      </c>
      <c r="B141">
        <v>1.9919999999999998E-3</v>
      </c>
      <c r="C141">
        <v>1564.1922609999999</v>
      </c>
      <c r="D141">
        <v>0.346578</v>
      </c>
      <c r="E141">
        <f t="shared" si="4"/>
        <v>1.1230999999952473E-2</v>
      </c>
      <c r="F141">
        <f t="shared" si="5"/>
        <v>11.230999999952473</v>
      </c>
    </row>
    <row r="142" spans="1:6" x14ac:dyDescent="0.25">
      <c r="A142">
        <v>2.34E-4</v>
      </c>
      <c r="B142">
        <v>2.0119999999999999E-3</v>
      </c>
      <c r="C142">
        <v>1564.195557</v>
      </c>
      <c r="D142">
        <v>0.34810000000000002</v>
      </c>
      <c r="E142">
        <f t="shared" si="4"/>
        <v>1.4527000000043699E-2</v>
      </c>
      <c r="F142">
        <f t="shared" si="5"/>
        <v>14.527000000043699</v>
      </c>
    </row>
    <row r="143" spans="1:6" x14ac:dyDescent="0.25">
      <c r="A143">
        <v>2.3499999999999999E-4</v>
      </c>
      <c r="B143">
        <v>2.019E-3</v>
      </c>
      <c r="C143">
        <v>1564.200073</v>
      </c>
      <c r="D143">
        <v>0.34719499999999998</v>
      </c>
      <c r="E143">
        <f t="shared" si="4"/>
        <v>1.9043000000010579E-2</v>
      </c>
      <c r="F143">
        <f t="shared" si="5"/>
        <v>19.043000000010579</v>
      </c>
    </row>
    <row r="144" spans="1:6" x14ac:dyDescent="0.25">
      <c r="A144">
        <v>2.33E-4</v>
      </c>
      <c r="B144">
        <v>2.0379999999999999E-3</v>
      </c>
      <c r="C144">
        <v>1564.2028809999999</v>
      </c>
      <c r="D144">
        <v>0.34810600000000003</v>
      </c>
      <c r="E144">
        <f t="shared" si="4"/>
        <v>2.1850999999969645E-2</v>
      </c>
      <c r="F144">
        <f t="shared" si="5"/>
        <v>21.850999999969645</v>
      </c>
    </row>
    <row r="145" spans="1:6" x14ac:dyDescent="0.25">
      <c r="A145">
        <v>2.2900000000000001E-4</v>
      </c>
      <c r="B145">
        <v>2.0370000000000002E-3</v>
      </c>
      <c r="C145">
        <v>1564.2064210000001</v>
      </c>
      <c r="D145">
        <v>0.34946100000000002</v>
      </c>
      <c r="E145">
        <f t="shared" si="4"/>
        <v>2.5391000000126951E-2</v>
      </c>
      <c r="F145">
        <f t="shared" si="5"/>
        <v>25.391000000126951</v>
      </c>
    </row>
    <row r="146" spans="1:6" x14ac:dyDescent="0.25">
      <c r="A146">
        <v>2.31E-4</v>
      </c>
      <c r="B146">
        <v>2.0179999999999998E-3</v>
      </c>
      <c r="C146">
        <v>1564.209351</v>
      </c>
      <c r="D146">
        <v>0.34966999999999998</v>
      </c>
      <c r="E146">
        <f t="shared" si="4"/>
        <v>2.832100000000537E-2</v>
      </c>
      <c r="F146">
        <f t="shared" si="5"/>
        <v>28.32100000000537</v>
      </c>
    </row>
    <row r="147" spans="1:6" x14ac:dyDescent="0.25">
      <c r="A147">
        <v>2.3000000000000001E-4</v>
      </c>
      <c r="B147">
        <v>2.016E-3</v>
      </c>
      <c r="C147">
        <v>1564.2110600000001</v>
      </c>
      <c r="D147">
        <v>0.35091899999999998</v>
      </c>
      <c r="E147">
        <f t="shared" si="4"/>
        <v>3.0030000000124346E-2</v>
      </c>
      <c r="F147">
        <f t="shared" si="5"/>
        <v>30.030000000124346</v>
      </c>
    </row>
    <row r="148" spans="1:6" x14ac:dyDescent="0.25">
      <c r="A148">
        <v>2.31E-4</v>
      </c>
      <c r="B148">
        <v>1.9980000000000002E-3</v>
      </c>
      <c r="C148">
        <v>1564.2124020000001</v>
      </c>
      <c r="D148">
        <v>0.34925099999999998</v>
      </c>
      <c r="E148">
        <f t="shared" si="4"/>
        <v>3.1372000000146727E-2</v>
      </c>
      <c r="F148">
        <f t="shared" si="5"/>
        <v>31.372000000146727</v>
      </c>
    </row>
    <row r="149" spans="1:6" x14ac:dyDescent="0.25">
      <c r="A149">
        <v>2.33E-4</v>
      </c>
      <c r="B149">
        <v>1.9780000000000002E-3</v>
      </c>
      <c r="C149">
        <v>1564.213135</v>
      </c>
      <c r="D149">
        <v>0.34961599999999998</v>
      </c>
      <c r="E149">
        <f t="shared" si="4"/>
        <v>3.2105000000001382E-2</v>
      </c>
      <c r="F149">
        <f t="shared" si="5"/>
        <v>32.105000000001382</v>
      </c>
    </row>
    <row r="150" spans="1:6" x14ac:dyDescent="0.25">
      <c r="A150">
        <v>2.3499999999999999E-4</v>
      </c>
      <c r="B150">
        <v>1.9729999999999999E-3</v>
      </c>
      <c r="C150">
        <v>1564.2120359999999</v>
      </c>
      <c r="D150">
        <v>0.350138</v>
      </c>
      <c r="E150">
        <f t="shared" si="4"/>
        <v>3.100599999993392E-2</v>
      </c>
      <c r="F150">
        <f t="shared" si="5"/>
        <v>31.00599999993392</v>
      </c>
    </row>
    <row r="151" spans="1:6" x14ac:dyDescent="0.25">
      <c r="A151">
        <v>2.3900000000000001E-4</v>
      </c>
      <c r="B151">
        <v>1.9650000000000002E-3</v>
      </c>
      <c r="C151">
        <v>1564.2152100000001</v>
      </c>
      <c r="D151">
        <v>0.34967500000000001</v>
      </c>
      <c r="E151">
        <f t="shared" si="4"/>
        <v>3.4180000000105792E-2</v>
      </c>
      <c r="F151">
        <f t="shared" si="5"/>
        <v>34.180000000105792</v>
      </c>
    </row>
    <row r="152" spans="1:6" x14ac:dyDescent="0.25">
      <c r="A152">
        <v>2.32E-4</v>
      </c>
      <c r="B152">
        <v>1.946E-3</v>
      </c>
      <c r="C152">
        <v>1564.2062989999999</v>
      </c>
      <c r="D152">
        <v>0.34922799999999998</v>
      </c>
      <c r="E152">
        <f t="shared" si="4"/>
        <v>2.5268999999980224E-2</v>
      </c>
      <c r="F152">
        <f t="shared" si="5"/>
        <v>25.268999999980224</v>
      </c>
    </row>
    <row r="153" spans="1:6" x14ac:dyDescent="0.25">
      <c r="A153">
        <v>2.3599999999999999E-4</v>
      </c>
      <c r="B153">
        <v>1.905E-3</v>
      </c>
      <c r="C153">
        <v>1564.210327</v>
      </c>
      <c r="D153">
        <v>0.349215</v>
      </c>
      <c r="E153">
        <f t="shared" si="4"/>
        <v>2.9297000000042317E-2</v>
      </c>
      <c r="F153">
        <f t="shared" si="5"/>
        <v>29.297000000042317</v>
      </c>
    </row>
    <row r="154" spans="1:6" x14ac:dyDescent="0.25">
      <c r="A154">
        <v>2.3699999999999999E-4</v>
      </c>
      <c r="B154">
        <v>1.9289999999999999E-3</v>
      </c>
      <c r="C154">
        <v>1564.2102050000001</v>
      </c>
      <c r="D154">
        <v>0.34607100000000002</v>
      </c>
      <c r="E154">
        <f t="shared" si="4"/>
        <v>2.9175000000122964E-2</v>
      </c>
      <c r="F154">
        <f t="shared" si="5"/>
        <v>29.175000000122964</v>
      </c>
    </row>
    <row r="155" spans="1:6" x14ac:dyDescent="0.25">
      <c r="A155">
        <v>2.34E-4</v>
      </c>
      <c r="B155">
        <v>1.9319999999999999E-3</v>
      </c>
      <c r="C155">
        <v>1564.2070309999999</v>
      </c>
      <c r="D155">
        <v>0.34576299999999999</v>
      </c>
      <c r="E155">
        <f t="shared" si="4"/>
        <v>2.6000999999951091E-2</v>
      </c>
      <c r="F155">
        <f t="shared" si="5"/>
        <v>26.000999999951091</v>
      </c>
    </row>
    <row r="156" spans="1:6" x14ac:dyDescent="0.25">
      <c r="A156">
        <v>2.3499999999999999E-4</v>
      </c>
      <c r="B156">
        <v>1.897E-3</v>
      </c>
      <c r="C156">
        <v>1564.198486</v>
      </c>
      <c r="D156">
        <v>0.34739500000000001</v>
      </c>
      <c r="E156">
        <f t="shared" si="4"/>
        <v>1.745600000003833E-2</v>
      </c>
      <c r="F156">
        <f t="shared" si="5"/>
        <v>17.45600000003833</v>
      </c>
    </row>
    <row r="157" spans="1:6" x14ac:dyDescent="0.25">
      <c r="A157">
        <v>2.33E-4</v>
      </c>
      <c r="B157">
        <v>1.897E-3</v>
      </c>
      <c r="C157">
        <v>1564.1904300000001</v>
      </c>
      <c r="D157">
        <v>0.34807199999999999</v>
      </c>
      <c r="E157">
        <f t="shared" si="4"/>
        <v>9.4000000001415174E-3</v>
      </c>
      <c r="F157">
        <f t="shared" si="5"/>
        <v>9.4000000001415174</v>
      </c>
    </row>
    <row r="158" spans="1:6" x14ac:dyDescent="0.25">
      <c r="A158">
        <v>2.33E-4</v>
      </c>
      <c r="B158">
        <v>1.9009999999999999E-3</v>
      </c>
      <c r="C158">
        <v>1564.181885</v>
      </c>
      <c r="D158">
        <v>0.34598400000000001</v>
      </c>
      <c r="E158">
        <f t="shared" si="4"/>
        <v>8.5500000000138243E-4</v>
      </c>
      <c r="F158">
        <f t="shared" si="5"/>
        <v>0.85500000000138243</v>
      </c>
    </row>
    <row r="159" spans="1:6" x14ac:dyDescent="0.25">
      <c r="A159">
        <v>2.34E-4</v>
      </c>
      <c r="B159">
        <v>1.8469999999999999E-3</v>
      </c>
      <c r="C159">
        <v>1564.1767580000001</v>
      </c>
      <c r="D159">
        <v>0.34950799999999999</v>
      </c>
      <c r="E159">
        <f t="shared" si="4"/>
        <v>-4.2719999999007996E-3</v>
      </c>
      <c r="F159">
        <f t="shared" si="5"/>
        <v>-4.2719999999007996</v>
      </c>
    </row>
    <row r="160" spans="1:6" x14ac:dyDescent="0.25">
      <c r="A160">
        <v>2.34E-4</v>
      </c>
      <c r="B160">
        <v>1.8309999999999999E-3</v>
      </c>
      <c r="C160">
        <v>1564.169189</v>
      </c>
      <c r="D160">
        <v>0.34638200000000002</v>
      </c>
      <c r="E160">
        <f t="shared" si="4"/>
        <v>-1.1841000000003987E-2</v>
      </c>
      <c r="F160">
        <f t="shared" si="5"/>
        <v>-11.841000000003987</v>
      </c>
    </row>
    <row r="161" spans="1:6" x14ac:dyDescent="0.25">
      <c r="A161">
        <v>2.3000000000000001E-4</v>
      </c>
      <c r="B161">
        <v>1.8910000000000001E-3</v>
      </c>
      <c r="C161">
        <v>1564.158936</v>
      </c>
      <c r="D161">
        <v>0.34334399999999998</v>
      </c>
      <c r="E161">
        <f t="shared" si="4"/>
        <v>-2.2093999999924563E-2</v>
      </c>
      <c r="F161">
        <f t="shared" si="5"/>
        <v>-22.093999999924563</v>
      </c>
    </row>
    <row r="162" spans="1:6" x14ac:dyDescent="0.25">
      <c r="A162">
        <v>2.32E-4</v>
      </c>
      <c r="B162">
        <v>1.817E-3</v>
      </c>
      <c r="C162">
        <v>1564.1541749999999</v>
      </c>
      <c r="D162">
        <v>0.34694399999999997</v>
      </c>
      <c r="E162">
        <f t="shared" si="4"/>
        <v>-2.6855000000068685E-2</v>
      </c>
      <c r="F162">
        <f t="shared" si="5"/>
        <v>-26.855000000068685</v>
      </c>
    </row>
    <row r="163" spans="1:6" x14ac:dyDescent="0.25">
      <c r="A163">
        <v>2.3000000000000001E-4</v>
      </c>
      <c r="B163">
        <v>1.853E-3</v>
      </c>
      <c r="C163">
        <v>1564.1461179999999</v>
      </c>
      <c r="D163">
        <v>0.34745199999999998</v>
      </c>
      <c r="E163">
        <f t="shared" si="4"/>
        <v>-3.4912000000076659E-2</v>
      </c>
      <c r="F163">
        <f t="shared" si="5"/>
        <v>-34.912000000076659</v>
      </c>
    </row>
    <row r="164" spans="1:6" x14ac:dyDescent="0.25">
      <c r="A164">
        <v>2.3599999999999999E-4</v>
      </c>
      <c r="B164">
        <v>1.8309999999999999E-3</v>
      </c>
      <c r="C164">
        <v>1564.1572269999999</v>
      </c>
      <c r="D164">
        <v>0.34359299999999998</v>
      </c>
      <c r="E164">
        <f t="shared" si="4"/>
        <v>-2.3803000000043539E-2</v>
      </c>
      <c r="F164">
        <f t="shared" si="5"/>
        <v>-23.803000000043539</v>
      </c>
    </row>
    <row r="165" spans="1:6" x14ac:dyDescent="0.25">
      <c r="A165">
        <v>2.3499999999999999E-4</v>
      </c>
      <c r="B165">
        <v>1.8500000000000001E-3</v>
      </c>
      <c r="C165">
        <v>1564.1601559999999</v>
      </c>
      <c r="D165">
        <v>0.34335399999999999</v>
      </c>
      <c r="E165">
        <f t="shared" si="4"/>
        <v>-2.0874000000048909E-2</v>
      </c>
      <c r="F165">
        <f t="shared" si="5"/>
        <v>-20.874000000048909</v>
      </c>
    </row>
    <row r="166" spans="1:6" x14ac:dyDescent="0.25">
      <c r="A166">
        <v>2.2800000000000001E-4</v>
      </c>
      <c r="B166">
        <v>1.9189999999999999E-3</v>
      </c>
      <c r="C166">
        <v>1564.1556399999999</v>
      </c>
      <c r="D166">
        <v>0.344972</v>
      </c>
      <c r="E166">
        <f t="shared" si="4"/>
        <v>-2.5390000000015789E-2</v>
      </c>
      <c r="F166">
        <f t="shared" si="5"/>
        <v>-25.390000000015789</v>
      </c>
    </row>
    <row r="167" spans="1:6" x14ac:dyDescent="0.25">
      <c r="A167">
        <v>2.34E-4</v>
      </c>
      <c r="B167">
        <v>1.866E-3</v>
      </c>
      <c r="C167">
        <v>1564.1629640000001</v>
      </c>
      <c r="D167">
        <v>0.343468</v>
      </c>
      <c r="E167">
        <f t="shared" si="4"/>
        <v>-1.806599999986247E-2</v>
      </c>
      <c r="F167">
        <f t="shared" si="5"/>
        <v>-18.06599999986247</v>
      </c>
    </row>
    <row r="168" spans="1:6" x14ac:dyDescent="0.25">
      <c r="A168">
        <v>2.33E-4</v>
      </c>
      <c r="B168">
        <v>1.8389999999999999E-3</v>
      </c>
      <c r="C168">
        <v>1564.153442</v>
      </c>
      <c r="D168">
        <v>0.34691</v>
      </c>
      <c r="E168">
        <f t="shared" si="4"/>
        <v>-2.7587999999923341E-2</v>
      </c>
      <c r="F168">
        <f t="shared" si="5"/>
        <v>-27.587999999923341</v>
      </c>
    </row>
    <row r="169" spans="1:6" x14ac:dyDescent="0.25">
      <c r="A169">
        <v>2.23E-4</v>
      </c>
      <c r="B169">
        <v>1.923E-3</v>
      </c>
      <c r="C169">
        <v>1564.1553960000001</v>
      </c>
      <c r="D169">
        <v>0.34739300000000001</v>
      </c>
      <c r="E169">
        <f t="shared" si="4"/>
        <v>-2.5633999999854495E-2</v>
      </c>
      <c r="F169">
        <f t="shared" si="5"/>
        <v>-25.633999999854495</v>
      </c>
    </row>
    <row r="170" spans="1:6" x14ac:dyDescent="0.25">
      <c r="A170">
        <v>2.3499999999999999E-4</v>
      </c>
      <c r="B170">
        <v>1.8500000000000001E-3</v>
      </c>
      <c r="C170">
        <v>1564.1644289999999</v>
      </c>
      <c r="D170">
        <v>0.34581299999999998</v>
      </c>
      <c r="E170">
        <f t="shared" si="4"/>
        <v>-1.6601000000036947E-2</v>
      </c>
      <c r="F170">
        <f t="shared" si="5"/>
        <v>-16.601000000036947</v>
      </c>
    </row>
    <row r="171" spans="1:6" x14ac:dyDescent="0.25">
      <c r="A171">
        <v>2.2599999999999999E-4</v>
      </c>
      <c r="B171">
        <v>1.9E-3</v>
      </c>
      <c r="C171">
        <v>1564.1551509999999</v>
      </c>
      <c r="D171">
        <v>0.34786800000000001</v>
      </c>
      <c r="E171">
        <f t="shared" si="4"/>
        <v>-2.5879000000031738E-2</v>
      </c>
      <c r="F171">
        <f t="shared" si="5"/>
        <v>-25.879000000031738</v>
      </c>
    </row>
    <row r="172" spans="1:6" x14ac:dyDescent="0.25">
      <c r="A172">
        <v>2.32E-4</v>
      </c>
      <c r="B172">
        <v>1.8749999999999999E-3</v>
      </c>
      <c r="C172">
        <v>1564.167236</v>
      </c>
      <c r="D172">
        <v>0.34596300000000002</v>
      </c>
      <c r="E172">
        <f t="shared" si="4"/>
        <v>-1.379399999996167E-2</v>
      </c>
      <c r="F172">
        <f t="shared" si="5"/>
        <v>-13.79399999996167</v>
      </c>
    </row>
    <row r="173" spans="1:6" x14ac:dyDescent="0.25">
      <c r="A173">
        <v>2.2800000000000001E-4</v>
      </c>
      <c r="B173">
        <v>1.8749999999999999E-3</v>
      </c>
      <c r="C173">
        <v>1564.1563719999999</v>
      </c>
      <c r="D173">
        <v>0.34924100000000002</v>
      </c>
      <c r="E173">
        <f t="shared" si="4"/>
        <v>-2.4658000000044922E-2</v>
      </c>
      <c r="F173">
        <f t="shared" si="5"/>
        <v>-24.658000000044922</v>
      </c>
    </row>
    <row r="174" spans="1:6" x14ac:dyDescent="0.25">
      <c r="A174">
        <v>2.2900000000000001E-4</v>
      </c>
      <c r="B174">
        <v>1.908E-3</v>
      </c>
      <c r="C174">
        <v>1564.1707759999999</v>
      </c>
      <c r="D174">
        <v>0.34561599999999998</v>
      </c>
      <c r="E174">
        <f t="shared" si="4"/>
        <v>-1.0254000000031738E-2</v>
      </c>
      <c r="F174">
        <f t="shared" si="5"/>
        <v>-10.254000000031738</v>
      </c>
    </row>
    <row r="175" spans="1:6" x14ac:dyDescent="0.25">
      <c r="A175">
        <v>2.2900000000000001E-4</v>
      </c>
      <c r="B175">
        <v>1.8710000000000001E-3</v>
      </c>
      <c r="C175">
        <v>1564.163452</v>
      </c>
      <c r="D175">
        <v>0.34902899999999998</v>
      </c>
      <c r="E175">
        <f t="shared" si="4"/>
        <v>-1.7577999999957683E-2</v>
      </c>
      <c r="F175">
        <f t="shared" si="5"/>
        <v>-17.577999999957683</v>
      </c>
    </row>
    <row r="176" spans="1:6" x14ac:dyDescent="0.25">
      <c r="A176">
        <v>2.2800000000000001E-4</v>
      </c>
      <c r="B176">
        <v>1.92E-3</v>
      </c>
      <c r="C176">
        <v>1564.1729740000001</v>
      </c>
      <c r="D176">
        <v>0.346835</v>
      </c>
      <c r="E176">
        <f t="shared" si="4"/>
        <v>-8.0559999998968124E-3</v>
      </c>
      <c r="F176">
        <f t="shared" si="5"/>
        <v>-8.0559999998968124</v>
      </c>
    </row>
    <row r="177" spans="1:6" x14ac:dyDescent="0.25">
      <c r="A177">
        <v>2.31E-4</v>
      </c>
      <c r="B177">
        <v>1.887E-3</v>
      </c>
      <c r="C177">
        <v>1564.166626</v>
      </c>
      <c r="D177">
        <v>0.34795900000000002</v>
      </c>
      <c r="E177">
        <f t="shared" si="4"/>
        <v>-1.4404000000013184E-2</v>
      </c>
      <c r="F177">
        <f t="shared" si="5"/>
        <v>-14.404000000013184</v>
      </c>
    </row>
    <row r="178" spans="1:6" x14ac:dyDescent="0.25">
      <c r="A178">
        <v>2.31E-4</v>
      </c>
      <c r="B178">
        <v>1.903E-3</v>
      </c>
      <c r="C178">
        <v>1564.1761469999999</v>
      </c>
      <c r="D178">
        <v>0.34597899999999998</v>
      </c>
      <c r="E178">
        <f t="shared" si="4"/>
        <v>-4.8830000000634755E-3</v>
      </c>
      <c r="F178">
        <f t="shared" si="5"/>
        <v>-4.8830000000634755</v>
      </c>
    </row>
    <row r="179" spans="1:6" x14ac:dyDescent="0.25">
      <c r="A179">
        <v>2.2499999999999999E-4</v>
      </c>
      <c r="B179">
        <v>1.9289999999999999E-3</v>
      </c>
      <c r="C179">
        <v>1564.1694339999999</v>
      </c>
      <c r="D179">
        <v>0.34967399999999998</v>
      </c>
      <c r="E179">
        <f t="shared" si="4"/>
        <v>-1.1596000000054119E-2</v>
      </c>
      <c r="F179">
        <f t="shared" si="5"/>
        <v>-11.596000000054119</v>
      </c>
    </row>
    <row r="180" spans="1:6" x14ac:dyDescent="0.25">
      <c r="A180">
        <v>2.31E-4</v>
      </c>
      <c r="B180">
        <v>1.884E-3</v>
      </c>
      <c r="C180">
        <v>1564.169922</v>
      </c>
      <c r="D180">
        <v>0.34882400000000002</v>
      </c>
      <c r="E180">
        <f t="shared" si="4"/>
        <v>-1.1107999999921958E-2</v>
      </c>
      <c r="F180">
        <f t="shared" si="5"/>
        <v>-11.107999999921958</v>
      </c>
    </row>
    <row r="181" spans="1:6" x14ac:dyDescent="0.25">
      <c r="A181">
        <v>2.33E-4</v>
      </c>
      <c r="B181">
        <v>1.8979999999999999E-3</v>
      </c>
      <c r="C181">
        <v>1564.177246</v>
      </c>
      <c r="D181">
        <v>0.347582</v>
      </c>
      <c r="E181">
        <f t="shared" si="4"/>
        <v>-3.7839999999960128E-3</v>
      </c>
      <c r="F181">
        <f t="shared" si="5"/>
        <v>-3.7839999999960128</v>
      </c>
    </row>
    <row r="182" spans="1:6" x14ac:dyDescent="0.25">
      <c r="A182">
        <v>2.2699999999999999E-4</v>
      </c>
      <c r="B182">
        <v>1.9499999999999999E-3</v>
      </c>
      <c r="C182">
        <v>1564.1743160000001</v>
      </c>
      <c r="D182">
        <v>0.34822900000000001</v>
      </c>
      <c r="E182">
        <f t="shared" si="4"/>
        <v>-6.7139999998744315E-3</v>
      </c>
      <c r="F182">
        <f t="shared" si="5"/>
        <v>-6.7139999998744315</v>
      </c>
    </row>
    <row r="183" spans="1:6" x14ac:dyDescent="0.25">
      <c r="A183">
        <v>2.2699999999999999E-4</v>
      </c>
      <c r="B183">
        <v>1.9369999999999999E-3</v>
      </c>
      <c r="C183">
        <v>1564.1685789999999</v>
      </c>
      <c r="D183">
        <v>0.34884599999999999</v>
      </c>
      <c r="E183">
        <f t="shared" si="4"/>
        <v>-1.2451000000055501E-2</v>
      </c>
      <c r="F183">
        <f t="shared" si="5"/>
        <v>-12.451000000055501</v>
      </c>
    </row>
    <row r="184" spans="1:6" x14ac:dyDescent="0.25">
      <c r="A184">
        <v>2.32E-4</v>
      </c>
      <c r="B184">
        <v>1.908E-3</v>
      </c>
      <c r="C184">
        <v>1564.172607</v>
      </c>
      <c r="D184">
        <v>0.34854600000000002</v>
      </c>
      <c r="E184">
        <f t="shared" si="4"/>
        <v>-8.422999999993408E-3</v>
      </c>
      <c r="F184">
        <f t="shared" si="5"/>
        <v>-8.422999999993408</v>
      </c>
    </row>
    <row r="185" spans="1:6" x14ac:dyDescent="0.25">
      <c r="A185">
        <v>2.2900000000000001E-4</v>
      </c>
      <c r="B185">
        <v>1.9530000000000001E-3</v>
      </c>
      <c r="C185">
        <v>1564.1759030000001</v>
      </c>
      <c r="D185">
        <v>0.34760200000000002</v>
      </c>
      <c r="E185">
        <f t="shared" si="4"/>
        <v>-5.126999999902182E-3</v>
      </c>
      <c r="F185">
        <f t="shared" si="5"/>
        <v>-5.126999999902182</v>
      </c>
    </row>
    <row r="186" spans="1:6" x14ac:dyDescent="0.25">
      <c r="A186">
        <v>2.2599999999999999E-4</v>
      </c>
      <c r="B186">
        <v>1.9629999999999999E-3</v>
      </c>
      <c r="C186">
        <v>1564.169922</v>
      </c>
      <c r="D186">
        <v>0.35093200000000002</v>
      </c>
      <c r="E186">
        <f t="shared" si="4"/>
        <v>-1.1107999999921958E-2</v>
      </c>
      <c r="F186">
        <f t="shared" si="5"/>
        <v>-11.107999999921958</v>
      </c>
    </row>
    <row r="187" spans="1:6" x14ac:dyDescent="0.25">
      <c r="A187">
        <v>2.2900000000000001E-4</v>
      </c>
      <c r="B187">
        <v>1.9380000000000001E-3</v>
      </c>
      <c r="C187">
        <v>1564.1694339999999</v>
      </c>
      <c r="D187">
        <v>0.34929399999999999</v>
      </c>
      <c r="E187">
        <f t="shared" si="4"/>
        <v>-1.1596000000054119E-2</v>
      </c>
      <c r="F187">
        <f t="shared" si="5"/>
        <v>-11.596000000054119</v>
      </c>
    </row>
    <row r="188" spans="1:6" x14ac:dyDescent="0.25">
      <c r="A188">
        <v>2.32E-4</v>
      </c>
      <c r="B188">
        <v>1.9380000000000001E-3</v>
      </c>
      <c r="C188">
        <v>1564.174438</v>
      </c>
      <c r="D188">
        <v>0.34796300000000002</v>
      </c>
      <c r="E188">
        <f t="shared" si="4"/>
        <v>-6.5919999999550782E-3</v>
      </c>
      <c r="F188">
        <f t="shared" si="5"/>
        <v>-6.5919999999550782</v>
      </c>
    </row>
    <row r="189" spans="1:6" x14ac:dyDescent="0.25">
      <c r="A189">
        <v>2.3000000000000001E-4</v>
      </c>
      <c r="B189">
        <v>1.9650000000000002E-3</v>
      </c>
      <c r="C189">
        <v>1564.1763920000001</v>
      </c>
      <c r="D189">
        <v>0.34874300000000003</v>
      </c>
      <c r="E189">
        <f t="shared" si="4"/>
        <v>-4.6379999998862331E-3</v>
      </c>
      <c r="F189">
        <f t="shared" si="5"/>
        <v>-4.6379999998862331</v>
      </c>
    </row>
    <row r="190" spans="1:6" x14ac:dyDescent="0.25">
      <c r="A190">
        <v>2.2800000000000001E-4</v>
      </c>
      <c r="B190">
        <v>1.9919999999999998E-3</v>
      </c>
      <c r="C190">
        <v>1564.174072</v>
      </c>
      <c r="D190">
        <v>0.34817900000000002</v>
      </c>
      <c r="E190">
        <f t="shared" si="4"/>
        <v>-6.9579999999405118E-3</v>
      </c>
      <c r="F190">
        <f t="shared" si="5"/>
        <v>-6.9579999999405118</v>
      </c>
    </row>
    <row r="191" spans="1:6" x14ac:dyDescent="0.25">
      <c r="A191">
        <v>2.2599999999999999E-4</v>
      </c>
      <c r="B191">
        <v>1.99E-3</v>
      </c>
      <c r="C191">
        <v>1564.1701660000001</v>
      </c>
      <c r="D191">
        <v>0.35092699999999999</v>
      </c>
      <c r="E191">
        <f t="shared" si="4"/>
        <v>-1.0863999999855878E-2</v>
      </c>
      <c r="F191">
        <f t="shared" si="5"/>
        <v>-10.863999999855878</v>
      </c>
    </row>
    <row r="192" spans="1:6" x14ac:dyDescent="0.25">
      <c r="A192">
        <v>2.3000000000000001E-4</v>
      </c>
      <c r="B192">
        <v>1.9680000000000001E-3</v>
      </c>
      <c r="C192">
        <v>1564.171143</v>
      </c>
      <c r="D192">
        <v>0.34970800000000002</v>
      </c>
      <c r="E192">
        <f t="shared" si="4"/>
        <v>-9.8869999999351421E-3</v>
      </c>
      <c r="F192">
        <f t="shared" si="5"/>
        <v>-9.8869999999351421</v>
      </c>
    </row>
    <row r="193" spans="1:6" x14ac:dyDescent="0.25">
      <c r="A193">
        <v>2.3000000000000001E-4</v>
      </c>
      <c r="B193">
        <v>1.97E-3</v>
      </c>
      <c r="C193">
        <v>1564.1741939999999</v>
      </c>
      <c r="D193">
        <v>0.34911199999999998</v>
      </c>
      <c r="E193">
        <f t="shared" si="4"/>
        <v>-6.8360000000211585E-3</v>
      </c>
      <c r="F193">
        <f t="shared" si="5"/>
        <v>-6.8360000000211585</v>
      </c>
    </row>
    <row r="194" spans="1:6" x14ac:dyDescent="0.25">
      <c r="A194">
        <v>2.3000000000000001E-4</v>
      </c>
      <c r="B194">
        <v>2E-3</v>
      </c>
      <c r="C194">
        <v>1564.176025</v>
      </c>
      <c r="D194">
        <v>0.34870800000000002</v>
      </c>
      <c r="E194">
        <f t="shared" ref="E194:E257" si="6">C194-$C$1</f>
        <v>-5.0049999999828287E-3</v>
      </c>
      <c r="F194">
        <f t="shared" ref="F194:F257" si="7">E194*1000</f>
        <v>-5.0049999999828287</v>
      </c>
    </row>
    <row r="195" spans="1:6" x14ac:dyDescent="0.25">
      <c r="A195">
        <v>2.2699999999999999E-4</v>
      </c>
      <c r="B195">
        <v>2.0170000000000001E-3</v>
      </c>
      <c r="C195">
        <v>1564.173462</v>
      </c>
      <c r="D195">
        <v>0.35079900000000003</v>
      </c>
      <c r="E195">
        <f t="shared" si="6"/>
        <v>-7.5679999999920256E-3</v>
      </c>
      <c r="F195">
        <f t="shared" si="7"/>
        <v>-7.5679999999920256</v>
      </c>
    </row>
    <row r="196" spans="1:6" x14ac:dyDescent="0.25">
      <c r="A196">
        <v>2.2800000000000001E-4</v>
      </c>
      <c r="B196">
        <v>2.0070000000000001E-3</v>
      </c>
      <c r="C196">
        <v>1564.1708980000001</v>
      </c>
      <c r="D196">
        <v>0.35075200000000001</v>
      </c>
      <c r="E196">
        <f t="shared" si="6"/>
        <v>-1.0131999999885011E-2</v>
      </c>
      <c r="F196">
        <f t="shared" si="7"/>
        <v>-10.131999999885011</v>
      </c>
    </row>
    <row r="197" spans="1:6" x14ac:dyDescent="0.25">
      <c r="A197">
        <v>2.3000000000000001E-4</v>
      </c>
      <c r="B197">
        <v>1.9940000000000001E-3</v>
      </c>
      <c r="C197">
        <v>1564.172607</v>
      </c>
      <c r="D197">
        <v>0.35050500000000001</v>
      </c>
      <c r="E197">
        <f t="shared" si="6"/>
        <v>-8.422999999993408E-3</v>
      </c>
      <c r="F197">
        <f t="shared" si="7"/>
        <v>-8.422999999993408</v>
      </c>
    </row>
    <row r="198" spans="1:6" x14ac:dyDescent="0.25">
      <c r="A198">
        <v>2.32E-4</v>
      </c>
      <c r="B198">
        <v>2.0049999999999998E-3</v>
      </c>
      <c r="C198">
        <v>1564.1741939999999</v>
      </c>
      <c r="D198">
        <v>0.34933599999999998</v>
      </c>
      <c r="E198">
        <f t="shared" si="6"/>
        <v>-6.8360000000211585E-3</v>
      </c>
      <c r="F198">
        <f t="shared" si="7"/>
        <v>-6.8360000000211585</v>
      </c>
    </row>
    <row r="199" spans="1:6" x14ac:dyDescent="0.25">
      <c r="A199">
        <v>2.31E-4</v>
      </c>
      <c r="B199">
        <v>2.0270000000000002E-3</v>
      </c>
      <c r="C199">
        <v>1564.1754149999999</v>
      </c>
      <c r="D199">
        <v>0.34883599999999998</v>
      </c>
      <c r="E199">
        <f t="shared" si="6"/>
        <v>-5.6150000000343425E-3</v>
      </c>
      <c r="F199">
        <f t="shared" si="7"/>
        <v>-5.6150000000343425</v>
      </c>
    </row>
    <row r="200" spans="1:6" x14ac:dyDescent="0.25">
      <c r="A200">
        <v>2.2800000000000001E-4</v>
      </c>
      <c r="B200">
        <v>2.0470000000000002E-3</v>
      </c>
      <c r="C200">
        <v>1564.174683</v>
      </c>
      <c r="D200">
        <v>0.34934399999999999</v>
      </c>
      <c r="E200">
        <f t="shared" si="6"/>
        <v>-6.3470000000052096E-3</v>
      </c>
      <c r="F200">
        <f t="shared" si="7"/>
        <v>-6.3470000000052096</v>
      </c>
    </row>
    <row r="201" spans="1:6" x14ac:dyDescent="0.25">
      <c r="A201">
        <v>2.2699999999999999E-4</v>
      </c>
      <c r="B201">
        <v>2.0500000000000002E-3</v>
      </c>
      <c r="C201">
        <v>1564.172607</v>
      </c>
      <c r="D201">
        <v>0.35152800000000001</v>
      </c>
      <c r="E201">
        <f t="shared" si="6"/>
        <v>-8.422999999993408E-3</v>
      </c>
      <c r="F201">
        <f t="shared" si="7"/>
        <v>-8.422999999993408</v>
      </c>
    </row>
    <row r="202" spans="1:6" x14ac:dyDescent="0.25">
      <c r="A202">
        <v>2.2800000000000001E-4</v>
      </c>
      <c r="B202">
        <v>2.0500000000000002E-3</v>
      </c>
      <c r="C202">
        <v>1564.172241</v>
      </c>
      <c r="D202">
        <v>0.35070000000000001</v>
      </c>
      <c r="E202">
        <f t="shared" si="6"/>
        <v>-8.7889999999788415E-3</v>
      </c>
      <c r="F202">
        <f t="shared" si="7"/>
        <v>-8.7889999999788415</v>
      </c>
    </row>
    <row r="203" spans="1:6" x14ac:dyDescent="0.25">
      <c r="A203">
        <v>2.3000000000000001E-4</v>
      </c>
      <c r="B203">
        <v>2.0430000000000001E-3</v>
      </c>
      <c r="C203">
        <v>1564.1721190000001</v>
      </c>
      <c r="D203">
        <v>0.35093800000000003</v>
      </c>
      <c r="E203">
        <f t="shared" si="6"/>
        <v>-8.9109999998981948E-3</v>
      </c>
      <c r="F203">
        <f t="shared" si="7"/>
        <v>-8.9109999998981948</v>
      </c>
    </row>
    <row r="204" spans="1:6" x14ac:dyDescent="0.25">
      <c r="A204">
        <v>2.31E-4</v>
      </c>
      <c r="B204">
        <v>2.0460000000000001E-3</v>
      </c>
      <c r="C204">
        <v>1564.173462</v>
      </c>
      <c r="D204">
        <v>0.34959099999999999</v>
      </c>
      <c r="E204">
        <f t="shared" si="6"/>
        <v>-7.5679999999920256E-3</v>
      </c>
      <c r="F204">
        <f t="shared" si="7"/>
        <v>-7.5679999999920256</v>
      </c>
    </row>
    <row r="205" spans="1:6" x14ac:dyDescent="0.25">
      <c r="A205">
        <v>2.31E-4</v>
      </c>
      <c r="B205">
        <v>2.0560000000000001E-3</v>
      </c>
      <c r="C205">
        <v>1564.1750489999999</v>
      </c>
      <c r="D205">
        <v>0.34971799999999997</v>
      </c>
      <c r="E205">
        <f t="shared" si="6"/>
        <v>-5.9810000000197761E-3</v>
      </c>
      <c r="F205">
        <f t="shared" si="7"/>
        <v>-5.9810000000197761</v>
      </c>
    </row>
    <row r="206" spans="1:6" x14ac:dyDescent="0.25">
      <c r="A206">
        <v>2.2800000000000001E-4</v>
      </c>
      <c r="B206">
        <v>2.0769999999999999E-3</v>
      </c>
      <c r="C206">
        <v>1564.1739500000001</v>
      </c>
      <c r="D206">
        <v>0.34977399999999997</v>
      </c>
      <c r="E206">
        <f t="shared" si="6"/>
        <v>-7.0799999998598651E-3</v>
      </c>
      <c r="F206">
        <f t="shared" si="7"/>
        <v>-7.0799999998598651</v>
      </c>
    </row>
    <row r="207" spans="1:6" x14ac:dyDescent="0.25">
      <c r="A207">
        <v>2.2699999999999999E-4</v>
      </c>
      <c r="B207">
        <v>2.091E-3</v>
      </c>
      <c r="C207">
        <v>1564.173096</v>
      </c>
      <c r="D207">
        <v>0.351105</v>
      </c>
      <c r="E207">
        <f t="shared" si="6"/>
        <v>-7.9339999999774591E-3</v>
      </c>
      <c r="F207">
        <f t="shared" si="7"/>
        <v>-7.9339999999774591</v>
      </c>
    </row>
    <row r="208" spans="1:6" x14ac:dyDescent="0.25">
      <c r="A208">
        <v>2.2800000000000001E-4</v>
      </c>
      <c r="B208">
        <v>2.0899999999999998E-3</v>
      </c>
      <c r="C208">
        <v>1564.1716309999999</v>
      </c>
      <c r="D208">
        <v>0.350854</v>
      </c>
      <c r="E208">
        <f t="shared" si="6"/>
        <v>-9.3990000000303553E-3</v>
      </c>
      <c r="F208">
        <f t="shared" si="7"/>
        <v>-9.3990000000303553</v>
      </c>
    </row>
    <row r="209" spans="1:6" x14ac:dyDescent="0.25">
      <c r="A209">
        <v>2.3000000000000001E-4</v>
      </c>
      <c r="B209">
        <v>2.0830000000000002E-3</v>
      </c>
      <c r="C209">
        <v>1564.1716309999999</v>
      </c>
      <c r="D209">
        <v>0.35106500000000002</v>
      </c>
      <c r="E209">
        <f t="shared" si="6"/>
        <v>-9.3990000000303553E-3</v>
      </c>
      <c r="F209">
        <f t="shared" si="7"/>
        <v>-9.3990000000303553</v>
      </c>
    </row>
    <row r="210" spans="1:6" x14ac:dyDescent="0.25">
      <c r="A210">
        <v>2.31E-4</v>
      </c>
      <c r="B210">
        <v>2.075E-3</v>
      </c>
      <c r="C210">
        <v>1564.172241</v>
      </c>
      <c r="D210">
        <v>0.35144599999999998</v>
      </c>
      <c r="E210">
        <f t="shared" si="6"/>
        <v>-8.7889999999788415E-3</v>
      </c>
      <c r="F210">
        <f t="shared" si="7"/>
        <v>-8.7889999999788415</v>
      </c>
    </row>
    <row r="211" spans="1:6" x14ac:dyDescent="0.25">
      <c r="A211">
        <v>2.3000000000000001E-4</v>
      </c>
      <c r="B211">
        <v>2.081E-3</v>
      </c>
      <c r="C211">
        <v>1564.1735839999999</v>
      </c>
      <c r="D211">
        <v>0.350443</v>
      </c>
      <c r="E211">
        <f t="shared" si="6"/>
        <v>-7.4460000000726723E-3</v>
      </c>
      <c r="F211">
        <f t="shared" si="7"/>
        <v>-7.4460000000726723</v>
      </c>
    </row>
    <row r="212" spans="1:6" x14ac:dyDescent="0.25">
      <c r="A212">
        <v>2.3000000000000001E-4</v>
      </c>
      <c r="B212">
        <v>2.0939999999999999E-3</v>
      </c>
      <c r="C212">
        <v>1564.1739500000001</v>
      </c>
      <c r="D212">
        <v>0.35057700000000003</v>
      </c>
      <c r="E212">
        <f t="shared" si="6"/>
        <v>-7.0799999998598651E-3</v>
      </c>
      <c r="F212">
        <f t="shared" si="7"/>
        <v>-7.0799999998598651</v>
      </c>
    </row>
    <row r="213" spans="1:6" x14ac:dyDescent="0.25">
      <c r="A213">
        <v>2.2900000000000001E-4</v>
      </c>
      <c r="B213">
        <v>2.1069999999999999E-3</v>
      </c>
      <c r="C213">
        <v>1564.1728519999999</v>
      </c>
      <c r="D213">
        <v>0.35097699999999998</v>
      </c>
      <c r="E213">
        <f t="shared" si="6"/>
        <v>-8.1780000000435393E-3</v>
      </c>
      <c r="F213">
        <f t="shared" si="7"/>
        <v>-8.1780000000435393</v>
      </c>
    </row>
    <row r="214" spans="1:6" x14ac:dyDescent="0.25">
      <c r="A214">
        <v>2.2900000000000001E-4</v>
      </c>
      <c r="B214">
        <v>2.1159999999999998E-3</v>
      </c>
      <c r="C214">
        <v>1564.1733400000001</v>
      </c>
      <c r="D214">
        <v>0.35043600000000003</v>
      </c>
      <c r="E214">
        <f t="shared" si="6"/>
        <v>-7.6899999999113788E-3</v>
      </c>
      <c r="F214">
        <f t="shared" si="7"/>
        <v>-7.6899999999113788</v>
      </c>
    </row>
    <row r="215" spans="1:6" x14ac:dyDescent="0.25">
      <c r="A215">
        <v>2.3000000000000001E-4</v>
      </c>
      <c r="B215">
        <v>2.114E-3</v>
      </c>
      <c r="C215">
        <v>1564.171143</v>
      </c>
      <c r="D215">
        <v>0.351165</v>
      </c>
      <c r="E215">
        <f t="shared" si="6"/>
        <v>-9.8869999999351421E-3</v>
      </c>
      <c r="F215">
        <f t="shared" si="7"/>
        <v>-9.8869999999351421</v>
      </c>
    </row>
    <row r="216" spans="1:6" x14ac:dyDescent="0.25">
      <c r="A216">
        <v>2.31E-4</v>
      </c>
      <c r="B216">
        <v>2.114E-3</v>
      </c>
      <c r="C216">
        <v>1564.1712649999999</v>
      </c>
      <c r="D216">
        <v>0.35166599999999998</v>
      </c>
      <c r="E216">
        <f t="shared" si="6"/>
        <v>-9.7650000000157888E-3</v>
      </c>
      <c r="F216">
        <f t="shared" si="7"/>
        <v>-9.7650000000157888</v>
      </c>
    </row>
    <row r="217" spans="1:6" x14ac:dyDescent="0.25">
      <c r="A217">
        <v>2.2900000000000001E-4</v>
      </c>
      <c r="B217">
        <v>2.1180000000000001E-3</v>
      </c>
      <c r="C217">
        <v>1564.1717530000001</v>
      </c>
      <c r="D217">
        <v>0.35149000000000002</v>
      </c>
      <c r="E217">
        <f t="shared" si="6"/>
        <v>-9.2769999998836283E-3</v>
      </c>
      <c r="F217">
        <f t="shared" si="7"/>
        <v>-9.2769999998836283</v>
      </c>
    </row>
    <row r="218" spans="1:6" x14ac:dyDescent="0.25">
      <c r="A218">
        <v>2.31E-4</v>
      </c>
      <c r="B218">
        <v>2.1210000000000001E-3</v>
      </c>
      <c r="C218">
        <v>1564.1713870000001</v>
      </c>
      <c r="D218">
        <v>0.35228199999999998</v>
      </c>
      <c r="E218">
        <f t="shared" si="6"/>
        <v>-9.6429999998690619E-3</v>
      </c>
      <c r="F218">
        <f t="shared" si="7"/>
        <v>-9.6429999998690619</v>
      </c>
    </row>
    <row r="219" spans="1:6" x14ac:dyDescent="0.25">
      <c r="A219">
        <v>2.32E-4</v>
      </c>
      <c r="B219">
        <v>2.137E-3</v>
      </c>
      <c r="C219">
        <v>1564.1724850000001</v>
      </c>
      <c r="D219">
        <v>0.35149999999999998</v>
      </c>
      <c r="E219">
        <f t="shared" si="6"/>
        <v>-8.5449999999127613E-3</v>
      </c>
      <c r="F219">
        <f t="shared" si="7"/>
        <v>-8.5449999999127613</v>
      </c>
    </row>
    <row r="220" spans="1:6" x14ac:dyDescent="0.25">
      <c r="A220">
        <v>2.32E-4</v>
      </c>
      <c r="B220">
        <v>2.15E-3</v>
      </c>
      <c r="C220">
        <v>1564.172607</v>
      </c>
      <c r="D220">
        <v>0.35170600000000002</v>
      </c>
      <c r="E220">
        <f t="shared" si="6"/>
        <v>-8.422999999993408E-3</v>
      </c>
      <c r="F220">
        <f t="shared" si="7"/>
        <v>-8.422999999993408</v>
      </c>
    </row>
    <row r="221" spans="1:6" x14ac:dyDescent="0.25">
      <c r="A221">
        <v>2.31E-4</v>
      </c>
      <c r="B221">
        <v>2.1670000000000001E-3</v>
      </c>
      <c r="C221">
        <v>1564.172607</v>
      </c>
      <c r="D221">
        <v>0.35140700000000002</v>
      </c>
      <c r="E221">
        <f t="shared" si="6"/>
        <v>-8.422999999993408E-3</v>
      </c>
      <c r="F221">
        <f t="shared" si="7"/>
        <v>-8.422999999993408</v>
      </c>
    </row>
    <row r="222" spans="1:6" x14ac:dyDescent="0.25">
      <c r="A222">
        <v>2.32E-4</v>
      </c>
      <c r="B222">
        <v>2.1779999999999998E-3</v>
      </c>
      <c r="C222">
        <v>1564.1719969999999</v>
      </c>
      <c r="D222">
        <v>0.35132600000000003</v>
      </c>
      <c r="E222">
        <f t="shared" si="6"/>
        <v>-9.0330000000449218E-3</v>
      </c>
      <c r="F222">
        <f t="shared" si="7"/>
        <v>-9.0330000000449218</v>
      </c>
    </row>
    <row r="223" spans="1:6" x14ac:dyDescent="0.25">
      <c r="A223">
        <v>2.31E-4</v>
      </c>
      <c r="B223">
        <v>2.1940000000000002E-3</v>
      </c>
      <c r="C223">
        <v>1564.1710210000001</v>
      </c>
      <c r="D223">
        <v>0.35233900000000001</v>
      </c>
      <c r="E223">
        <f t="shared" si="6"/>
        <v>-1.0008999999854495E-2</v>
      </c>
      <c r="F223">
        <f t="shared" si="7"/>
        <v>-10.008999999854495</v>
      </c>
    </row>
    <row r="224" spans="1:6" x14ac:dyDescent="0.25">
      <c r="A224">
        <v>2.32E-4</v>
      </c>
      <c r="B224">
        <v>2.2130000000000001E-3</v>
      </c>
      <c r="C224">
        <v>1564.170654</v>
      </c>
      <c r="D224">
        <v>0.35202800000000001</v>
      </c>
      <c r="E224">
        <f t="shared" si="6"/>
        <v>-1.0375999999951091E-2</v>
      </c>
      <c r="F224">
        <f t="shared" si="7"/>
        <v>-10.375999999951091</v>
      </c>
    </row>
    <row r="225" spans="1:6" x14ac:dyDescent="0.25">
      <c r="A225">
        <v>2.33E-4</v>
      </c>
      <c r="B225">
        <v>2.222E-3</v>
      </c>
      <c r="C225">
        <v>1564.1705320000001</v>
      </c>
      <c r="D225">
        <v>0.35238900000000001</v>
      </c>
      <c r="E225">
        <f t="shared" si="6"/>
        <v>-1.0497999999870444E-2</v>
      </c>
      <c r="F225">
        <f t="shared" si="7"/>
        <v>-10.497999999870444</v>
      </c>
    </row>
    <row r="226" spans="1:6" x14ac:dyDescent="0.25">
      <c r="A226">
        <v>2.33E-4</v>
      </c>
      <c r="B226">
        <v>2.232E-3</v>
      </c>
      <c r="C226">
        <v>1564.170654</v>
      </c>
      <c r="D226">
        <v>0.35219299999999998</v>
      </c>
      <c r="E226">
        <f t="shared" si="6"/>
        <v>-1.0375999999951091E-2</v>
      </c>
      <c r="F226">
        <f t="shared" si="7"/>
        <v>-10.375999999951091</v>
      </c>
    </row>
    <row r="227" spans="1:6" x14ac:dyDescent="0.25">
      <c r="A227">
        <v>2.33E-4</v>
      </c>
      <c r="B227">
        <v>2.2420000000000001E-3</v>
      </c>
      <c r="C227">
        <v>1564.170044</v>
      </c>
      <c r="D227">
        <v>0.35378599999999999</v>
      </c>
      <c r="E227">
        <f t="shared" si="6"/>
        <v>-1.0986000000002605E-2</v>
      </c>
      <c r="F227">
        <f t="shared" si="7"/>
        <v>-10.986000000002605</v>
      </c>
    </row>
    <row r="228" spans="1:6" x14ac:dyDescent="0.25">
      <c r="A228">
        <v>2.33E-4</v>
      </c>
      <c r="B228">
        <v>2.2520000000000001E-3</v>
      </c>
      <c r="C228">
        <v>1564.170044</v>
      </c>
      <c r="D228">
        <v>0.35303800000000002</v>
      </c>
      <c r="E228">
        <f t="shared" si="6"/>
        <v>-1.0986000000002605E-2</v>
      </c>
      <c r="F228">
        <f t="shared" si="7"/>
        <v>-10.986000000002605</v>
      </c>
    </row>
    <row r="229" spans="1:6" x14ac:dyDescent="0.25">
      <c r="A229">
        <v>2.33E-4</v>
      </c>
      <c r="B229">
        <v>2.2599999999999999E-3</v>
      </c>
      <c r="C229">
        <v>1564.1708980000001</v>
      </c>
      <c r="D229">
        <v>0.35290500000000002</v>
      </c>
      <c r="E229">
        <f t="shared" si="6"/>
        <v>-1.0131999999885011E-2</v>
      </c>
      <c r="F229">
        <f t="shared" si="7"/>
        <v>-10.131999999885011</v>
      </c>
    </row>
    <row r="230" spans="1:6" x14ac:dyDescent="0.25">
      <c r="A230">
        <v>2.33E-4</v>
      </c>
      <c r="B230">
        <v>2.2669999999999999E-3</v>
      </c>
      <c r="C230">
        <v>1564.169678</v>
      </c>
      <c r="D230">
        <v>0.35277500000000001</v>
      </c>
      <c r="E230">
        <f t="shared" si="6"/>
        <v>-1.1351999999988038E-2</v>
      </c>
      <c r="F230">
        <f t="shared" si="7"/>
        <v>-11.351999999988038</v>
      </c>
    </row>
    <row r="231" spans="1:6" x14ac:dyDescent="0.25">
      <c r="A231">
        <v>2.33E-4</v>
      </c>
      <c r="B231">
        <v>2.2699999999999999E-3</v>
      </c>
      <c r="C231">
        <v>1564.1701660000001</v>
      </c>
      <c r="D231">
        <v>0.353989</v>
      </c>
      <c r="E231">
        <f t="shared" si="6"/>
        <v>-1.0863999999855878E-2</v>
      </c>
      <c r="F231">
        <f t="shared" si="7"/>
        <v>-10.863999999855878</v>
      </c>
    </row>
    <row r="232" spans="1:6" x14ac:dyDescent="0.25">
      <c r="A232">
        <v>2.33E-4</v>
      </c>
      <c r="B232">
        <v>2.2729999999999998E-3</v>
      </c>
      <c r="C232">
        <v>1564.169067</v>
      </c>
      <c r="D232">
        <v>0.35366999999999998</v>
      </c>
      <c r="E232">
        <f t="shared" si="6"/>
        <v>-1.1962999999923341E-2</v>
      </c>
      <c r="F232">
        <f t="shared" si="7"/>
        <v>-11.962999999923341</v>
      </c>
    </row>
    <row r="233" spans="1:6" x14ac:dyDescent="0.25">
      <c r="A233">
        <v>2.33E-4</v>
      </c>
      <c r="B233">
        <v>2.2659999999999998E-3</v>
      </c>
      <c r="C233">
        <v>1564.168457</v>
      </c>
      <c r="D233">
        <v>0.354043</v>
      </c>
      <c r="E233">
        <f t="shared" si="6"/>
        <v>-1.2572999999974854E-2</v>
      </c>
      <c r="F233">
        <f t="shared" si="7"/>
        <v>-12.572999999974854</v>
      </c>
    </row>
    <row r="234" spans="1:6" x14ac:dyDescent="0.25">
      <c r="A234">
        <v>2.33E-4</v>
      </c>
      <c r="B234">
        <v>2.2669999999999999E-3</v>
      </c>
      <c r="C234">
        <v>1564.1682129999999</v>
      </c>
      <c r="D234">
        <v>0.35407499999999997</v>
      </c>
      <c r="E234">
        <f t="shared" si="6"/>
        <v>-1.2817000000040935E-2</v>
      </c>
      <c r="F234">
        <f t="shared" si="7"/>
        <v>-12.817000000040935</v>
      </c>
    </row>
    <row r="235" spans="1:6" x14ac:dyDescent="0.25">
      <c r="A235">
        <v>2.33E-4</v>
      </c>
      <c r="B235">
        <v>2.2629999999999998E-3</v>
      </c>
      <c r="C235">
        <v>1564.1682129999999</v>
      </c>
      <c r="D235">
        <v>0.354267</v>
      </c>
      <c r="E235">
        <f t="shared" si="6"/>
        <v>-1.2817000000040935E-2</v>
      </c>
      <c r="F235">
        <f t="shared" si="7"/>
        <v>-12.817000000040935</v>
      </c>
    </row>
    <row r="236" spans="1:6" x14ac:dyDescent="0.25">
      <c r="A236">
        <v>2.34E-4</v>
      </c>
      <c r="B236">
        <v>2.2550000000000001E-3</v>
      </c>
      <c r="C236">
        <v>1564.1682129999999</v>
      </c>
      <c r="D236">
        <v>0.35400399999999999</v>
      </c>
      <c r="E236">
        <f t="shared" si="6"/>
        <v>-1.2817000000040935E-2</v>
      </c>
      <c r="F236">
        <f t="shared" si="7"/>
        <v>-12.817000000040935</v>
      </c>
    </row>
    <row r="237" spans="1:6" x14ac:dyDescent="0.25">
      <c r="A237">
        <v>2.33E-4</v>
      </c>
      <c r="B237">
        <v>2.2460000000000002E-3</v>
      </c>
      <c r="C237">
        <v>1564.1687010000001</v>
      </c>
      <c r="D237">
        <v>0.355014</v>
      </c>
      <c r="E237">
        <f t="shared" si="6"/>
        <v>-1.2328999999908774E-2</v>
      </c>
      <c r="F237">
        <f t="shared" si="7"/>
        <v>-12.328999999908774</v>
      </c>
    </row>
    <row r="238" spans="1:6" x14ac:dyDescent="0.25">
      <c r="A238">
        <v>2.33E-4</v>
      </c>
      <c r="B238">
        <v>2.2409999999999999E-3</v>
      </c>
      <c r="C238">
        <v>1564.1682129999999</v>
      </c>
      <c r="D238">
        <v>0.35398600000000002</v>
      </c>
      <c r="E238">
        <f t="shared" si="6"/>
        <v>-1.2817000000040935E-2</v>
      </c>
      <c r="F238">
        <f t="shared" si="7"/>
        <v>-12.817000000040935</v>
      </c>
    </row>
    <row r="239" spans="1:6" x14ac:dyDescent="0.25">
      <c r="A239">
        <v>2.33E-4</v>
      </c>
      <c r="B239">
        <v>2.232E-3</v>
      </c>
      <c r="C239">
        <v>1564.1678469999999</v>
      </c>
      <c r="D239">
        <v>0.35429699999999997</v>
      </c>
      <c r="E239">
        <f t="shared" si="6"/>
        <v>-1.3183000000026368E-2</v>
      </c>
      <c r="F239">
        <f t="shared" si="7"/>
        <v>-13.183000000026368</v>
      </c>
    </row>
    <row r="240" spans="1:6" x14ac:dyDescent="0.25">
      <c r="A240">
        <v>2.32E-4</v>
      </c>
      <c r="B240">
        <v>2.2260000000000001E-3</v>
      </c>
      <c r="C240">
        <v>1564.1674800000001</v>
      </c>
      <c r="D240">
        <v>0.35556500000000002</v>
      </c>
      <c r="E240">
        <f t="shared" si="6"/>
        <v>-1.354999999989559E-2</v>
      </c>
      <c r="F240">
        <f t="shared" si="7"/>
        <v>-13.54999999989559</v>
      </c>
    </row>
    <row r="241" spans="1:6" x14ac:dyDescent="0.25">
      <c r="A241">
        <v>2.31E-4</v>
      </c>
      <c r="B241">
        <v>2.2169999999999998E-3</v>
      </c>
      <c r="C241">
        <v>1564.1673579999999</v>
      </c>
      <c r="D241">
        <v>0.35508299999999998</v>
      </c>
      <c r="E241">
        <f t="shared" si="6"/>
        <v>-1.3672000000042317E-2</v>
      </c>
      <c r="F241">
        <f t="shared" si="7"/>
        <v>-13.672000000042317</v>
      </c>
    </row>
    <row r="242" spans="1:6" x14ac:dyDescent="0.25">
      <c r="A242">
        <v>2.32E-4</v>
      </c>
      <c r="B242">
        <v>2.2139999999999998E-3</v>
      </c>
      <c r="C242">
        <v>1564.166626</v>
      </c>
      <c r="D242">
        <v>0.35442899999999999</v>
      </c>
      <c r="E242">
        <f t="shared" si="6"/>
        <v>-1.4404000000013184E-2</v>
      </c>
      <c r="F242">
        <f t="shared" si="7"/>
        <v>-14.404000000013184</v>
      </c>
    </row>
    <row r="243" spans="1:6" x14ac:dyDescent="0.25">
      <c r="A243">
        <v>2.31E-4</v>
      </c>
      <c r="B243">
        <v>2.2049999999999999E-3</v>
      </c>
      <c r="C243">
        <v>1564.166504</v>
      </c>
      <c r="D243">
        <v>0.354908</v>
      </c>
      <c r="E243">
        <f t="shared" si="6"/>
        <v>-1.4525999999932537E-2</v>
      </c>
      <c r="F243">
        <f t="shared" si="7"/>
        <v>-14.525999999932537</v>
      </c>
    </row>
    <row r="244" spans="1:6" x14ac:dyDescent="0.25">
      <c r="A244">
        <v>2.31E-4</v>
      </c>
      <c r="B244">
        <v>2.1919999999999999E-3</v>
      </c>
      <c r="C244">
        <v>1564.16626</v>
      </c>
      <c r="D244">
        <v>0.354987</v>
      </c>
      <c r="E244">
        <f t="shared" si="6"/>
        <v>-1.4769999999998618E-2</v>
      </c>
      <c r="F244">
        <f t="shared" si="7"/>
        <v>-14.769999999998618</v>
      </c>
    </row>
    <row r="245" spans="1:6" x14ac:dyDescent="0.25">
      <c r="A245">
        <v>2.31E-4</v>
      </c>
      <c r="B245">
        <v>2.1789999999999999E-3</v>
      </c>
      <c r="C245">
        <v>1564.166138</v>
      </c>
      <c r="D245">
        <v>0.35459800000000002</v>
      </c>
      <c r="E245">
        <f t="shared" si="6"/>
        <v>-1.4891999999917971E-2</v>
      </c>
      <c r="F245">
        <f t="shared" si="7"/>
        <v>-14.891999999917971</v>
      </c>
    </row>
    <row r="246" spans="1:6" x14ac:dyDescent="0.25">
      <c r="A246">
        <v>2.32E-4</v>
      </c>
      <c r="B246">
        <v>2.166E-3</v>
      </c>
      <c r="C246">
        <v>1564.1655270000001</v>
      </c>
      <c r="D246">
        <v>0.35545700000000002</v>
      </c>
      <c r="E246">
        <f t="shared" si="6"/>
        <v>-1.5502999999853273E-2</v>
      </c>
      <c r="F246">
        <f t="shared" si="7"/>
        <v>-15.502999999853273</v>
      </c>
    </row>
    <row r="247" spans="1:6" x14ac:dyDescent="0.25">
      <c r="A247">
        <v>2.33E-4</v>
      </c>
      <c r="B247">
        <v>2.153E-3</v>
      </c>
      <c r="C247">
        <v>1564.166138</v>
      </c>
      <c r="D247">
        <v>0.35379699999999997</v>
      </c>
      <c r="E247">
        <f t="shared" si="6"/>
        <v>-1.4891999999917971E-2</v>
      </c>
      <c r="F247">
        <f t="shared" si="7"/>
        <v>-14.891999999917971</v>
      </c>
    </row>
    <row r="248" spans="1:6" x14ac:dyDescent="0.25">
      <c r="A248">
        <v>2.33E-4</v>
      </c>
      <c r="B248">
        <v>2.1480000000000002E-3</v>
      </c>
      <c r="C248">
        <v>1564.166626</v>
      </c>
      <c r="D248">
        <v>0.354769</v>
      </c>
      <c r="E248">
        <f t="shared" si="6"/>
        <v>-1.4404000000013184E-2</v>
      </c>
      <c r="F248">
        <f t="shared" si="7"/>
        <v>-14.404000000013184</v>
      </c>
    </row>
    <row r="249" spans="1:6" x14ac:dyDescent="0.25">
      <c r="A249">
        <v>2.33E-4</v>
      </c>
      <c r="B249">
        <v>2.1380000000000001E-3</v>
      </c>
      <c r="C249">
        <v>1564.167236</v>
      </c>
      <c r="D249">
        <v>0.35381499999999999</v>
      </c>
      <c r="E249">
        <f t="shared" si="6"/>
        <v>-1.379399999996167E-2</v>
      </c>
      <c r="F249">
        <f t="shared" si="7"/>
        <v>-13.79399999996167</v>
      </c>
    </row>
    <row r="250" spans="1:6" x14ac:dyDescent="0.25">
      <c r="A250">
        <v>2.33E-4</v>
      </c>
      <c r="B250">
        <v>2.1310000000000001E-3</v>
      </c>
      <c r="C250">
        <v>1564.1674800000001</v>
      </c>
      <c r="D250">
        <v>0.35409000000000002</v>
      </c>
      <c r="E250">
        <f t="shared" si="6"/>
        <v>-1.354999999989559E-2</v>
      </c>
      <c r="F250">
        <f t="shared" si="7"/>
        <v>-13.54999999989559</v>
      </c>
    </row>
    <row r="251" spans="1:6" x14ac:dyDescent="0.25">
      <c r="A251">
        <v>2.33E-4</v>
      </c>
      <c r="B251">
        <v>2.1289999999999998E-3</v>
      </c>
      <c r="C251">
        <v>1564.168457</v>
      </c>
      <c r="D251">
        <v>0.35314899999999999</v>
      </c>
      <c r="E251">
        <f t="shared" si="6"/>
        <v>-1.2572999999974854E-2</v>
      </c>
      <c r="F251">
        <f t="shared" si="7"/>
        <v>-12.572999999974854</v>
      </c>
    </row>
    <row r="252" spans="1:6" x14ac:dyDescent="0.25">
      <c r="A252">
        <v>2.33E-4</v>
      </c>
      <c r="B252">
        <v>2.1259999999999999E-3</v>
      </c>
      <c r="C252">
        <v>1564.1689449999999</v>
      </c>
      <c r="D252">
        <v>0.352991</v>
      </c>
      <c r="E252">
        <f t="shared" si="6"/>
        <v>-1.2085000000070067E-2</v>
      </c>
      <c r="F252">
        <f t="shared" si="7"/>
        <v>-12.085000000070067</v>
      </c>
    </row>
    <row r="253" spans="1:6" x14ac:dyDescent="0.25">
      <c r="A253">
        <v>2.33E-4</v>
      </c>
      <c r="B253">
        <v>2.1280000000000001E-3</v>
      </c>
      <c r="C253">
        <v>1564.1685789999999</v>
      </c>
      <c r="D253">
        <v>0.35316900000000001</v>
      </c>
      <c r="E253">
        <f t="shared" si="6"/>
        <v>-1.2451000000055501E-2</v>
      </c>
      <c r="F253">
        <f t="shared" si="7"/>
        <v>-12.451000000055501</v>
      </c>
    </row>
    <row r="254" spans="1:6" x14ac:dyDescent="0.25">
      <c r="A254">
        <v>2.31E-4</v>
      </c>
      <c r="B254">
        <v>2.1229999999999999E-3</v>
      </c>
      <c r="C254">
        <v>1564.168457</v>
      </c>
      <c r="D254">
        <v>0.35304200000000002</v>
      </c>
      <c r="E254">
        <f t="shared" si="6"/>
        <v>-1.2572999999974854E-2</v>
      </c>
      <c r="F254">
        <f t="shared" si="7"/>
        <v>-12.572999999974854</v>
      </c>
    </row>
    <row r="255" spans="1:6" x14ac:dyDescent="0.25">
      <c r="A255">
        <v>2.33E-4</v>
      </c>
      <c r="B255">
        <v>2.1280000000000001E-3</v>
      </c>
      <c r="C255">
        <v>1564.1679690000001</v>
      </c>
      <c r="D255">
        <v>0.35322900000000002</v>
      </c>
      <c r="E255">
        <f t="shared" si="6"/>
        <v>-1.3060999999879641E-2</v>
      </c>
      <c r="F255">
        <f t="shared" si="7"/>
        <v>-13.060999999879641</v>
      </c>
    </row>
    <row r="256" spans="1:6" x14ac:dyDescent="0.25">
      <c r="A256">
        <v>2.32E-4</v>
      </c>
      <c r="B256">
        <v>2.1250000000000002E-3</v>
      </c>
      <c r="C256">
        <v>1564.16687</v>
      </c>
      <c r="D256">
        <v>0.353435</v>
      </c>
      <c r="E256">
        <f t="shared" si="6"/>
        <v>-1.4159999999947104E-2</v>
      </c>
      <c r="F256">
        <f t="shared" si="7"/>
        <v>-14.159999999947104</v>
      </c>
    </row>
    <row r="257" spans="1:6" x14ac:dyDescent="0.25">
      <c r="A257">
        <v>2.32E-4</v>
      </c>
      <c r="B257">
        <v>2.124E-3</v>
      </c>
      <c r="C257">
        <v>1564.16626</v>
      </c>
      <c r="D257">
        <v>0.35312900000000003</v>
      </c>
      <c r="E257">
        <f t="shared" si="6"/>
        <v>-1.4769999999998618E-2</v>
      </c>
      <c r="F257">
        <f t="shared" si="7"/>
        <v>-14.769999999998618</v>
      </c>
    </row>
    <row r="258" spans="1:6" x14ac:dyDescent="0.25">
      <c r="A258">
        <v>2.32E-4</v>
      </c>
      <c r="B258">
        <v>2.1180000000000001E-3</v>
      </c>
      <c r="C258">
        <v>1564.165649</v>
      </c>
      <c r="D258">
        <v>0.35351500000000002</v>
      </c>
      <c r="E258">
        <f t="shared" ref="E258:E321" si="8">C258-$C$1</f>
        <v>-1.538099999993392E-2</v>
      </c>
      <c r="F258">
        <f t="shared" ref="F258:F321" si="9">E258*1000</f>
        <v>-15.38099999993392</v>
      </c>
    </row>
    <row r="259" spans="1:6" x14ac:dyDescent="0.25">
      <c r="A259">
        <v>2.32E-4</v>
      </c>
      <c r="B259">
        <v>2.1080000000000001E-3</v>
      </c>
      <c r="C259">
        <v>1564.1657709999999</v>
      </c>
      <c r="D259">
        <v>0.35253499999999999</v>
      </c>
      <c r="E259">
        <f t="shared" si="8"/>
        <v>-1.5259000000014566E-2</v>
      </c>
      <c r="F259">
        <f t="shared" si="9"/>
        <v>-15.259000000014566</v>
      </c>
    </row>
    <row r="260" spans="1:6" x14ac:dyDescent="0.25">
      <c r="A260">
        <v>2.32E-4</v>
      </c>
      <c r="B260">
        <v>2.1050000000000001E-3</v>
      </c>
      <c r="C260">
        <v>1564.165405</v>
      </c>
      <c r="D260">
        <v>0.35276999999999997</v>
      </c>
      <c r="E260">
        <f t="shared" si="8"/>
        <v>-1.5625E-2</v>
      </c>
      <c r="F260">
        <f t="shared" si="9"/>
        <v>-15.625</v>
      </c>
    </row>
    <row r="261" spans="1:6" x14ac:dyDescent="0.25">
      <c r="A261">
        <v>2.3499999999999999E-4</v>
      </c>
      <c r="B261">
        <v>2.0969999999999999E-3</v>
      </c>
      <c r="C261">
        <v>1564.165894</v>
      </c>
      <c r="D261">
        <v>0.35120099999999999</v>
      </c>
      <c r="E261">
        <f t="shared" si="8"/>
        <v>-1.5135999999984051E-2</v>
      </c>
      <c r="F261">
        <f t="shared" si="9"/>
        <v>-15.135999999984051</v>
      </c>
    </row>
    <row r="262" spans="1:6" x14ac:dyDescent="0.25">
      <c r="A262">
        <v>2.34E-4</v>
      </c>
      <c r="B262">
        <v>2.0860000000000002E-3</v>
      </c>
      <c r="C262">
        <v>1564.1660159999999</v>
      </c>
      <c r="D262">
        <v>0.35203600000000002</v>
      </c>
      <c r="E262">
        <f t="shared" si="8"/>
        <v>-1.5014000000064698E-2</v>
      </c>
      <c r="F262">
        <f t="shared" si="9"/>
        <v>-15.014000000064698</v>
      </c>
    </row>
    <row r="263" spans="1:6" x14ac:dyDescent="0.25">
      <c r="A263">
        <v>2.3599999999999999E-4</v>
      </c>
      <c r="B263">
        <v>2.0890000000000001E-3</v>
      </c>
      <c r="C263">
        <v>1564.1669919999999</v>
      </c>
      <c r="D263">
        <v>0.350887</v>
      </c>
      <c r="E263">
        <f t="shared" si="8"/>
        <v>-1.4038000000027751E-2</v>
      </c>
      <c r="F263">
        <f t="shared" si="9"/>
        <v>-14.038000000027751</v>
      </c>
    </row>
    <row r="264" spans="1:6" x14ac:dyDescent="0.25">
      <c r="A264">
        <v>2.3599999999999999E-4</v>
      </c>
      <c r="B264">
        <v>2.085E-3</v>
      </c>
      <c r="C264">
        <v>1564.1667480000001</v>
      </c>
      <c r="D264">
        <v>0.35061100000000001</v>
      </c>
      <c r="E264">
        <f t="shared" si="8"/>
        <v>-1.4281999999866457E-2</v>
      </c>
      <c r="F264">
        <f t="shared" si="9"/>
        <v>-14.281999999866457</v>
      </c>
    </row>
    <row r="265" spans="1:6" x14ac:dyDescent="0.25">
      <c r="A265">
        <v>2.34E-4</v>
      </c>
      <c r="B265">
        <v>2.0899999999999998E-3</v>
      </c>
      <c r="C265">
        <v>1564.169189</v>
      </c>
      <c r="D265">
        <v>0.350381</v>
      </c>
      <c r="E265">
        <f t="shared" si="8"/>
        <v>-1.1841000000003987E-2</v>
      </c>
      <c r="F265">
        <f t="shared" si="9"/>
        <v>-11.841000000003987</v>
      </c>
    </row>
    <row r="266" spans="1:6" x14ac:dyDescent="0.25">
      <c r="A266">
        <v>2.3499999999999999E-4</v>
      </c>
      <c r="B266">
        <v>2.0920000000000001E-3</v>
      </c>
      <c r="C266">
        <v>1564.1685789999999</v>
      </c>
      <c r="D266">
        <v>0.35083199999999998</v>
      </c>
      <c r="E266">
        <f t="shared" si="8"/>
        <v>-1.2451000000055501E-2</v>
      </c>
      <c r="F266">
        <f t="shared" si="9"/>
        <v>-12.451000000055501</v>
      </c>
    </row>
    <row r="267" spans="1:6" x14ac:dyDescent="0.25">
      <c r="A267">
        <v>2.3499999999999999E-4</v>
      </c>
      <c r="B267">
        <v>2.0990000000000002E-3</v>
      </c>
      <c r="C267">
        <v>1564.1685789999999</v>
      </c>
      <c r="D267">
        <v>0.35046100000000002</v>
      </c>
      <c r="E267">
        <f t="shared" si="8"/>
        <v>-1.2451000000055501E-2</v>
      </c>
      <c r="F267">
        <f t="shared" si="9"/>
        <v>-12.451000000055501</v>
      </c>
    </row>
    <row r="268" spans="1:6" x14ac:dyDescent="0.25">
      <c r="A268">
        <v>2.3499999999999999E-4</v>
      </c>
      <c r="B268">
        <v>2.1059999999999998E-3</v>
      </c>
      <c r="C268">
        <v>1564.168457</v>
      </c>
      <c r="D268">
        <v>0.35078300000000001</v>
      </c>
      <c r="E268">
        <f t="shared" si="8"/>
        <v>-1.2572999999974854E-2</v>
      </c>
      <c r="F268">
        <f t="shared" si="9"/>
        <v>-12.572999999974854</v>
      </c>
    </row>
    <row r="269" spans="1:6" x14ac:dyDescent="0.25">
      <c r="A269">
        <v>2.32E-4</v>
      </c>
      <c r="B269">
        <v>2.1090000000000002E-3</v>
      </c>
      <c r="C269">
        <v>1564.1679690000001</v>
      </c>
      <c r="D269">
        <v>0.35119400000000001</v>
      </c>
      <c r="E269">
        <f t="shared" si="8"/>
        <v>-1.3060999999879641E-2</v>
      </c>
      <c r="F269">
        <f t="shared" si="9"/>
        <v>-13.060999999879641</v>
      </c>
    </row>
    <row r="270" spans="1:6" x14ac:dyDescent="0.25">
      <c r="A270">
        <v>2.33E-4</v>
      </c>
      <c r="B270">
        <v>2.1090000000000002E-3</v>
      </c>
      <c r="C270">
        <v>1564.166504</v>
      </c>
      <c r="D270">
        <v>0.35099399999999997</v>
      </c>
      <c r="E270">
        <f t="shared" si="8"/>
        <v>-1.4525999999932537E-2</v>
      </c>
      <c r="F270">
        <f t="shared" si="9"/>
        <v>-14.525999999932537</v>
      </c>
    </row>
    <row r="271" spans="1:6" x14ac:dyDescent="0.25">
      <c r="A271">
        <v>2.33E-4</v>
      </c>
      <c r="B271">
        <v>2.1159999999999998E-3</v>
      </c>
      <c r="C271">
        <v>1564.1657709999999</v>
      </c>
      <c r="D271">
        <v>0.351101</v>
      </c>
      <c r="E271">
        <f t="shared" si="8"/>
        <v>-1.5259000000014566E-2</v>
      </c>
      <c r="F271">
        <f t="shared" si="9"/>
        <v>-15.259000000014566</v>
      </c>
    </row>
    <row r="272" spans="1:6" x14ac:dyDescent="0.25">
      <c r="A272">
        <v>2.33E-4</v>
      </c>
      <c r="B272">
        <v>2.104E-3</v>
      </c>
      <c r="C272">
        <v>1564.1644289999999</v>
      </c>
      <c r="D272">
        <v>0.35180699999999998</v>
      </c>
      <c r="E272">
        <f t="shared" si="8"/>
        <v>-1.6601000000036947E-2</v>
      </c>
      <c r="F272">
        <f t="shared" si="9"/>
        <v>-16.601000000036947</v>
      </c>
    </row>
    <row r="273" spans="1:6" x14ac:dyDescent="0.25">
      <c r="A273">
        <v>2.33E-4</v>
      </c>
      <c r="B273">
        <v>2.101E-3</v>
      </c>
      <c r="C273">
        <v>1564.1636960000001</v>
      </c>
      <c r="D273">
        <v>0.351773</v>
      </c>
      <c r="E273">
        <f t="shared" si="8"/>
        <v>-1.7333999999891603E-2</v>
      </c>
      <c r="F273">
        <f t="shared" si="9"/>
        <v>-17.333999999891603</v>
      </c>
    </row>
    <row r="274" spans="1:6" x14ac:dyDescent="0.25">
      <c r="A274">
        <v>2.34E-4</v>
      </c>
      <c r="B274">
        <v>2.1020000000000001E-3</v>
      </c>
      <c r="C274">
        <v>1564.16272</v>
      </c>
      <c r="D274">
        <v>0.35112500000000002</v>
      </c>
      <c r="E274">
        <f t="shared" si="8"/>
        <v>-1.830999999992855E-2</v>
      </c>
      <c r="F274">
        <f t="shared" si="9"/>
        <v>-18.30999999992855</v>
      </c>
    </row>
    <row r="275" spans="1:6" x14ac:dyDescent="0.25">
      <c r="A275">
        <v>2.3499999999999999E-4</v>
      </c>
      <c r="B275">
        <v>2.091E-3</v>
      </c>
      <c r="C275">
        <v>1564.1632079999999</v>
      </c>
      <c r="D275">
        <v>0.35053800000000002</v>
      </c>
      <c r="E275">
        <f t="shared" si="8"/>
        <v>-1.7822000000023763E-2</v>
      </c>
      <c r="F275">
        <f t="shared" si="9"/>
        <v>-17.822000000023763</v>
      </c>
    </row>
    <row r="276" spans="1:6" x14ac:dyDescent="0.25">
      <c r="A276">
        <v>2.3599999999999999E-4</v>
      </c>
      <c r="B276">
        <v>2.0860000000000002E-3</v>
      </c>
      <c r="C276">
        <v>1564.1623540000001</v>
      </c>
      <c r="D276">
        <v>0.34994900000000001</v>
      </c>
      <c r="E276">
        <f t="shared" si="8"/>
        <v>-1.8675999999913984E-2</v>
      </c>
      <c r="F276">
        <f t="shared" si="9"/>
        <v>-18.675999999913984</v>
      </c>
    </row>
    <row r="277" spans="1:6" x14ac:dyDescent="0.25">
      <c r="A277">
        <v>2.3599999999999999E-4</v>
      </c>
      <c r="B277">
        <v>2.0699999999999998E-3</v>
      </c>
      <c r="C277">
        <v>1564.16272</v>
      </c>
      <c r="D277">
        <v>0.350993</v>
      </c>
      <c r="E277">
        <f t="shared" si="8"/>
        <v>-1.830999999992855E-2</v>
      </c>
      <c r="F277">
        <f t="shared" si="9"/>
        <v>-18.30999999992855</v>
      </c>
    </row>
    <row r="278" spans="1:6" x14ac:dyDescent="0.25">
      <c r="A278">
        <v>2.3699999999999999E-4</v>
      </c>
      <c r="B278">
        <v>2.0669999999999998E-3</v>
      </c>
      <c r="C278">
        <v>1564.1644289999999</v>
      </c>
      <c r="D278">
        <v>0.34937000000000001</v>
      </c>
      <c r="E278">
        <f t="shared" si="8"/>
        <v>-1.6601000000036947E-2</v>
      </c>
      <c r="F278">
        <f t="shared" si="9"/>
        <v>-16.601000000036947</v>
      </c>
    </row>
    <row r="279" spans="1:6" x14ac:dyDescent="0.25">
      <c r="A279">
        <v>2.3900000000000001E-4</v>
      </c>
      <c r="B279">
        <v>2.0579999999999999E-3</v>
      </c>
      <c r="C279">
        <v>1564.1644289999999</v>
      </c>
      <c r="D279">
        <v>0.349111</v>
      </c>
      <c r="E279">
        <f t="shared" si="8"/>
        <v>-1.6601000000036947E-2</v>
      </c>
      <c r="F279">
        <f t="shared" si="9"/>
        <v>-16.601000000036947</v>
      </c>
    </row>
    <row r="280" spans="1:6" x14ac:dyDescent="0.25">
      <c r="A280">
        <v>2.4000000000000001E-4</v>
      </c>
      <c r="B280">
        <v>2.0569999999999998E-3</v>
      </c>
      <c r="C280">
        <v>1564.1655270000001</v>
      </c>
      <c r="D280">
        <v>0.34905199999999997</v>
      </c>
      <c r="E280">
        <f t="shared" si="8"/>
        <v>-1.5502999999853273E-2</v>
      </c>
      <c r="F280">
        <f t="shared" si="9"/>
        <v>-15.502999999853273</v>
      </c>
    </row>
    <row r="281" spans="1:6" x14ac:dyDescent="0.25">
      <c r="A281">
        <v>2.41E-4</v>
      </c>
      <c r="B281">
        <v>2.0569999999999998E-3</v>
      </c>
      <c r="C281">
        <v>1564.166626</v>
      </c>
      <c r="D281">
        <v>0.34758499999999998</v>
      </c>
      <c r="E281">
        <f t="shared" si="8"/>
        <v>-1.4404000000013184E-2</v>
      </c>
      <c r="F281">
        <f t="shared" si="9"/>
        <v>-14.404000000013184</v>
      </c>
    </row>
    <row r="282" spans="1:6" x14ac:dyDescent="0.25">
      <c r="A282">
        <v>2.4000000000000001E-4</v>
      </c>
      <c r="B282">
        <v>2.0579999999999999E-3</v>
      </c>
      <c r="C282">
        <v>1564.167236</v>
      </c>
      <c r="D282">
        <v>0.34882600000000002</v>
      </c>
      <c r="E282">
        <f t="shared" si="8"/>
        <v>-1.379399999996167E-2</v>
      </c>
      <c r="F282">
        <f t="shared" si="9"/>
        <v>-13.79399999996167</v>
      </c>
    </row>
    <row r="283" spans="1:6" x14ac:dyDescent="0.25">
      <c r="A283">
        <v>2.3900000000000001E-4</v>
      </c>
      <c r="B283">
        <v>2.0699999999999998E-3</v>
      </c>
      <c r="C283">
        <v>1564.1678469999999</v>
      </c>
      <c r="D283">
        <v>0.34751799999999999</v>
      </c>
      <c r="E283">
        <f t="shared" si="8"/>
        <v>-1.3183000000026368E-2</v>
      </c>
      <c r="F283">
        <f t="shared" si="9"/>
        <v>-13.183000000026368</v>
      </c>
    </row>
    <row r="284" spans="1:6" x14ac:dyDescent="0.25">
      <c r="A284">
        <v>2.3800000000000001E-4</v>
      </c>
      <c r="B284">
        <v>2.0739999999999999E-3</v>
      </c>
      <c r="C284">
        <v>1564.1679690000001</v>
      </c>
      <c r="D284">
        <v>0.34821000000000002</v>
      </c>
      <c r="E284">
        <f t="shared" si="8"/>
        <v>-1.3060999999879641E-2</v>
      </c>
      <c r="F284">
        <f t="shared" si="9"/>
        <v>-13.060999999879641</v>
      </c>
    </row>
    <row r="285" spans="1:6" x14ac:dyDescent="0.25">
      <c r="A285">
        <v>2.3599999999999999E-4</v>
      </c>
      <c r="B285">
        <v>2.0890000000000001E-3</v>
      </c>
      <c r="C285">
        <v>1564.1673579999999</v>
      </c>
      <c r="D285">
        <v>0.34866000000000003</v>
      </c>
      <c r="E285">
        <f t="shared" si="8"/>
        <v>-1.3672000000042317E-2</v>
      </c>
      <c r="F285">
        <f t="shared" si="9"/>
        <v>-13.672000000042317</v>
      </c>
    </row>
    <row r="286" spans="1:6" x14ac:dyDescent="0.25">
      <c r="A286">
        <v>2.34E-4</v>
      </c>
      <c r="B286">
        <v>2.0950000000000001E-3</v>
      </c>
      <c r="C286">
        <v>1564.166626</v>
      </c>
      <c r="D286">
        <v>0.34986899999999999</v>
      </c>
      <c r="E286">
        <f t="shared" si="8"/>
        <v>-1.4404000000013184E-2</v>
      </c>
      <c r="F286">
        <f t="shared" si="9"/>
        <v>-14.404000000013184</v>
      </c>
    </row>
    <row r="287" spans="1:6" x14ac:dyDescent="0.25">
      <c r="A287">
        <v>2.34E-4</v>
      </c>
      <c r="B287">
        <v>2.1029999999999998E-3</v>
      </c>
      <c r="C287">
        <v>1564.165039</v>
      </c>
      <c r="D287">
        <v>0.34899200000000002</v>
      </c>
      <c r="E287">
        <f t="shared" si="8"/>
        <v>-1.5990999999985434E-2</v>
      </c>
      <c r="F287">
        <f t="shared" si="9"/>
        <v>-15.990999999985434</v>
      </c>
    </row>
    <row r="288" spans="1:6" x14ac:dyDescent="0.25">
      <c r="A288">
        <v>2.33E-4</v>
      </c>
      <c r="B288">
        <v>2.1020000000000001E-3</v>
      </c>
      <c r="C288">
        <v>1564.163818</v>
      </c>
      <c r="D288">
        <v>0.34979199999999999</v>
      </c>
      <c r="E288">
        <f t="shared" si="8"/>
        <v>-1.7211999999972249E-2</v>
      </c>
      <c r="F288">
        <f t="shared" si="9"/>
        <v>-17.211999999972249</v>
      </c>
    </row>
    <row r="289" spans="1:6" x14ac:dyDescent="0.25">
      <c r="A289">
        <v>2.33E-4</v>
      </c>
      <c r="B289">
        <v>2.0960000000000002E-3</v>
      </c>
      <c r="C289">
        <v>1564.163086</v>
      </c>
      <c r="D289">
        <v>0.35049200000000003</v>
      </c>
      <c r="E289">
        <f t="shared" si="8"/>
        <v>-1.7943999999943117E-2</v>
      </c>
      <c r="F289">
        <f t="shared" si="9"/>
        <v>-17.943999999943117</v>
      </c>
    </row>
    <row r="290" spans="1:6" x14ac:dyDescent="0.25">
      <c r="A290">
        <v>2.34E-4</v>
      </c>
      <c r="B290">
        <v>2.091E-3</v>
      </c>
      <c r="C290">
        <v>1564.1607670000001</v>
      </c>
      <c r="D290">
        <v>0.35040500000000002</v>
      </c>
      <c r="E290">
        <f t="shared" si="8"/>
        <v>-2.0262999999886233E-2</v>
      </c>
      <c r="F290">
        <f t="shared" si="9"/>
        <v>-20.262999999886233</v>
      </c>
    </row>
    <row r="291" spans="1:6" x14ac:dyDescent="0.25">
      <c r="A291">
        <v>2.3499999999999999E-4</v>
      </c>
      <c r="B291">
        <v>2.0739999999999999E-3</v>
      </c>
      <c r="C291">
        <v>1564.1605219999999</v>
      </c>
      <c r="D291">
        <v>0.35065800000000003</v>
      </c>
      <c r="E291">
        <f t="shared" si="8"/>
        <v>-2.0508000000063475E-2</v>
      </c>
      <c r="F291">
        <f t="shared" si="9"/>
        <v>-20.508000000063475</v>
      </c>
    </row>
    <row r="292" spans="1:6" x14ac:dyDescent="0.25">
      <c r="A292">
        <v>2.3599999999999999E-4</v>
      </c>
      <c r="B292">
        <v>2.062E-3</v>
      </c>
      <c r="C292">
        <v>1564.1597899999999</v>
      </c>
      <c r="D292">
        <v>0.34987600000000002</v>
      </c>
      <c r="E292">
        <f t="shared" si="8"/>
        <v>-2.1240000000034343E-2</v>
      </c>
      <c r="F292">
        <f t="shared" si="9"/>
        <v>-21.240000000034343</v>
      </c>
    </row>
    <row r="293" spans="1:6" x14ac:dyDescent="0.25">
      <c r="A293">
        <v>2.3900000000000001E-4</v>
      </c>
      <c r="B293">
        <v>2.049E-3</v>
      </c>
      <c r="C293">
        <v>1564.1607670000001</v>
      </c>
      <c r="D293">
        <v>0.34919600000000001</v>
      </c>
      <c r="E293">
        <f t="shared" si="8"/>
        <v>-2.0262999999886233E-2</v>
      </c>
      <c r="F293">
        <f t="shared" si="9"/>
        <v>-20.262999999886233</v>
      </c>
    </row>
    <row r="294" spans="1:6" x14ac:dyDescent="0.25">
      <c r="A294">
        <v>2.4000000000000001E-4</v>
      </c>
      <c r="B294">
        <v>2.0400000000000001E-3</v>
      </c>
      <c r="C294">
        <v>1564.162231</v>
      </c>
      <c r="D294">
        <v>0.348549</v>
      </c>
      <c r="E294">
        <f t="shared" si="8"/>
        <v>-1.8798999999944499E-2</v>
      </c>
      <c r="F294">
        <f t="shared" si="9"/>
        <v>-18.798999999944499</v>
      </c>
    </row>
    <row r="295" spans="1:6" x14ac:dyDescent="0.25">
      <c r="A295">
        <v>2.41E-4</v>
      </c>
      <c r="B295">
        <v>2.0270000000000002E-3</v>
      </c>
      <c r="C295">
        <v>1564.163452</v>
      </c>
      <c r="D295">
        <v>0.34840199999999999</v>
      </c>
      <c r="E295">
        <f t="shared" si="8"/>
        <v>-1.7577999999957683E-2</v>
      </c>
      <c r="F295">
        <f t="shared" si="9"/>
        <v>-17.577999999957683</v>
      </c>
    </row>
    <row r="296" spans="1:6" x14ac:dyDescent="0.25">
      <c r="A296">
        <v>2.4399999999999999E-4</v>
      </c>
      <c r="B296">
        <v>2.032E-3</v>
      </c>
      <c r="C296">
        <v>1564.1651609999999</v>
      </c>
      <c r="D296">
        <v>0.34730499999999997</v>
      </c>
      <c r="E296">
        <f t="shared" si="8"/>
        <v>-1.586900000006608E-2</v>
      </c>
      <c r="F296">
        <f t="shared" si="9"/>
        <v>-15.86900000006608</v>
      </c>
    </row>
    <row r="297" spans="1:6" x14ac:dyDescent="0.25">
      <c r="A297">
        <v>2.43E-4</v>
      </c>
      <c r="B297">
        <v>2.0349999999999999E-3</v>
      </c>
      <c r="C297">
        <v>1564.1663820000001</v>
      </c>
      <c r="D297">
        <v>0.34727200000000003</v>
      </c>
      <c r="E297">
        <f t="shared" si="8"/>
        <v>-1.4647999999851891E-2</v>
      </c>
      <c r="F297">
        <f t="shared" si="9"/>
        <v>-14.647999999851891</v>
      </c>
    </row>
    <row r="298" spans="1:6" x14ac:dyDescent="0.25">
      <c r="A298">
        <v>2.4000000000000001E-4</v>
      </c>
      <c r="B298">
        <v>2.0349999999999999E-3</v>
      </c>
      <c r="C298">
        <v>1564.1667480000001</v>
      </c>
      <c r="D298">
        <v>0.349304</v>
      </c>
      <c r="E298">
        <f t="shared" si="8"/>
        <v>-1.4281999999866457E-2</v>
      </c>
      <c r="F298">
        <f t="shared" si="9"/>
        <v>-14.281999999866457</v>
      </c>
    </row>
    <row r="299" spans="1:6" x14ac:dyDescent="0.25">
      <c r="A299">
        <v>2.42E-4</v>
      </c>
      <c r="B299">
        <v>2.0460000000000001E-3</v>
      </c>
      <c r="C299">
        <v>1564.1685789999999</v>
      </c>
      <c r="D299">
        <v>0.34687499999999999</v>
      </c>
      <c r="E299">
        <f t="shared" si="8"/>
        <v>-1.2451000000055501E-2</v>
      </c>
      <c r="F299">
        <f t="shared" si="9"/>
        <v>-12.451000000055501</v>
      </c>
    </row>
    <row r="300" spans="1:6" x14ac:dyDescent="0.25">
      <c r="A300">
        <v>2.41E-4</v>
      </c>
      <c r="B300">
        <v>2.0509999999999999E-3</v>
      </c>
      <c r="C300">
        <v>1564.1679690000001</v>
      </c>
      <c r="D300">
        <v>0.34725899999999998</v>
      </c>
      <c r="E300">
        <f t="shared" si="8"/>
        <v>-1.3060999999879641E-2</v>
      </c>
      <c r="F300">
        <f t="shared" si="9"/>
        <v>-13.060999999879641</v>
      </c>
    </row>
    <row r="301" spans="1:6" x14ac:dyDescent="0.25">
      <c r="A301">
        <v>2.3800000000000001E-4</v>
      </c>
      <c r="B301">
        <v>2.0639999999999999E-3</v>
      </c>
      <c r="C301">
        <v>1564.169067</v>
      </c>
      <c r="D301">
        <v>0.34764899999999999</v>
      </c>
      <c r="E301">
        <f t="shared" si="8"/>
        <v>-1.1962999999923341E-2</v>
      </c>
      <c r="F301">
        <f t="shared" si="9"/>
        <v>-11.962999999923341</v>
      </c>
    </row>
    <row r="302" spans="1:6" x14ac:dyDescent="0.25">
      <c r="A302">
        <v>2.3900000000000001E-4</v>
      </c>
      <c r="B302">
        <v>2.0699999999999998E-3</v>
      </c>
      <c r="C302">
        <v>1564.168457</v>
      </c>
      <c r="D302">
        <v>0.34825200000000001</v>
      </c>
      <c r="E302">
        <f t="shared" si="8"/>
        <v>-1.2572999999974854E-2</v>
      </c>
      <c r="F302">
        <f t="shared" si="9"/>
        <v>-12.572999999974854</v>
      </c>
    </row>
    <row r="303" spans="1:6" x14ac:dyDescent="0.25">
      <c r="A303">
        <v>2.3699999999999999E-4</v>
      </c>
      <c r="B303">
        <v>2.0830000000000002E-3</v>
      </c>
      <c r="C303">
        <v>1564.167236</v>
      </c>
      <c r="D303">
        <v>0.347773</v>
      </c>
      <c r="E303">
        <f t="shared" si="8"/>
        <v>-1.379399999996167E-2</v>
      </c>
      <c r="F303">
        <f t="shared" si="9"/>
        <v>-13.79399999996167</v>
      </c>
    </row>
    <row r="304" spans="1:6" x14ac:dyDescent="0.25">
      <c r="A304">
        <v>2.3499999999999999E-4</v>
      </c>
      <c r="B304">
        <v>2.0899999999999998E-3</v>
      </c>
      <c r="C304">
        <v>1564.1657709999999</v>
      </c>
      <c r="D304">
        <v>0.348528</v>
      </c>
      <c r="E304">
        <f t="shared" si="8"/>
        <v>-1.5259000000014566E-2</v>
      </c>
      <c r="F304">
        <f t="shared" si="9"/>
        <v>-15.259000000014566</v>
      </c>
    </row>
    <row r="305" spans="1:6" x14ac:dyDescent="0.25">
      <c r="A305">
        <v>2.3499999999999999E-4</v>
      </c>
      <c r="B305">
        <v>2.0929999999999998E-3</v>
      </c>
      <c r="C305">
        <v>1564.164307</v>
      </c>
      <c r="D305">
        <v>0.34844399999999998</v>
      </c>
      <c r="E305">
        <f t="shared" si="8"/>
        <v>-1.6722999999956301E-2</v>
      </c>
      <c r="F305">
        <f t="shared" si="9"/>
        <v>-16.722999999956301</v>
      </c>
    </row>
    <row r="306" spans="1:6" x14ac:dyDescent="0.25">
      <c r="A306">
        <v>2.34E-4</v>
      </c>
      <c r="B306">
        <v>2.0920000000000001E-3</v>
      </c>
      <c r="C306">
        <v>1564.1625979999999</v>
      </c>
      <c r="D306">
        <v>0.34985300000000003</v>
      </c>
      <c r="E306">
        <f t="shared" si="8"/>
        <v>-1.8432000000075277E-2</v>
      </c>
      <c r="F306">
        <f t="shared" si="9"/>
        <v>-18.432000000075277</v>
      </c>
    </row>
    <row r="307" spans="1:6" x14ac:dyDescent="0.25">
      <c r="A307">
        <v>2.32E-4</v>
      </c>
      <c r="B307">
        <v>2.0869999999999999E-3</v>
      </c>
      <c r="C307">
        <v>1564.160889</v>
      </c>
      <c r="D307">
        <v>0.35167100000000001</v>
      </c>
      <c r="E307">
        <f t="shared" si="8"/>
        <v>-2.014099999996688E-2</v>
      </c>
      <c r="F307">
        <f t="shared" si="9"/>
        <v>-20.14099999996688</v>
      </c>
    </row>
    <row r="308" spans="1:6" x14ac:dyDescent="0.25">
      <c r="A308">
        <v>2.33E-4</v>
      </c>
      <c r="B308">
        <v>2.0790000000000001E-3</v>
      </c>
      <c r="C308">
        <v>1564.157837</v>
      </c>
      <c r="D308">
        <v>0.35073900000000002</v>
      </c>
      <c r="E308">
        <f t="shared" si="8"/>
        <v>-2.3192999999992026E-2</v>
      </c>
      <c r="F308">
        <f t="shared" si="9"/>
        <v>-23.192999999992026</v>
      </c>
    </row>
    <row r="309" spans="1:6" x14ac:dyDescent="0.25">
      <c r="A309">
        <v>2.3599999999999999E-4</v>
      </c>
      <c r="B309">
        <v>2.0639999999999999E-3</v>
      </c>
      <c r="C309">
        <v>1564.1571039999999</v>
      </c>
      <c r="D309">
        <v>0.35053600000000001</v>
      </c>
      <c r="E309">
        <f t="shared" si="8"/>
        <v>-2.3926000000074055E-2</v>
      </c>
      <c r="F309">
        <f t="shared" si="9"/>
        <v>-23.926000000074055</v>
      </c>
    </row>
    <row r="310" spans="1:6" x14ac:dyDescent="0.25">
      <c r="A310">
        <v>2.3900000000000001E-4</v>
      </c>
      <c r="B310">
        <v>2.039E-3</v>
      </c>
      <c r="C310">
        <v>1564.1564940000001</v>
      </c>
      <c r="D310">
        <v>0.35073900000000002</v>
      </c>
      <c r="E310">
        <f t="shared" si="8"/>
        <v>-2.4535999999898195E-2</v>
      </c>
      <c r="F310">
        <f t="shared" si="9"/>
        <v>-24.535999999898195</v>
      </c>
    </row>
    <row r="311" spans="1:6" x14ac:dyDescent="0.25">
      <c r="A311">
        <v>2.41E-4</v>
      </c>
      <c r="B311">
        <v>2.0170000000000001E-3</v>
      </c>
      <c r="C311">
        <v>1564.156982</v>
      </c>
      <c r="D311">
        <v>0.35028799999999999</v>
      </c>
      <c r="E311">
        <f t="shared" si="8"/>
        <v>-2.4047999999993408E-2</v>
      </c>
      <c r="F311">
        <f t="shared" si="9"/>
        <v>-24.047999999993408</v>
      </c>
    </row>
    <row r="312" spans="1:6" x14ac:dyDescent="0.25">
      <c r="A312">
        <v>2.43E-4</v>
      </c>
      <c r="B312">
        <v>2.006E-3</v>
      </c>
      <c r="C312">
        <v>1564.1586910000001</v>
      </c>
      <c r="D312">
        <v>0.34933599999999998</v>
      </c>
      <c r="E312">
        <f t="shared" si="8"/>
        <v>-2.2338999999874432E-2</v>
      </c>
      <c r="F312">
        <f t="shared" si="9"/>
        <v>-22.338999999874432</v>
      </c>
    </row>
    <row r="313" spans="1:6" x14ac:dyDescent="0.25">
      <c r="A313">
        <v>2.4399999999999999E-4</v>
      </c>
      <c r="B313">
        <v>1.9970000000000001E-3</v>
      </c>
      <c r="C313">
        <v>1564.1606449999999</v>
      </c>
      <c r="D313">
        <v>0.34816999999999998</v>
      </c>
      <c r="E313">
        <f t="shared" si="8"/>
        <v>-2.038500000003296E-2</v>
      </c>
      <c r="F313">
        <f t="shared" si="9"/>
        <v>-20.38500000003296</v>
      </c>
    </row>
    <row r="314" spans="1:6" x14ac:dyDescent="0.25">
      <c r="A314">
        <v>2.4499999999999999E-4</v>
      </c>
      <c r="B314">
        <v>1.9980000000000002E-3</v>
      </c>
      <c r="C314">
        <v>1564.1625979999999</v>
      </c>
      <c r="D314">
        <v>0.34748000000000001</v>
      </c>
      <c r="E314">
        <f t="shared" si="8"/>
        <v>-1.8432000000075277E-2</v>
      </c>
      <c r="F314">
        <f t="shared" si="9"/>
        <v>-18.432000000075277</v>
      </c>
    </row>
    <row r="315" spans="1:6" x14ac:dyDescent="0.25">
      <c r="A315">
        <v>2.4499999999999999E-4</v>
      </c>
      <c r="B315">
        <v>2.0010000000000002E-3</v>
      </c>
      <c r="C315">
        <v>1564.1649170000001</v>
      </c>
      <c r="D315">
        <v>0.347524</v>
      </c>
      <c r="E315">
        <f t="shared" si="8"/>
        <v>-1.6112999999904787E-2</v>
      </c>
      <c r="F315">
        <f t="shared" si="9"/>
        <v>-16.112999999904787</v>
      </c>
    </row>
    <row r="316" spans="1:6" x14ac:dyDescent="0.25">
      <c r="A316">
        <v>2.4499999999999999E-4</v>
      </c>
      <c r="B316">
        <v>2.0070000000000001E-3</v>
      </c>
      <c r="C316">
        <v>1564.165894</v>
      </c>
      <c r="D316">
        <v>0.34549000000000002</v>
      </c>
      <c r="E316">
        <f t="shared" si="8"/>
        <v>-1.5135999999984051E-2</v>
      </c>
      <c r="F316">
        <f t="shared" si="9"/>
        <v>-15.135999999984051</v>
      </c>
    </row>
    <row r="317" spans="1:6" x14ac:dyDescent="0.25">
      <c r="A317">
        <v>2.43E-4</v>
      </c>
      <c r="B317">
        <v>2.0110000000000002E-3</v>
      </c>
      <c r="C317">
        <v>1564.167236</v>
      </c>
      <c r="D317">
        <v>0.34604000000000001</v>
      </c>
      <c r="E317">
        <f t="shared" si="8"/>
        <v>-1.379399999996167E-2</v>
      </c>
      <c r="F317">
        <f t="shared" si="9"/>
        <v>-13.79399999996167</v>
      </c>
    </row>
    <row r="318" spans="1:6" x14ac:dyDescent="0.25">
      <c r="A318">
        <v>2.43E-4</v>
      </c>
      <c r="B318">
        <v>2.019E-3</v>
      </c>
      <c r="C318">
        <v>1564.167725</v>
      </c>
      <c r="D318">
        <v>0.34639999999999999</v>
      </c>
      <c r="E318">
        <f t="shared" si="8"/>
        <v>-1.3304999999945721E-2</v>
      </c>
      <c r="F318">
        <f t="shared" si="9"/>
        <v>-13.304999999945721</v>
      </c>
    </row>
    <row r="319" spans="1:6" x14ac:dyDescent="0.25">
      <c r="A319">
        <v>2.41E-4</v>
      </c>
      <c r="B319">
        <v>2.0249999999999999E-3</v>
      </c>
      <c r="C319">
        <v>1564.167725</v>
      </c>
      <c r="D319">
        <v>0.346549</v>
      </c>
      <c r="E319">
        <f t="shared" si="8"/>
        <v>-1.3304999999945721E-2</v>
      </c>
      <c r="F319">
        <f t="shared" si="9"/>
        <v>-13.304999999945721</v>
      </c>
    </row>
    <row r="320" spans="1:6" x14ac:dyDescent="0.25">
      <c r="A320">
        <v>2.41E-4</v>
      </c>
      <c r="B320">
        <v>2.0370000000000002E-3</v>
      </c>
      <c r="C320">
        <v>1564.1678469999999</v>
      </c>
      <c r="D320">
        <v>0.34592699999999998</v>
      </c>
      <c r="E320">
        <f t="shared" si="8"/>
        <v>-1.3183000000026368E-2</v>
      </c>
      <c r="F320">
        <f t="shared" si="9"/>
        <v>-13.183000000026368</v>
      </c>
    </row>
    <row r="321" spans="1:6" x14ac:dyDescent="0.25">
      <c r="A321">
        <v>2.41E-4</v>
      </c>
      <c r="B321">
        <v>2.0479999999999999E-3</v>
      </c>
      <c r="C321">
        <v>1564.1679690000001</v>
      </c>
      <c r="D321">
        <v>0.346248</v>
      </c>
      <c r="E321">
        <f t="shared" si="8"/>
        <v>-1.3060999999879641E-2</v>
      </c>
      <c r="F321">
        <f t="shared" si="9"/>
        <v>-13.060999999879641</v>
      </c>
    </row>
    <row r="322" spans="1:6" x14ac:dyDescent="0.25">
      <c r="A322">
        <v>2.3900000000000001E-4</v>
      </c>
      <c r="B322">
        <v>2.0590000000000001E-3</v>
      </c>
      <c r="C322">
        <v>1564.1674800000001</v>
      </c>
      <c r="D322">
        <v>0.34598200000000001</v>
      </c>
      <c r="E322">
        <f t="shared" ref="E322:E385" si="10">C322-$C$1</f>
        <v>-1.354999999989559E-2</v>
      </c>
      <c r="F322">
        <f t="shared" ref="F322:F385" si="11">E322*1000</f>
        <v>-13.54999999989559</v>
      </c>
    </row>
    <row r="323" spans="1:6" x14ac:dyDescent="0.25">
      <c r="A323">
        <v>2.3599999999999999E-4</v>
      </c>
      <c r="B323">
        <v>2.065E-3</v>
      </c>
      <c r="C323">
        <v>1564.166138</v>
      </c>
      <c r="D323">
        <v>0.34806500000000001</v>
      </c>
      <c r="E323">
        <f t="shared" si="10"/>
        <v>-1.4891999999917971E-2</v>
      </c>
      <c r="F323">
        <f t="shared" si="11"/>
        <v>-14.891999999917971</v>
      </c>
    </row>
    <row r="324" spans="1:6" x14ac:dyDescent="0.25">
      <c r="A324">
        <v>2.3599999999999999E-4</v>
      </c>
      <c r="B324">
        <v>2.0739999999999999E-3</v>
      </c>
      <c r="C324">
        <v>1564.165283</v>
      </c>
      <c r="D324">
        <v>0.347746</v>
      </c>
      <c r="E324">
        <f t="shared" si="10"/>
        <v>-1.5746999999919353E-2</v>
      </c>
      <c r="F324">
        <f t="shared" si="11"/>
        <v>-15.746999999919353</v>
      </c>
    </row>
    <row r="325" spans="1:6" x14ac:dyDescent="0.25">
      <c r="A325">
        <v>2.34E-4</v>
      </c>
      <c r="B325">
        <v>2.0820000000000001E-3</v>
      </c>
      <c r="C325">
        <v>1564.164307</v>
      </c>
      <c r="D325">
        <v>0.34816000000000003</v>
      </c>
      <c r="E325">
        <f t="shared" si="10"/>
        <v>-1.6722999999956301E-2</v>
      </c>
      <c r="F325">
        <f t="shared" si="11"/>
        <v>-16.722999999956301</v>
      </c>
    </row>
    <row r="326" spans="1:6" x14ac:dyDescent="0.25">
      <c r="A326">
        <v>2.34E-4</v>
      </c>
      <c r="B326">
        <v>2.085E-3</v>
      </c>
      <c r="C326">
        <v>1564.1635739999999</v>
      </c>
      <c r="D326">
        <v>0.348634</v>
      </c>
      <c r="E326">
        <f t="shared" si="10"/>
        <v>-1.745600000003833E-2</v>
      </c>
      <c r="F326">
        <f t="shared" si="11"/>
        <v>-17.45600000003833</v>
      </c>
    </row>
    <row r="327" spans="1:6" x14ac:dyDescent="0.25">
      <c r="A327">
        <v>2.34E-4</v>
      </c>
      <c r="B327">
        <v>2.085E-3</v>
      </c>
      <c r="C327">
        <v>1564.161865</v>
      </c>
      <c r="D327">
        <v>0.34926200000000002</v>
      </c>
      <c r="E327">
        <f t="shared" si="10"/>
        <v>-1.9164999999929933E-2</v>
      </c>
      <c r="F327">
        <f t="shared" si="11"/>
        <v>-19.164999999929933</v>
      </c>
    </row>
    <row r="328" spans="1:6" x14ac:dyDescent="0.25">
      <c r="A328">
        <v>2.33E-4</v>
      </c>
      <c r="B328">
        <v>2.085E-3</v>
      </c>
      <c r="C328">
        <v>1564.160034</v>
      </c>
      <c r="D328">
        <v>0.35023700000000002</v>
      </c>
      <c r="E328">
        <f t="shared" si="10"/>
        <v>-2.0995999999968262E-2</v>
      </c>
      <c r="F328">
        <f t="shared" si="11"/>
        <v>-20.995999999968262</v>
      </c>
    </row>
    <row r="329" spans="1:6" x14ac:dyDescent="0.25">
      <c r="A329">
        <v>2.34E-4</v>
      </c>
      <c r="B329">
        <v>2.0790000000000001E-3</v>
      </c>
      <c r="C329">
        <v>1564.158081</v>
      </c>
      <c r="D329">
        <v>0.35111500000000001</v>
      </c>
      <c r="E329">
        <f t="shared" si="10"/>
        <v>-2.2948999999925945E-2</v>
      </c>
      <c r="F329">
        <f t="shared" si="11"/>
        <v>-22.948999999925945</v>
      </c>
    </row>
    <row r="330" spans="1:6" x14ac:dyDescent="0.25">
      <c r="A330">
        <v>2.32E-4</v>
      </c>
      <c r="B330">
        <v>2.0720000000000001E-3</v>
      </c>
      <c r="C330">
        <v>1564.155884</v>
      </c>
      <c r="D330">
        <v>0.352022</v>
      </c>
      <c r="E330">
        <f t="shared" si="10"/>
        <v>-2.5145999999949709E-2</v>
      </c>
      <c r="F330">
        <f t="shared" si="11"/>
        <v>-25.145999999949709</v>
      </c>
    </row>
    <row r="331" spans="1:6" x14ac:dyDescent="0.25">
      <c r="A331">
        <v>2.34E-4</v>
      </c>
      <c r="B331">
        <v>2.0609999999999999E-3</v>
      </c>
      <c r="C331">
        <v>1564.1551509999999</v>
      </c>
      <c r="D331">
        <v>0.35124</v>
      </c>
      <c r="E331">
        <f t="shared" si="10"/>
        <v>-2.5879000000031738E-2</v>
      </c>
      <c r="F331">
        <f t="shared" si="11"/>
        <v>-25.879000000031738</v>
      </c>
    </row>
    <row r="332" spans="1:6" x14ac:dyDescent="0.25">
      <c r="A332">
        <v>2.3499999999999999E-4</v>
      </c>
      <c r="B332">
        <v>2.0470000000000002E-3</v>
      </c>
      <c r="C332">
        <v>1564.157471</v>
      </c>
      <c r="D332">
        <v>0.35170499999999999</v>
      </c>
      <c r="E332">
        <f t="shared" si="10"/>
        <v>-2.3558999999977459E-2</v>
      </c>
      <c r="F332">
        <f t="shared" si="11"/>
        <v>-23.558999999977459</v>
      </c>
    </row>
    <row r="333" spans="1:6" x14ac:dyDescent="0.25">
      <c r="A333">
        <v>2.33E-4</v>
      </c>
      <c r="B333">
        <v>2.0660000000000001E-3</v>
      </c>
      <c r="C333">
        <v>1564.1641850000001</v>
      </c>
      <c r="D333">
        <v>0.35022599999999998</v>
      </c>
      <c r="E333">
        <f t="shared" si="10"/>
        <v>-1.6844999999875654E-2</v>
      </c>
      <c r="F333">
        <f t="shared" si="11"/>
        <v>-16.844999999875654</v>
      </c>
    </row>
    <row r="334" spans="1:6" x14ac:dyDescent="0.25">
      <c r="A334">
        <v>2.31E-4</v>
      </c>
      <c r="B334">
        <v>2.0769999999999999E-3</v>
      </c>
      <c r="C334">
        <v>1564.1682129999999</v>
      </c>
      <c r="D334">
        <v>0.35112100000000002</v>
      </c>
      <c r="E334">
        <f t="shared" si="10"/>
        <v>-1.2817000000040935E-2</v>
      </c>
      <c r="F334">
        <f t="shared" si="11"/>
        <v>-12.817000000040935</v>
      </c>
    </row>
    <row r="335" spans="1:6" x14ac:dyDescent="0.25">
      <c r="A335">
        <v>2.34E-4</v>
      </c>
      <c r="B335">
        <v>2.0739999999999999E-3</v>
      </c>
      <c r="C335">
        <v>1564.1712649999999</v>
      </c>
      <c r="D335">
        <v>0.34909800000000002</v>
      </c>
      <c r="E335">
        <f t="shared" si="10"/>
        <v>-9.7650000000157888E-3</v>
      </c>
      <c r="F335">
        <f t="shared" si="11"/>
        <v>-9.7650000000157888</v>
      </c>
    </row>
    <row r="336" spans="1:6" x14ac:dyDescent="0.25">
      <c r="A336">
        <v>2.34E-4</v>
      </c>
      <c r="B336">
        <v>2.0639999999999999E-3</v>
      </c>
      <c r="C336">
        <v>1564.174683</v>
      </c>
      <c r="D336">
        <v>0.34920600000000002</v>
      </c>
      <c r="E336">
        <f t="shared" si="10"/>
        <v>-6.3470000000052096E-3</v>
      </c>
      <c r="F336">
        <f t="shared" si="11"/>
        <v>-6.3470000000052096</v>
      </c>
    </row>
    <row r="337" spans="1:6" x14ac:dyDescent="0.25">
      <c r="A337">
        <v>2.3599999999999999E-4</v>
      </c>
      <c r="B337">
        <v>2.0630000000000002E-3</v>
      </c>
      <c r="C337">
        <v>1564.1789550000001</v>
      </c>
      <c r="D337">
        <v>0.34815000000000002</v>
      </c>
      <c r="E337">
        <f t="shared" si="10"/>
        <v>-2.0749999998770363E-3</v>
      </c>
      <c r="F337">
        <f t="shared" si="11"/>
        <v>-2.0749999998770363</v>
      </c>
    </row>
    <row r="338" spans="1:6" x14ac:dyDescent="0.25">
      <c r="A338">
        <v>2.3499999999999999E-4</v>
      </c>
      <c r="B338">
        <v>2.0590000000000001E-3</v>
      </c>
      <c r="C338">
        <v>1564.182129</v>
      </c>
      <c r="D338">
        <v>0.34808099999999997</v>
      </c>
      <c r="E338">
        <f t="shared" si="10"/>
        <v>1.0990000000674627E-3</v>
      </c>
      <c r="F338">
        <f t="shared" si="11"/>
        <v>1.0990000000674627</v>
      </c>
    </row>
    <row r="339" spans="1:6" x14ac:dyDescent="0.25">
      <c r="A339">
        <v>2.3699999999999999E-4</v>
      </c>
      <c r="B339">
        <v>2.0449999999999999E-3</v>
      </c>
      <c r="C339">
        <v>1564.185547</v>
      </c>
      <c r="D339">
        <v>0.346665</v>
      </c>
      <c r="E339">
        <f t="shared" si="10"/>
        <v>4.5170000000780419E-3</v>
      </c>
      <c r="F339">
        <f t="shared" si="11"/>
        <v>4.5170000000780419</v>
      </c>
    </row>
    <row r="340" spans="1:6" x14ac:dyDescent="0.25">
      <c r="A340">
        <v>2.3599999999999999E-4</v>
      </c>
      <c r="B340">
        <v>2.039E-3</v>
      </c>
      <c r="C340">
        <v>1564.187866</v>
      </c>
      <c r="D340">
        <v>0.34782000000000002</v>
      </c>
      <c r="E340">
        <f t="shared" si="10"/>
        <v>6.8360000000211585E-3</v>
      </c>
      <c r="F340">
        <f t="shared" si="11"/>
        <v>6.8360000000211585</v>
      </c>
    </row>
    <row r="341" spans="1:6" x14ac:dyDescent="0.25">
      <c r="A341">
        <v>2.34E-4</v>
      </c>
      <c r="B341">
        <v>2.0339999999999998E-3</v>
      </c>
      <c r="C341">
        <v>1564.1906739999999</v>
      </c>
      <c r="D341">
        <v>0.34770899999999999</v>
      </c>
      <c r="E341">
        <f t="shared" si="10"/>
        <v>9.6439999999802239E-3</v>
      </c>
      <c r="F341">
        <f t="shared" si="11"/>
        <v>9.6439999999802239</v>
      </c>
    </row>
    <row r="342" spans="1:6" x14ac:dyDescent="0.25">
      <c r="A342">
        <v>2.24E-4</v>
      </c>
      <c r="B342">
        <v>2.039E-3</v>
      </c>
      <c r="C342">
        <v>1564.193115</v>
      </c>
      <c r="D342">
        <v>0.34927399999999997</v>
      </c>
      <c r="E342">
        <f t="shared" si="10"/>
        <v>1.2085000000070067E-2</v>
      </c>
      <c r="F342">
        <f t="shared" si="11"/>
        <v>12.085000000070067</v>
      </c>
    </row>
    <row r="343" spans="1:6" x14ac:dyDescent="0.25">
      <c r="A343">
        <v>2.13E-4</v>
      </c>
      <c r="B343">
        <v>2.0630000000000002E-3</v>
      </c>
      <c r="C343">
        <v>1564.1936040000001</v>
      </c>
      <c r="D343">
        <v>0.35013300000000003</v>
      </c>
      <c r="E343">
        <f t="shared" si="10"/>
        <v>1.2574000000086016E-2</v>
      </c>
      <c r="F343">
        <f t="shared" si="11"/>
        <v>12.574000000086016</v>
      </c>
    </row>
    <row r="344" spans="1:6" x14ac:dyDescent="0.25">
      <c r="A344">
        <v>2.1100000000000001E-4</v>
      </c>
      <c r="B344">
        <v>2.0920000000000001E-3</v>
      </c>
      <c r="C344">
        <v>1564.199707</v>
      </c>
      <c r="D344">
        <v>0.34981099999999998</v>
      </c>
      <c r="E344">
        <f t="shared" si="10"/>
        <v>1.8677000000025146E-2</v>
      </c>
      <c r="F344">
        <f t="shared" si="11"/>
        <v>18.677000000025146</v>
      </c>
    </row>
    <row r="345" spans="1:6" x14ac:dyDescent="0.25">
      <c r="A345">
        <v>2.12E-4</v>
      </c>
      <c r="B345">
        <v>2.0969999999999999E-3</v>
      </c>
      <c r="C345">
        <v>1564.205811</v>
      </c>
      <c r="D345">
        <v>0.34890100000000002</v>
      </c>
      <c r="E345">
        <f t="shared" si="10"/>
        <v>2.4781000000075437E-2</v>
      </c>
      <c r="F345">
        <f t="shared" si="11"/>
        <v>24.781000000075437</v>
      </c>
    </row>
    <row r="346" spans="1:6" x14ac:dyDescent="0.25">
      <c r="A346">
        <v>2.12E-4</v>
      </c>
      <c r="B346">
        <v>2.1080000000000001E-3</v>
      </c>
      <c r="C346">
        <v>1564.213379</v>
      </c>
      <c r="D346">
        <v>0.34834799999999999</v>
      </c>
      <c r="E346">
        <f t="shared" si="10"/>
        <v>3.2349000000067463E-2</v>
      </c>
      <c r="F346">
        <f t="shared" si="11"/>
        <v>32.349000000067463</v>
      </c>
    </row>
    <row r="347" spans="1:6" x14ac:dyDescent="0.25">
      <c r="A347">
        <v>2.13E-4</v>
      </c>
      <c r="B347">
        <v>2.1069999999999999E-3</v>
      </c>
      <c r="C347">
        <v>1564.2138669999999</v>
      </c>
      <c r="D347">
        <v>0.34913300000000003</v>
      </c>
      <c r="E347">
        <f t="shared" si="10"/>
        <v>3.2836999999972249E-2</v>
      </c>
      <c r="F347">
        <f t="shared" si="11"/>
        <v>32.836999999972249</v>
      </c>
    </row>
    <row r="348" spans="1:6" x14ac:dyDescent="0.25">
      <c r="A348">
        <v>2.13E-4</v>
      </c>
      <c r="B348">
        <v>2.1229999999999999E-3</v>
      </c>
      <c r="C348">
        <v>1564.2200929999999</v>
      </c>
      <c r="D348">
        <v>0.34695500000000001</v>
      </c>
      <c r="E348">
        <f t="shared" si="10"/>
        <v>3.9062999999941894E-2</v>
      </c>
      <c r="F348">
        <f t="shared" si="11"/>
        <v>39.062999999941894</v>
      </c>
    </row>
    <row r="349" spans="1:6" x14ac:dyDescent="0.25">
      <c r="A349">
        <v>2.1100000000000001E-4</v>
      </c>
      <c r="B349">
        <v>2.1440000000000001E-3</v>
      </c>
      <c r="C349">
        <v>1564.2219239999999</v>
      </c>
      <c r="D349">
        <v>0.34818900000000003</v>
      </c>
      <c r="E349">
        <f t="shared" si="10"/>
        <v>4.0893999999980224E-2</v>
      </c>
      <c r="F349">
        <f t="shared" si="11"/>
        <v>40.893999999980224</v>
      </c>
    </row>
    <row r="350" spans="1:6" x14ac:dyDescent="0.25">
      <c r="A350">
        <v>2.0799999999999999E-4</v>
      </c>
      <c r="B350">
        <v>2.1610000000000002E-3</v>
      </c>
      <c r="C350">
        <v>1564.2192379999999</v>
      </c>
      <c r="D350">
        <v>0.35044599999999998</v>
      </c>
      <c r="E350">
        <f t="shared" si="10"/>
        <v>3.8207999999940512E-2</v>
      </c>
      <c r="F350">
        <f t="shared" si="11"/>
        <v>38.207999999940512</v>
      </c>
    </row>
    <row r="351" spans="1:6" x14ac:dyDescent="0.25">
      <c r="A351">
        <v>2.13E-4</v>
      </c>
      <c r="B351">
        <v>2.1350000000000002E-3</v>
      </c>
      <c r="C351">
        <v>1564.2204589999999</v>
      </c>
      <c r="D351">
        <v>0.34934100000000001</v>
      </c>
      <c r="E351">
        <f t="shared" si="10"/>
        <v>3.9428999999927328E-2</v>
      </c>
      <c r="F351">
        <f t="shared" si="11"/>
        <v>39.428999999927328</v>
      </c>
    </row>
    <row r="352" spans="1:6" x14ac:dyDescent="0.25">
      <c r="A352">
        <v>2.13E-4</v>
      </c>
      <c r="B352">
        <v>2.1519999999999998E-3</v>
      </c>
      <c r="C352">
        <v>1564.2238769999999</v>
      </c>
      <c r="D352">
        <v>0.34956900000000002</v>
      </c>
      <c r="E352">
        <f t="shared" si="10"/>
        <v>4.2846999999937907E-2</v>
      </c>
      <c r="F352">
        <f t="shared" si="11"/>
        <v>42.846999999937907</v>
      </c>
    </row>
    <row r="353" spans="1:6" x14ac:dyDescent="0.25">
      <c r="A353">
        <v>2.1499999999999999E-4</v>
      </c>
      <c r="B353">
        <v>2.1779999999999998E-3</v>
      </c>
      <c r="C353">
        <v>1564.2158199999999</v>
      </c>
      <c r="D353">
        <v>0.35070200000000001</v>
      </c>
      <c r="E353">
        <f t="shared" si="10"/>
        <v>3.4789999999929933E-2</v>
      </c>
      <c r="F353">
        <f t="shared" si="11"/>
        <v>34.789999999929933</v>
      </c>
    </row>
    <row r="354" spans="1:6" x14ac:dyDescent="0.25">
      <c r="A354">
        <v>2.2499999999999999E-4</v>
      </c>
      <c r="B354">
        <v>2.1450000000000002E-3</v>
      </c>
      <c r="C354">
        <v>1564.212769</v>
      </c>
      <c r="D354">
        <v>0.34879199999999999</v>
      </c>
      <c r="E354">
        <f t="shared" si="10"/>
        <v>3.1739000000015949E-2</v>
      </c>
      <c r="F354">
        <f t="shared" si="11"/>
        <v>31.739000000015949</v>
      </c>
    </row>
    <row r="355" spans="1:6" x14ac:dyDescent="0.25">
      <c r="A355">
        <v>2.1599999999999999E-4</v>
      </c>
      <c r="B355">
        <v>2.1789999999999999E-3</v>
      </c>
      <c r="C355">
        <v>1564.2052000000001</v>
      </c>
      <c r="D355">
        <v>0.34970099999999998</v>
      </c>
      <c r="E355">
        <f t="shared" si="10"/>
        <v>2.4170000000140135E-2</v>
      </c>
      <c r="F355">
        <f t="shared" si="11"/>
        <v>24.170000000140135</v>
      </c>
    </row>
    <row r="356" spans="1:6" x14ac:dyDescent="0.25">
      <c r="A356">
        <v>2.1499999999999999E-4</v>
      </c>
      <c r="B356">
        <v>2.1670000000000001E-3</v>
      </c>
      <c r="C356">
        <v>1564.2021480000001</v>
      </c>
      <c r="D356">
        <v>0.34831000000000001</v>
      </c>
      <c r="E356">
        <f t="shared" si="10"/>
        <v>2.1118000000114989E-2</v>
      </c>
      <c r="F356">
        <f t="shared" si="11"/>
        <v>21.118000000114989</v>
      </c>
    </row>
    <row r="357" spans="1:6" x14ac:dyDescent="0.25">
      <c r="A357">
        <v>2.1100000000000001E-4</v>
      </c>
      <c r="B357">
        <v>2.1979999999999999E-3</v>
      </c>
      <c r="C357">
        <v>1564.195068</v>
      </c>
      <c r="D357">
        <v>0.349854</v>
      </c>
      <c r="E357">
        <f t="shared" si="10"/>
        <v>1.4038000000027751E-2</v>
      </c>
      <c r="F357">
        <f t="shared" si="11"/>
        <v>14.038000000027751</v>
      </c>
    </row>
    <row r="358" spans="1:6" x14ac:dyDescent="0.25">
      <c r="A358">
        <v>2.1699999999999999E-4</v>
      </c>
      <c r="B358">
        <v>2.137E-3</v>
      </c>
      <c r="C358">
        <v>1564.1811520000001</v>
      </c>
      <c r="D358">
        <v>0.35050999999999999</v>
      </c>
      <c r="E358">
        <f t="shared" si="10"/>
        <v>1.2200000014672696E-4</v>
      </c>
      <c r="F358">
        <f t="shared" si="11"/>
        <v>0.12200000014672696</v>
      </c>
    </row>
    <row r="359" spans="1:6" x14ac:dyDescent="0.25">
      <c r="A359">
        <v>2.1800000000000001E-4</v>
      </c>
      <c r="B359">
        <v>2.16E-3</v>
      </c>
      <c r="C359">
        <v>1564.1843260000001</v>
      </c>
      <c r="D359">
        <v>0.34796100000000002</v>
      </c>
      <c r="E359">
        <f t="shared" si="10"/>
        <v>3.296000000091226E-3</v>
      </c>
      <c r="F359">
        <f t="shared" si="11"/>
        <v>3.296000000091226</v>
      </c>
    </row>
    <row r="360" spans="1:6" x14ac:dyDescent="0.25">
      <c r="A360">
        <v>2.2100000000000001E-4</v>
      </c>
      <c r="B360">
        <v>2.0999999999999999E-3</v>
      </c>
      <c r="C360">
        <v>1564.1708980000001</v>
      </c>
      <c r="D360">
        <v>0.35092299999999998</v>
      </c>
      <c r="E360">
        <f t="shared" si="10"/>
        <v>-1.0131999999885011E-2</v>
      </c>
      <c r="F360">
        <f t="shared" si="11"/>
        <v>-10.131999999885011</v>
      </c>
    </row>
    <row r="361" spans="1:6" x14ac:dyDescent="0.25">
      <c r="A361">
        <v>2.1800000000000001E-4</v>
      </c>
      <c r="B361">
        <v>2.111E-3</v>
      </c>
      <c r="C361">
        <v>1564.174072</v>
      </c>
      <c r="D361">
        <v>0.34836299999999998</v>
      </c>
      <c r="E361">
        <f t="shared" si="10"/>
        <v>-6.9579999999405118E-3</v>
      </c>
      <c r="F361">
        <f t="shared" si="11"/>
        <v>-6.9579999999405118</v>
      </c>
    </row>
    <row r="362" spans="1:6" x14ac:dyDescent="0.25">
      <c r="A362">
        <v>2.1900000000000001E-4</v>
      </c>
      <c r="B362">
        <v>2.124E-3</v>
      </c>
      <c r="C362">
        <v>1564.166138</v>
      </c>
      <c r="D362">
        <v>0.35003699999999999</v>
      </c>
      <c r="E362">
        <f t="shared" si="10"/>
        <v>-1.4891999999917971E-2</v>
      </c>
      <c r="F362">
        <f t="shared" si="11"/>
        <v>-14.891999999917971</v>
      </c>
    </row>
    <row r="363" spans="1:6" x14ac:dyDescent="0.25">
      <c r="A363">
        <v>2.24E-4</v>
      </c>
      <c r="B363">
        <v>2.1059999999999998E-3</v>
      </c>
      <c r="C363">
        <v>1564.1521</v>
      </c>
      <c r="D363">
        <v>0.34738999999999998</v>
      </c>
      <c r="E363">
        <f t="shared" si="10"/>
        <v>-2.8929999999945721E-2</v>
      </c>
      <c r="F363">
        <f t="shared" si="11"/>
        <v>-28.929999999945721</v>
      </c>
    </row>
    <row r="364" spans="1:6" x14ac:dyDescent="0.25">
      <c r="A364">
        <v>2.24E-4</v>
      </c>
      <c r="B364">
        <v>2.111E-3</v>
      </c>
      <c r="C364">
        <v>1564.150024</v>
      </c>
      <c r="D364">
        <v>0.34848000000000001</v>
      </c>
      <c r="E364">
        <f t="shared" si="10"/>
        <v>-3.100599999993392E-2</v>
      </c>
      <c r="F364">
        <f t="shared" si="11"/>
        <v>-31.00599999993392</v>
      </c>
    </row>
    <row r="365" spans="1:6" x14ac:dyDescent="0.25">
      <c r="A365">
        <v>2.23E-4</v>
      </c>
      <c r="B365">
        <v>2.1080000000000001E-3</v>
      </c>
      <c r="C365">
        <v>1564.1517329999999</v>
      </c>
      <c r="D365">
        <v>0.34886600000000001</v>
      </c>
      <c r="E365">
        <f t="shared" si="10"/>
        <v>-2.9297000000042317E-2</v>
      </c>
      <c r="F365">
        <f t="shared" si="11"/>
        <v>-29.297000000042317</v>
      </c>
    </row>
    <row r="366" spans="1:6" x14ac:dyDescent="0.25">
      <c r="A366">
        <v>2.24E-4</v>
      </c>
      <c r="B366">
        <v>2.104E-3</v>
      </c>
      <c r="C366">
        <v>1564.1511230000001</v>
      </c>
      <c r="D366">
        <v>0.34799999999999998</v>
      </c>
      <c r="E366">
        <f t="shared" si="10"/>
        <v>-2.9906999999866457E-2</v>
      </c>
      <c r="F366">
        <f t="shared" si="11"/>
        <v>-29.906999999866457</v>
      </c>
    </row>
    <row r="367" spans="1:6" x14ac:dyDescent="0.25">
      <c r="A367">
        <v>2.23E-4</v>
      </c>
      <c r="B367">
        <v>2.1080000000000001E-3</v>
      </c>
      <c r="C367">
        <v>1564.1541749999999</v>
      </c>
      <c r="D367">
        <v>0.348138</v>
      </c>
      <c r="E367">
        <f t="shared" si="10"/>
        <v>-2.6855000000068685E-2</v>
      </c>
      <c r="F367">
        <f t="shared" si="11"/>
        <v>-26.855000000068685</v>
      </c>
    </row>
    <row r="368" spans="1:6" x14ac:dyDescent="0.25">
      <c r="A368">
        <v>2.2100000000000001E-4</v>
      </c>
      <c r="B368">
        <v>2.111E-3</v>
      </c>
      <c r="C368">
        <v>1564.155518</v>
      </c>
      <c r="D368">
        <v>0.34739799999999998</v>
      </c>
      <c r="E368">
        <f t="shared" si="10"/>
        <v>-2.5511999999935142E-2</v>
      </c>
      <c r="F368">
        <f t="shared" si="11"/>
        <v>-25.511999999935142</v>
      </c>
    </row>
    <row r="369" spans="1:6" x14ac:dyDescent="0.25">
      <c r="A369">
        <v>2.2100000000000001E-4</v>
      </c>
      <c r="B369">
        <v>2.1120000000000002E-3</v>
      </c>
      <c r="C369">
        <v>1564.155518</v>
      </c>
      <c r="D369">
        <v>0.34878500000000001</v>
      </c>
      <c r="E369">
        <f t="shared" si="10"/>
        <v>-2.5511999999935142E-2</v>
      </c>
      <c r="F369">
        <f t="shared" si="11"/>
        <v>-25.511999999935142</v>
      </c>
    </row>
    <row r="370" spans="1:6" x14ac:dyDescent="0.25">
      <c r="A370">
        <v>2.2000000000000001E-4</v>
      </c>
      <c r="B370">
        <v>2.1129999999999999E-3</v>
      </c>
      <c r="C370">
        <v>1564.1557620000001</v>
      </c>
      <c r="D370">
        <v>0.34856399999999998</v>
      </c>
      <c r="E370">
        <f t="shared" si="10"/>
        <v>-2.5267999999869062E-2</v>
      </c>
      <c r="F370">
        <f t="shared" si="11"/>
        <v>-25.267999999869062</v>
      </c>
    </row>
    <row r="371" spans="1:6" x14ac:dyDescent="0.25">
      <c r="A371">
        <v>2.2000000000000001E-4</v>
      </c>
      <c r="B371">
        <v>2.1080000000000001E-3</v>
      </c>
      <c r="C371">
        <v>1564.15625</v>
      </c>
      <c r="D371">
        <v>0.34972900000000001</v>
      </c>
      <c r="E371">
        <f t="shared" si="10"/>
        <v>-2.4779999999964275E-2</v>
      </c>
      <c r="F371">
        <f t="shared" si="11"/>
        <v>-24.779999999964275</v>
      </c>
    </row>
    <row r="372" spans="1:6" x14ac:dyDescent="0.25">
      <c r="A372">
        <v>2.2000000000000001E-4</v>
      </c>
      <c r="B372">
        <v>2.0969999999999999E-3</v>
      </c>
      <c r="C372">
        <v>1564.1556399999999</v>
      </c>
      <c r="D372">
        <v>0.349443</v>
      </c>
      <c r="E372">
        <f t="shared" si="10"/>
        <v>-2.5390000000015789E-2</v>
      </c>
      <c r="F372">
        <f t="shared" si="11"/>
        <v>-25.390000000015789</v>
      </c>
    </row>
    <row r="373" spans="1:6" x14ac:dyDescent="0.25">
      <c r="A373">
        <v>2.2100000000000001E-4</v>
      </c>
      <c r="B373">
        <v>2.085E-3</v>
      </c>
      <c r="C373">
        <v>1564.1564940000001</v>
      </c>
      <c r="D373">
        <v>0.34923100000000001</v>
      </c>
      <c r="E373">
        <f t="shared" si="10"/>
        <v>-2.4535999999898195E-2</v>
      </c>
      <c r="F373">
        <f t="shared" si="11"/>
        <v>-24.535999999898195</v>
      </c>
    </row>
    <row r="374" spans="1:6" x14ac:dyDescent="0.25">
      <c r="A374">
        <v>2.22E-4</v>
      </c>
      <c r="B374">
        <v>2.0730000000000002E-3</v>
      </c>
      <c r="C374">
        <v>1564.156982</v>
      </c>
      <c r="D374">
        <v>0.350746</v>
      </c>
      <c r="E374">
        <f t="shared" si="10"/>
        <v>-2.4047999999993408E-2</v>
      </c>
      <c r="F374">
        <f t="shared" si="11"/>
        <v>-24.047999999993408</v>
      </c>
    </row>
    <row r="375" spans="1:6" x14ac:dyDescent="0.25">
      <c r="A375">
        <v>2.24E-4</v>
      </c>
      <c r="B375">
        <v>2.0609999999999999E-3</v>
      </c>
      <c r="C375">
        <v>1564.158813</v>
      </c>
      <c r="D375">
        <v>0.34775299999999998</v>
      </c>
      <c r="E375">
        <f t="shared" si="10"/>
        <v>-2.2216999999955078E-2</v>
      </c>
      <c r="F375">
        <f t="shared" si="11"/>
        <v>-22.216999999955078</v>
      </c>
    </row>
    <row r="376" spans="1:6" x14ac:dyDescent="0.25">
      <c r="A376">
        <v>2.2499999999999999E-4</v>
      </c>
      <c r="B376">
        <v>2.0539999999999998E-3</v>
      </c>
      <c r="C376">
        <v>1564.1604</v>
      </c>
      <c r="D376">
        <v>0.347499</v>
      </c>
      <c r="E376">
        <f t="shared" si="10"/>
        <v>-2.0629999999982829E-2</v>
      </c>
      <c r="F376">
        <f t="shared" si="11"/>
        <v>-20.629999999982829</v>
      </c>
    </row>
    <row r="377" spans="1:6" x14ac:dyDescent="0.25">
      <c r="A377">
        <v>2.24E-4</v>
      </c>
      <c r="B377">
        <v>2.0509999999999999E-3</v>
      </c>
      <c r="C377">
        <v>1564.1617429999999</v>
      </c>
      <c r="D377">
        <v>0.34775800000000001</v>
      </c>
      <c r="E377">
        <f t="shared" si="10"/>
        <v>-1.9287000000076659E-2</v>
      </c>
      <c r="F377">
        <f t="shared" si="11"/>
        <v>-19.287000000076659</v>
      </c>
    </row>
    <row r="378" spans="1:6" x14ac:dyDescent="0.25">
      <c r="A378">
        <v>2.23E-4</v>
      </c>
      <c r="B378">
        <v>2.0590000000000001E-3</v>
      </c>
      <c r="C378">
        <v>1564.1629640000001</v>
      </c>
      <c r="D378">
        <v>0.34804400000000002</v>
      </c>
      <c r="E378">
        <f t="shared" si="10"/>
        <v>-1.806599999986247E-2</v>
      </c>
      <c r="F378">
        <f t="shared" si="11"/>
        <v>-18.06599999986247</v>
      </c>
    </row>
    <row r="379" spans="1:6" x14ac:dyDescent="0.25">
      <c r="A379">
        <v>2.23E-4</v>
      </c>
      <c r="B379">
        <v>2.0639999999999999E-3</v>
      </c>
      <c r="C379">
        <v>1564.1639399999999</v>
      </c>
      <c r="D379">
        <v>0.34815299999999999</v>
      </c>
      <c r="E379">
        <f t="shared" si="10"/>
        <v>-1.7090000000052896E-2</v>
      </c>
      <c r="F379">
        <f t="shared" si="11"/>
        <v>-17.090000000052896</v>
      </c>
    </row>
    <row r="380" spans="1:6" x14ac:dyDescent="0.25">
      <c r="A380">
        <v>2.1900000000000001E-4</v>
      </c>
      <c r="B380">
        <v>2.075E-3</v>
      </c>
      <c r="C380">
        <v>1564.1636960000001</v>
      </c>
      <c r="D380">
        <v>0.34834599999999999</v>
      </c>
      <c r="E380">
        <f t="shared" si="10"/>
        <v>-1.7333999999891603E-2</v>
      </c>
      <c r="F380">
        <f t="shared" si="11"/>
        <v>-17.333999999891603</v>
      </c>
    </row>
    <row r="381" spans="1:6" x14ac:dyDescent="0.25">
      <c r="A381">
        <v>2.2000000000000001E-4</v>
      </c>
      <c r="B381">
        <v>2.085E-3</v>
      </c>
      <c r="C381">
        <v>1564.162231</v>
      </c>
      <c r="D381">
        <v>0.34704000000000002</v>
      </c>
      <c r="E381">
        <f t="shared" si="10"/>
        <v>-1.8798999999944499E-2</v>
      </c>
      <c r="F381">
        <f t="shared" si="11"/>
        <v>-18.798999999944499</v>
      </c>
    </row>
    <row r="382" spans="1:6" x14ac:dyDescent="0.25">
      <c r="A382">
        <v>2.1699999999999999E-4</v>
      </c>
      <c r="B382">
        <v>2.088E-3</v>
      </c>
      <c r="C382">
        <v>1564.1605219999999</v>
      </c>
      <c r="D382">
        <v>0.34961700000000001</v>
      </c>
      <c r="E382">
        <f t="shared" si="10"/>
        <v>-2.0508000000063475E-2</v>
      </c>
      <c r="F382">
        <f t="shared" si="11"/>
        <v>-20.508000000063475</v>
      </c>
    </row>
    <row r="383" spans="1:6" x14ac:dyDescent="0.25">
      <c r="A383">
        <v>2.1599999999999999E-4</v>
      </c>
      <c r="B383">
        <v>2.0899999999999998E-3</v>
      </c>
      <c r="C383">
        <v>1564.158936</v>
      </c>
      <c r="D383">
        <v>0.350018</v>
      </c>
      <c r="E383">
        <f t="shared" si="10"/>
        <v>-2.2093999999924563E-2</v>
      </c>
      <c r="F383">
        <f t="shared" si="11"/>
        <v>-22.093999999924563</v>
      </c>
    </row>
    <row r="384" spans="1:6" x14ac:dyDescent="0.25">
      <c r="A384">
        <v>2.1599999999999999E-4</v>
      </c>
      <c r="B384">
        <v>2.081E-3</v>
      </c>
      <c r="C384">
        <v>1564.1575929999999</v>
      </c>
      <c r="D384">
        <v>0.34990100000000002</v>
      </c>
      <c r="E384">
        <f t="shared" si="10"/>
        <v>-2.3437000000058106E-2</v>
      </c>
      <c r="F384">
        <f t="shared" si="11"/>
        <v>-23.437000000058106</v>
      </c>
    </row>
    <row r="385" spans="1:6" x14ac:dyDescent="0.25">
      <c r="A385">
        <v>2.1699999999999999E-4</v>
      </c>
      <c r="B385">
        <v>2.075E-3</v>
      </c>
      <c r="C385">
        <v>1564.1564940000001</v>
      </c>
      <c r="D385">
        <v>0.35033999999999998</v>
      </c>
      <c r="E385">
        <f t="shared" si="10"/>
        <v>-2.4535999999898195E-2</v>
      </c>
      <c r="F385">
        <f t="shared" si="11"/>
        <v>-24.535999999898195</v>
      </c>
    </row>
    <row r="386" spans="1:6" x14ac:dyDescent="0.25">
      <c r="A386">
        <v>2.1800000000000001E-4</v>
      </c>
      <c r="B386">
        <v>2.0560000000000001E-3</v>
      </c>
      <c r="C386">
        <v>1564.155029</v>
      </c>
      <c r="D386">
        <v>0.35073900000000002</v>
      </c>
      <c r="E386">
        <f t="shared" ref="E386:E449" si="12">C386-$C$1</f>
        <v>-2.6000999999951091E-2</v>
      </c>
      <c r="F386">
        <f t="shared" ref="F386:F449" si="13">E386*1000</f>
        <v>-26.000999999951091</v>
      </c>
    </row>
    <row r="387" spans="1:6" x14ac:dyDescent="0.25">
      <c r="A387">
        <v>2.2100000000000001E-4</v>
      </c>
      <c r="B387">
        <v>2.0439999999999998E-3</v>
      </c>
      <c r="C387">
        <v>1564.1556399999999</v>
      </c>
      <c r="D387">
        <v>0.34998099999999999</v>
      </c>
      <c r="E387">
        <f t="shared" si="12"/>
        <v>-2.5390000000015789E-2</v>
      </c>
      <c r="F387">
        <f t="shared" si="13"/>
        <v>-25.390000000015789</v>
      </c>
    </row>
    <row r="388" spans="1:6" x14ac:dyDescent="0.25">
      <c r="A388">
        <v>2.22E-4</v>
      </c>
      <c r="B388">
        <v>2.026E-3</v>
      </c>
      <c r="C388">
        <v>1564.15625</v>
      </c>
      <c r="D388">
        <v>0.35026000000000002</v>
      </c>
      <c r="E388">
        <f t="shared" si="12"/>
        <v>-2.4779999999964275E-2</v>
      </c>
      <c r="F388">
        <f t="shared" si="13"/>
        <v>-24.779999999964275</v>
      </c>
    </row>
    <row r="389" spans="1:6" x14ac:dyDescent="0.25">
      <c r="A389">
        <v>2.24E-4</v>
      </c>
      <c r="B389">
        <v>2.0170000000000001E-3</v>
      </c>
      <c r="C389">
        <v>1564.157837</v>
      </c>
      <c r="D389">
        <v>0.34901799999999999</v>
      </c>
      <c r="E389">
        <f t="shared" si="12"/>
        <v>-2.3192999999992026E-2</v>
      </c>
      <c r="F389">
        <f t="shared" si="13"/>
        <v>-23.192999999992026</v>
      </c>
    </row>
    <row r="390" spans="1:6" x14ac:dyDescent="0.25">
      <c r="A390">
        <v>2.2499999999999999E-4</v>
      </c>
      <c r="B390">
        <v>2.0079999999999998E-3</v>
      </c>
      <c r="C390">
        <v>1564.158813</v>
      </c>
      <c r="D390">
        <v>0.34759400000000001</v>
      </c>
      <c r="E390">
        <f t="shared" si="12"/>
        <v>-2.2216999999955078E-2</v>
      </c>
      <c r="F390">
        <f t="shared" si="13"/>
        <v>-22.216999999955078</v>
      </c>
    </row>
    <row r="391" spans="1:6" x14ac:dyDescent="0.25">
      <c r="A391">
        <v>2.2599999999999999E-4</v>
      </c>
      <c r="B391">
        <v>2.006E-3</v>
      </c>
      <c r="C391">
        <v>1564.1611330000001</v>
      </c>
      <c r="D391">
        <v>0.34703499999999998</v>
      </c>
      <c r="E391">
        <f t="shared" si="12"/>
        <v>-1.98969999999008E-2</v>
      </c>
      <c r="F391">
        <f t="shared" si="13"/>
        <v>-19.8969999999008</v>
      </c>
    </row>
    <row r="392" spans="1:6" x14ac:dyDescent="0.25">
      <c r="A392">
        <v>2.2699999999999999E-4</v>
      </c>
      <c r="B392">
        <v>2.0040000000000001E-3</v>
      </c>
      <c r="C392">
        <v>1564.1629640000001</v>
      </c>
      <c r="D392">
        <v>0.34664200000000001</v>
      </c>
      <c r="E392">
        <f t="shared" si="12"/>
        <v>-1.806599999986247E-2</v>
      </c>
      <c r="F392">
        <f t="shared" si="13"/>
        <v>-18.06599999986247</v>
      </c>
    </row>
    <row r="393" spans="1:6" x14ac:dyDescent="0.25">
      <c r="A393">
        <v>2.2499999999999999E-4</v>
      </c>
      <c r="B393">
        <v>2.0089999999999999E-3</v>
      </c>
      <c r="C393">
        <v>1564.1639399999999</v>
      </c>
      <c r="D393">
        <v>0.346134</v>
      </c>
      <c r="E393">
        <f t="shared" si="12"/>
        <v>-1.7090000000052896E-2</v>
      </c>
      <c r="F393">
        <f t="shared" si="13"/>
        <v>-17.090000000052896</v>
      </c>
    </row>
    <row r="394" spans="1:6" x14ac:dyDescent="0.25">
      <c r="A394">
        <v>2.24E-4</v>
      </c>
      <c r="B394">
        <v>2.0200000000000001E-3</v>
      </c>
      <c r="C394">
        <v>1564.165283</v>
      </c>
      <c r="D394">
        <v>0.34631699999999999</v>
      </c>
      <c r="E394">
        <f t="shared" si="12"/>
        <v>-1.5746999999919353E-2</v>
      </c>
      <c r="F394">
        <f t="shared" si="13"/>
        <v>-15.746999999919353</v>
      </c>
    </row>
    <row r="395" spans="1:6" x14ac:dyDescent="0.25">
      <c r="A395">
        <v>2.22E-4</v>
      </c>
      <c r="B395">
        <v>2.0300000000000001E-3</v>
      </c>
      <c r="C395">
        <v>1564.165894</v>
      </c>
      <c r="D395">
        <v>0.34639599999999998</v>
      </c>
      <c r="E395">
        <f t="shared" si="12"/>
        <v>-1.5135999999984051E-2</v>
      </c>
      <c r="F395">
        <f t="shared" si="13"/>
        <v>-15.135999999984051</v>
      </c>
    </row>
    <row r="396" spans="1:6" x14ac:dyDescent="0.25">
      <c r="A396">
        <v>2.22E-4</v>
      </c>
      <c r="B396">
        <v>2.0449999999999999E-3</v>
      </c>
      <c r="C396">
        <v>1564.1641850000001</v>
      </c>
      <c r="D396">
        <v>0.34650900000000001</v>
      </c>
      <c r="E396">
        <f t="shared" si="12"/>
        <v>-1.6844999999875654E-2</v>
      </c>
      <c r="F396">
        <f t="shared" si="13"/>
        <v>-16.844999999875654</v>
      </c>
    </row>
    <row r="397" spans="1:6" x14ac:dyDescent="0.25">
      <c r="A397">
        <v>2.2000000000000001E-4</v>
      </c>
      <c r="B397">
        <v>2.0560000000000001E-3</v>
      </c>
      <c r="C397">
        <v>1564.165283</v>
      </c>
      <c r="D397">
        <v>0.34728700000000001</v>
      </c>
      <c r="E397">
        <f t="shared" si="12"/>
        <v>-1.5746999999919353E-2</v>
      </c>
      <c r="F397">
        <f t="shared" si="13"/>
        <v>-15.746999999919353</v>
      </c>
    </row>
    <row r="398" spans="1:6" x14ac:dyDescent="0.25">
      <c r="A398">
        <v>2.1800000000000001E-4</v>
      </c>
      <c r="B398">
        <v>2.062E-3</v>
      </c>
      <c r="C398">
        <v>1564.1632079999999</v>
      </c>
      <c r="D398">
        <v>0.34735300000000002</v>
      </c>
      <c r="E398">
        <f t="shared" si="12"/>
        <v>-1.7822000000023763E-2</v>
      </c>
      <c r="F398">
        <f t="shared" si="13"/>
        <v>-17.822000000023763</v>
      </c>
    </row>
    <row r="399" spans="1:6" x14ac:dyDescent="0.25">
      <c r="A399">
        <v>2.1599999999999999E-4</v>
      </c>
      <c r="B399">
        <v>2.0699999999999998E-3</v>
      </c>
      <c r="C399">
        <v>1564.1610109999999</v>
      </c>
      <c r="D399">
        <v>0.34749799999999997</v>
      </c>
      <c r="E399">
        <f t="shared" si="12"/>
        <v>-2.0019000000047527E-2</v>
      </c>
      <c r="F399">
        <f t="shared" si="13"/>
        <v>-20.019000000047527</v>
      </c>
    </row>
    <row r="400" spans="1:6" x14ac:dyDescent="0.25">
      <c r="A400">
        <v>2.1599999999999999E-4</v>
      </c>
      <c r="B400">
        <v>2.0720000000000001E-3</v>
      </c>
      <c r="C400">
        <v>1564.1599120000001</v>
      </c>
      <c r="D400">
        <v>0.34829199999999999</v>
      </c>
      <c r="E400">
        <f t="shared" si="12"/>
        <v>-2.1117999999887616E-2</v>
      </c>
      <c r="F400">
        <f t="shared" si="13"/>
        <v>-21.117999999887616</v>
      </c>
    </row>
    <row r="401" spans="1:6" x14ac:dyDescent="0.25">
      <c r="A401">
        <v>2.1599999999999999E-4</v>
      </c>
      <c r="B401">
        <v>2.0720000000000001E-3</v>
      </c>
      <c r="C401">
        <v>1564.158203</v>
      </c>
      <c r="D401">
        <v>0.34910999999999998</v>
      </c>
      <c r="E401">
        <f t="shared" si="12"/>
        <v>-2.2827000000006592E-2</v>
      </c>
      <c r="F401">
        <f t="shared" si="13"/>
        <v>-22.827000000006592</v>
      </c>
    </row>
    <row r="402" spans="1:6" x14ac:dyDescent="0.25">
      <c r="A402">
        <v>2.1499999999999999E-4</v>
      </c>
      <c r="B402">
        <v>2.0669999999999998E-3</v>
      </c>
      <c r="C402">
        <v>1564.1564940000001</v>
      </c>
      <c r="D402">
        <v>0.35039799999999999</v>
      </c>
      <c r="E402">
        <f t="shared" si="12"/>
        <v>-2.4535999999898195E-2</v>
      </c>
      <c r="F402">
        <f t="shared" si="13"/>
        <v>-24.535999999898195</v>
      </c>
    </row>
    <row r="403" spans="1:6" x14ac:dyDescent="0.25">
      <c r="A403">
        <v>2.1499999999999999E-4</v>
      </c>
      <c r="B403">
        <v>2.0560000000000001E-3</v>
      </c>
      <c r="C403">
        <v>1564.15625</v>
      </c>
      <c r="D403">
        <v>0.35083500000000001</v>
      </c>
      <c r="E403">
        <f t="shared" si="12"/>
        <v>-2.4779999999964275E-2</v>
      </c>
      <c r="F403">
        <f t="shared" si="13"/>
        <v>-24.779999999964275</v>
      </c>
    </row>
    <row r="404" spans="1:6" x14ac:dyDescent="0.25">
      <c r="A404">
        <v>2.1699999999999999E-4</v>
      </c>
      <c r="B404">
        <v>2.0460000000000001E-3</v>
      </c>
      <c r="C404">
        <v>1564.1551509999999</v>
      </c>
      <c r="D404">
        <v>0.34976800000000002</v>
      </c>
      <c r="E404">
        <f t="shared" si="12"/>
        <v>-2.5879000000031738E-2</v>
      </c>
      <c r="F404">
        <f t="shared" si="13"/>
        <v>-25.879000000031738</v>
      </c>
    </row>
    <row r="405" spans="1:6" x14ac:dyDescent="0.25">
      <c r="A405">
        <v>2.1900000000000001E-4</v>
      </c>
      <c r="B405">
        <v>2.0300000000000001E-3</v>
      </c>
      <c r="C405">
        <v>1564.154053</v>
      </c>
      <c r="D405">
        <v>0.35072900000000001</v>
      </c>
      <c r="E405">
        <f t="shared" si="12"/>
        <v>-2.6976999999988038E-2</v>
      </c>
      <c r="F405">
        <f t="shared" si="13"/>
        <v>-26.976999999988038</v>
      </c>
    </row>
    <row r="406" spans="1:6" x14ac:dyDescent="0.25">
      <c r="A406">
        <v>2.1900000000000001E-4</v>
      </c>
      <c r="B406">
        <v>2.0070000000000001E-3</v>
      </c>
      <c r="C406">
        <v>1564.1573490000001</v>
      </c>
      <c r="D406">
        <v>0.34999599999999997</v>
      </c>
      <c r="E406">
        <f t="shared" si="12"/>
        <v>-2.3680999999896812E-2</v>
      </c>
      <c r="F406">
        <f t="shared" si="13"/>
        <v>-23.680999999896812</v>
      </c>
    </row>
    <row r="407" spans="1:6" x14ac:dyDescent="0.25">
      <c r="A407">
        <v>2.22E-4</v>
      </c>
      <c r="B407">
        <v>2.0089999999999999E-3</v>
      </c>
      <c r="C407">
        <v>1564.154419</v>
      </c>
      <c r="D407">
        <v>0.350329</v>
      </c>
      <c r="E407">
        <f t="shared" si="12"/>
        <v>-2.6611000000002605E-2</v>
      </c>
      <c r="F407">
        <f t="shared" si="13"/>
        <v>-26.611000000002605</v>
      </c>
    </row>
    <row r="408" spans="1:6" x14ac:dyDescent="0.25">
      <c r="A408">
        <v>2.23E-4</v>
      </c>
      <c r="B408">
        <v>1.9989999999999999E-3</v>
      </c>
      <c r="C408">
        <v>1564.155884</v>
      </c>
      <c r="D408">
        <v>0.34859800000000002</v>
      </c>
      <c r="E408">
        <f t="shared" si="12"/>
        <v>-2.5145999999949709E-2</v>
      </c>
      <c r="F408">
        <f t="shared" si="13"/>
        <v>-25.145999999949709</v>
      </c>
    </row>
    <row r="409" spans="1:6" x14ac:dyDescent="0.25">
      <c r="A409">
        <v>2.2499999999999999E-4</v>
      </c>
      <c r="B409">
        <v>1.99E-3</v>
      </c>
      <c r="C409">
        <v>1564.1573490000001</v>
      </c>
      <c r="D409">
        <v>0.34836099999999998</v>
      </c>
      <c r="E409">
        <f t="shared" si="12"/>
        <v>-2.3680999999896812E-2</v>
      </c>
      <c r="F409">
        <f t="shared" si="13"/>
        <v>-23.680999999896812</v>
      </c>
    </row>
    <row r="410" spans="1:6" x14ac:dyDescent="0.25">
      <c r="A410">
        <v>2.2599999999999999E-4</v>
      </c>
      <c r="B410">
        <v>1.99E-3</v>
      </c>
      <c r="C410">
        <v>1564.1573490000001</v>
      </c>
      <c r="D410">
        <v>0.34749400000000003</v>
      </c>
      <c r="E410">
        <f t="shared" si="12"/>
        <v>-2.3680999999896812E-2</v>
      </c>
      <c r="F410">
        <f t="shared" si="13"/>
        <v>-23.680999999896812</v>
      </c>
    </row>
    <row r="411" spans="1:6" x14ac:dyDescent="0.25">
      <c r="A411">
        <v>2.2599999999999999E-4</v>
      </c>
      <c r="B411">
        <v>1.9849999999999998E-3</v>
      </c>
      <c r="C411">
        <v>1564.159302</v>
      </c>
      <c r="D411">
        <v>0.34731400000000001</v>
      </c>
      <c r="E411">
        <f t="shared" si="12"/>
        <v>-2.1727999999939129E-2</v>
      </c>
      <c r="F411">
        <f t="shared" si="13"/>
        <v>-21.727999999939129</v>
      </c>
    </row>
    <row r="412" spans="1:6" x14ac:dyDescent="0.25">
      <c r="A412">
        <v>2.2800000000000001E-4</v>
      </c>
      <c r="B412">
        <v>1.9810000000000001E-3</v>
      </c>
      <c r="C412">
        <v>1564.1604</v>
      </c>
      <c r="D412">
        <v>0.346304</v>
      </c>
      <c r="E412">
        <f t="shared" si="12"/>
        <v>-2.0629999999982829E-2</v>
      </c>
      <c r="F412">
        <f t="shared" si="13"/>
        <v>-20.629999999982829</v>
      </c>
    </row>
    <row r="413" spans="1:6" x14ac:dyDescent="0.25">
      <c r="A413">
        <v>2.2699999999999999E-4</v>
      </c>
      <c r="B413">
        <v>1.9810000000000001E-3</v>
      </c>
      <c r="C413">
        <v>1564.162231</v>
      </c>
      <c r="D413">
        <v>0.345744</v>
      </c>
      <c r="E413">
        <f t="shared" si="12"/>
        <v>-1.8798999999944499E-2</v>
      </c>
      <c r="F413">
        <f t="shared" si="13"/>
        <v>-18.798999999944499</v>
      </c>
    </row>
    <row r="414" spans="1:6" x14ac:dyDescent="0.25">
      <c r="A414">
        <v>2.2800000000000001E-4</v>
      </c>
      <c r="B414">
        <v>1.9810000000000001E-3</v>
      </c>
      <c r="C414">
        <v>1564.1635739999999</v>
      </c>
      <c r="D414">
        <v>0.34657199999999999</v>
      </c>
      <c r="E414">
        <f t="shared" si="12"/>
        <v>-1.745600000003833E-2</v>
      </c>
      <c r="F414">
        <f t="shared" si="13"/>
        <v>-17.45600000003833</v>
      </c>
    </row>
    <row r="415" spans="1:6" x14ac:dyDescent="0.25">
      <c r="A415">
        <v>2.2499999999999999E-4</v>
      </c>
      <c r="B415">
        <v>1.9849999999999998E-3</v>
      </c>
      <c r="C415">
        <v>1564.1645510000001</v>
      </c>
      <c r="D415">
        <v>0.34657700000000002</v>
      </c>
      <c r="E415">
        <f t="shared" si="12"/>
        <v>-1.647899999989022E-2</v>
      </c>
      <c r="F415">
        <f t="shared" si="13"/>
        <v>-16.47899999989022</v>
      </c>
    </row>
    <row r="416" spans="1:6" x14ac:dyDescent="0.25">
      <c r="A416">
        <v>2.24E-4</v>
      </c>
      <c r="B416">
        <v>1.9910000000000001E-3</v>
      </c>
      <c r="C416">
        <v>1564.166138</v>
      </c>
      <c r="D416">
        <v>0.34548400000000001</v>
      </c>
      <c r="E416">
        <f t="shared" si="12"/>
        <v>-1.4891999999917971E-2</v>
      </c>
      <c r="F416">
        <f t="shared" si="13"/>
        <v>-14.891999999917971</v>
      </c>
    </row>
    <row r="417" spans="1:6" x14ac:dyDescent="0.25">
      <c r="A417">
        <v>2.2499999999999999E-4</v>
      </c>
      <c r="B417">
        <v>2.003E-3</v>
      </c>
      <c r="C417">
        <v>1564.1660159999999</v>
      </c>
      <c r="D417">
        <v>0.34588000000000002</v>
      </c>
      <c r="E417">
        <f t="shared" si="12"/>
        <v>-1.5014000000064698E-2</v>
      </c>
      <c r="F417">
        <f t="shared" si="13"/>
        <v>-15.014000000064698</v>
      </c>
    </row>
    <row r="418" spans="1:6" x14ac:dyDescent="0.25">
      <c r="A418">
        <v>2.23E-4</v>
      </c>
      <c r="B418">
        <v>2.013E-3</v>
      </c>
      <c r="C418">
        <v>1564.1657709999999</v>
      </c>
      <c r="D418">
        <v>0.34643800000000002</v>
      </c>
      <c r="E418">
        <f t="shared" si="12"/>
        <v>-1.5259000000014566E-2</v>
      </c>
      <c r="F418">
        <f t="shared" si="13"/>
        <v>-15.259000000014566</v>
      </c>
    </row>
    <row r="419" spans="1:6" x14ac:dyDescent="0.25">
      <c r="A419">
        <v>2.23E-4</v>
      </c>
      <c r="B419">
        <v>2.0240000000000002E-3</v>
      </c>
      <c r="C419">
        <v>1564.165894</v>
      </c>
      <c r="D419">
        <v>0.34586600000000001</v>
      </c>
      <c r="E419">
        <f t="shared" si="12"/>
        <v>-1.5135999999984051E-2</v>
      </c>
      <c r="F419">
        <f t="shared" si="13"/>
        <v>-15.135999999984051</v>
      </c>
    </row>
    <row r="420" spans="1:6" x14ac:dyDescent="0.25">
      <c r="A420">
        <v>2.22E-4</v>
      </c>
      <c r="B420">
        <v>2.0339999999999998E-3</v>
      </c>
      <c r="C420">
        <v>1564.1651609999999</v>
      </c>
      <c r="D420">
        <v>0.34628399999999998</v>
      </c>
      <c r="E420">
        <f t="shared" si="12"/>
        <v>-1.586900000006608E-2</v>
      </c>
      <c r="F420">
        <f t="shared" si="13"/>
        <v>-15.86900000006608</v>
      </c>
    </row>
    <row r="421" spans="1:6" x14ac:dyDescent="0.25">
      <c r="A421">
        <v>2.2000000000000001E-4</v>
      </c>
      <c r="B421">
        <v>2.0400000000000001E-3</v>
      </c>
      <c r="C421">
        <v>1564.1645510000001</v>
      </c>
      <c r="D421">
        <v>0.34739799999999998</v>
      </c>
      <c r="E421">
        <f t="shared" si="12"/>
        <v>-1.647899999989022E-2</v>
      </c>
      <c r="F421">
        <f t="shared" si="13"/>
        <v>-16.47899999989022</v>
      </c>
    </row>
    <row r="422" spans="1:6" x14ac:dyDescent="0.25">
      <c r="A422">
        <v>2.1900000000000001E-4</v>
      </c>
      <c r="B422">
        <v>2.0530000000000001E-3</v>
      </c>
      <c r="C422">
        <v>1564.1639399999999</v>
      </c>
      <c r="D422">
        <v>0.34695900000000002</v>
      </c>
      <c r="E422">
        <f t="shared" si="12"/>
        <v>-1.7090000000052896E-2</v>
      </c>
      <c r="F422">
        <f t="shared" si="13"/>
        <v>-17.090000000052896</v>
      </c>
    </row>
    <row r="423" spans="1:6" x14ac:dyDescent="0.25">
      <c r="A423">
        <v>2.1800000000000001E-4</v>
      </c>
      <c r="B423">
        <v>2.055E-3</v>
      </c>
      <c r="C423">
        <v>1564.16272</v>
      </c>
      <c r="D423">
        <v>0.34728100000000001</v>
      </c>
      <c r="E423">
        <f t="shared" si="12"/>
        <v>-1.830999999992855E-2</v>
      </c>
      <c r="F423">
        <f t="shared" si="13"/>
        <v>-18.30999999992855</v>
      </c>
    </row>
    <row r="424" spans="1:6" x14ac:dyDescent="0.25">
      <c r="A424">
        <v>2.1699999999999999E-4</v>
      </c>
      <c r="B424">
        <v>2.0630000000000002E-3</v>
      </c>
      <c r="C424">
        <v>1564.162476</v>
      </c>
      <c r="D424">
        <v>0.34776000000000001</v>
      </c>
      <c r="E424">
        <f t="shared" si="12"/>
        <v>-1.855399999999463E-2</v>
      </c>
      <c r="F424">
        <f t="shared" si="13"/>
        <v>-18.55399999999463</v>
      </c>
    </row>
    <row r="425" spans="1:6" x14ac:dyDescent="0.25">
      <c r="A425">
        <v>2.1599999999999999E-4</v>
      </c>
      <c r="B425">
        <v>2.0539999999999998E-3</v>
      </c>
      <c r="C425">
        <v>1564.1594239999999</v>
      </c>
      <c r="D425">
        <v>0.350219</v>
      </c>
      <c r="E425">
        <f t="shared" si="12"/>
        <v>-2.1606000000019776E-2</v>
      </c>
      <c r="F425">
        <f t="shared" si="13"/>
        <v>-21.606000000019776</v>
      </c>
    </row>
    <row r="426" spans="1:6" x14ac:dyDescent="0.25">
      <c r="A426">
        <v>2.1699999999999999E-4</v>
      </c>
      <c r="B426">
        <v>2.0579999999999999E-3</v>
      </c>
      <c r="C426">
        <v>1564.1594239999999</v>
      </c>
      <c r="D426">
        <v>0.34928100000000001</v>
      </c>
      <c r="E426">
        <f t="shared" si="12"/>
        <v>-2.1606000000019776E-2</v>
      </c>
      <c r="F426">
        <f t="shared" si="13"/>
        <v>-21.606000000019776</v>
      </c>
    </row>
    <row r="427" spans="1:6" x14ac:dyDescent="0.25">
      <c r="A427">
        <v>2.1599999999999999E-4</v>
      </c>
      <c r="B427">
        <v>2.036E-3</v>
      </c>
      <c r="C427">
        <v>1564.162231</v>
      </c>
      <c r="D427">
        <v>0.34920400000000001</v>
      </c>
      <c r="E427">
        <f t="shared" si="12"/>
        <v>-1.8798999999944499E-2</v>
      </c>
      <c r="F427">
        <f t="shared" si="13"/>
        <v>-18.798999999944499</v>
      </c>
    </row>
    <row r="428" spans="1:6" x14ac:dyDescent="0.25">
      <c r="A428">
        <v>2.1800000000000001E-4</v>
      </c>
      <c r="B428">
        <v>2.0460000000000001E-3</v>
      </c>
      <c r="C428">
        <v>1564.167725</v>
      </c>
      <c r="D428">
        <v>0.34799099999999999</v>
      </c>
      <c r="E428">
        <f t="shared" si="12"/>
        <v>-1.3304999999945721E-2</v>
      </c>
      <c r="F428">
        <f t="shared" si="13"/>
        <v>-13.304999999945721</v>
      </c>
    </row>
    <row r="429" spans="1:6" x14ac:dyDescent="0.25">
      <c r="A429">
        <v>2.2699999999999999E-4</v>
      </c>
      <c r="B429">
        <v>1.9849999999999998E-3</v>
      </c>
      <c r="C429">
        <v>1564.1750489999999</v>
      </c>
      <c r="D429">
        <v>0.34493699999999999</v>
      </c>
      <c r="E429">
        <f t="shared" si="12"/>
        <v>-5.9810000000197761E-3</v>
      </c>
      <c r="F429">
        <f t="shared" si="13"/>
        <v>-5.9810000000197761</v>
      </c>
    </row>
    <row r="430" spans="1:6" x14ac:dyDescent="0.25">
      <c r="A430">
        <v>2.2499999999999999E-4</v>
      </c>
      <c r="B430">
        <v>2.0010000000000002E-3</v>
      </c>
      <c r="C430">
        <v>1564.1687010000001</v>
      </c>
      <c r="D430">
        <v>0.34751799999999999</v>
      </c>
      <c r="E430">
        <f t="shared" si="12"/>
        <v>-1.2328999999908774E-2</v>
      </c>
      <c r="F430">
        <f t="shared" si="13"/>
        <v>-12.328999999908774</v>
      </c>
    </row>
    <row r="431" spans="1:6" x14ac:dyDescent="0.25">
      <c r="A431">
        <v>2.12E-4</v>
      </c>
      <c r="B431">
        <v>2.1159999999999998E-3</v>
      </c>
      <c r="C431">
        <v>1564.1796870000001</v>
      </c>
      <c r="D431">
        <v>0.34739700000000001</v>
      </c>
      <c r="E431">
        <f t="shared" si="12"/>
        <v>-1.3429999999061693E-3</v>
      </c>
      <c r="F431">
        <f t="shared" si="13"/>
        <v>-1.3429999999061693</v>
      </c>
    </row>
    <row r="432" spans="1:6" x14ac:dyDescent="0.25">
      <c r="A432">
        <v>2.1900000000000001E-4</v>
      </c>
      <c r="B432">
        <v>2.049E-3</v>
      </c>
      <c r="C432">
        <v>1564.1755370000001</v>
      </c>
      <c r="D432">
        <v>0.348076</v>
      </c>
      <c r="E432">
        <f t="shared" si="12"/>
        <v>-5.4929999998876156E-3</v>
      </c>
      <c r="F432">
        <f t="shared" si="13"/>
        <v>-5.4929999998876156</v>
      </c>
    </row>
    <row r="433" spans="1:6" x14ac:dyDescent="0.25">
      <c r="A433">
        <v>2.23E-4</v>
      </c>
      <c r="B433">
        <v>2.0330000000000001E-3</v>
      </c>
      <c r="C433">
        <v>1564.1835940000001</v>
      </c>
      <c r="D433">
        <v>0.34646199999999999</v>
      </c>
      <c r="E433">
        <f t="shared" si="12"/>
        <v>2.5640000001203589E-3</v>
      </c>
      <c r="F433">
        <f t="shared" si="13"/>
        <v>2.5640000001203589</v>
      </c>
    </row>
    <row r="434" spans="1:6" x14ac:dyDescent="0.25">
      <c r="A434">
        <v>2.1900000000000001E-4</v>
      </c>
      <c r="B434">
        <v>2.0569999999999998E-3</v>
      </c>
      <c r="C434">
        <v>1564.1895750000001</v>
      </c>
      <c r="D434">
        <v>0.34631699999999999</v>
      </c>
      <c r="E434">
        <f t="shared" si="12"/>
        <v>8.5450000001401349E-3</v>
      </c>
      <c r="F434">
        <f t="shared" si="13"/>
        <v>8.5450000001401349</v>
      </c>
    </row>
    <row r="435" spans="1:6" x14ac:dyDescent="0.25">
      <c r="A435">
        <v>2.1800000000000001E-4</v>
      </c>
      <c r="B435">
        <v>2.0530000000000001E-3</v>
      </c>
      <c r="C435">
        <v>1564.1936040000001</v>
      </c>
      <c r="D435">
        <v>0.34631400000000001</v>
      </c>
      <c r="E435">
        <f t="shared" si="12"/>
        <v>1.2574000000086016E-2</v>
      </c>
      <c r="F435">
        <f t="shared" si="13"/>
        <v>12.574000000086016</v>
      </c>
    </row>
    <row r="436" spans="1:6" x14ac:dyDescent="0.25">
      <c r="A436">
        <v>2.2000000000000001E-4</v>
      </c>
      <c r="B436">
        <v>2.0530000000000001E-3</v>
      </c>
      <c r="C436">
        <v>1564.1987300000001</v>
      </c>
      <c r="D436">
        <v>0.345499</v>
      </c>
      <c r="E436">
        <f t="shared" si="12"/>
        <v>1.770000000010441E-2</v>
      </c>
      <c r="F436">
        <f t="shared" si="13"/>
        <v>17.70000000010441</v>
      </c>
    </row>
    <row r="437" spans="1:6" x14ac:dyDescent="0.25">
      <c r="A437">
        <v>2.2000000000000001E-4</v>
      </c>
      <c r="B437">
        <v>2.0630000000000002E-3</v>
      </c>
      <c r="C437">
        <v>1564.2067870000001</v>
      </c>
      <c r="D437">
        <v>0.34519</v>
      </c>
      <c r="E437">
        <f t="shared" si="12"/>
        <v>2.5757000000112384E-2</v>
      </c>
      <c r="F437">
        <f t="shared" si="13"/>
        <v>25.757000000112384</v>
      </c>
    </row>
    <row r="438" spans="1:6" x14ac:dyDescent="0.25">
      <c r="A438">
        <v>2.14E-4</v>
      </c>
      <c r="B438">
        <v>2.104E-3</v>
      </c>
      <c r="C438">
        <v>1564.21228</v>
      </c>
      <c r="D438">
        <v>0.34507100000000002</v>
      </c>
      <c r="E438">
        <f t="shared" si="12"/>
        <v>3.125E-2</v>
      </c>
      <c r="F438">
        <f t="shared" si="13"/>
        <v>31.25</v>
      </c>
    </row>
    <row r="439" spans="1:6" x14ac:dyDescent="0.25">
      <c r="A439">
        <v>2.12E-4</v>
      </c>
      <c r="B439">
        <v>2.1189999999999998E-3</v>
      </c>
      <c r="C439">
        <v>1564.2142329999999</v>
      </c>
      <c r="D439">
        <v>0.34692499999999998</v>
      </c>
      <c r="E439">
        <f t="shared" si="12"/>
        <v>3.3202999999957683E-2</v>
      </c>
      <c r="F439">
        <f t="shared" si="13"/>
        <v>33.202999999957683</v>
      </c>
    </row>
    <row r="440" spans="1:6" x14ac:dyDescent="0.25">
      <c r="A440">
        <v>2.1499999999999999E-4</v>
      </c>
      <c r="B440">
        <v>2.0890000000000001E-3</v>
      </c>
      <c r="C440">
        <v>1564.216797</v>
      </c>
      <c r="D440">
        <v>0.34697800000000001</v>
      </c>
      <c r="E440">
        <f t="shared" si="12"/>
        <v>3.5767000000078042E-2</v>
      </c>
      <c r="F440">
        <f t="shared" si="13"/>
        <v>35.767000000078042</v>
      </c>
    </row>
    <row r="441" spans="1:6" x14ac:dyDescent="0.25">
      <c r="A441">
        <v>2.1900000000000001E-4</v>
      </c>
      <c r="B441">
        <v>2.0669999999999998E-3</v>
      </c>
      <c r="C441">
        <v>1564.2272949999999</v>
      </c>
      <c r="D441">
        <v>0.344634</v>
      </c>
      <c r="E441">
        <f t="shared" si="12"/>
        <v>4.6264999999948486E-2</v>
      </c>
      <c r="F441">
        <f t="shared" si="13"/>
        <v>46.264999999948486</v>
      </c>
    </row>
    <row r="442" spans="1:6" x14ac:dyDescent="0.25">
      <c r="A442">
        <v>2.1699999999999999E-4</v>
      </c>
      <c r="B442">
        <v>2.091E-3</v>
      </c>
      <c r="C442">
        <v>1564.2332759999999</v>
      </c>
      <c r="D442">
        <v>0.34465099999999999</v>
      </c>
      <c r="E442">
        <f t="shared" si="12"/>
        <v>5.2245999999968262E-2</v>
      </c>
      <c r="F442">
        <f t="shared" si="13"/>
        <v>52.245999999968262</v>
      </c>
    </row>
    <row r="443" spans="1:6" x14ac:dyDescent="0.25">
      <c r="A443">
        <v>2.1499999999999999E-4</v>
      </c>
      <c r="B443">
        <v>2.0969999999999999E-3</v>
      </c>
      <c r="C443">
        <v>1564.2307129999999</v>
      </c>
      <c r="D443">
        <v>0.34530899999999998</v>
      </c>
      <c r="E443">
        <f t="shared" si="12"/>
        <v>4.9682999999959065E-2</v>
      </c>
      <c r="F443">
        <f t="shared" si="13"/>
        <v>49.682999999959065</v>
      </c>
    </row>
    <row r="444" spans="1:6" x14ac:dyDescent="0.25">
      <c r="A444">
        <v>2.13E-4</v>
      </c>
      <c r="B444">
        <v>2.1120000000000002E-3</v>
      </c>
      <c r="C444">
        <v>1564.227173</v>
      </c>
      <c r="D444">
        <v>0.34746300000000002</v>
      </c>
      <c r="E444">
        <f t="shared" si="12"/>
        <v>4.6143000000029133E-2</v>
      </c>
      <c r="F444">
        <f t="shared" si="13"/>
        <v>46.143000000029133</v>
      </c>
    </row>
    <row r="445" spans="1:6" x14ac:dyDescent="0.25">
      <c r="A445">
        <v>2.13E-4</v>
      </c>
      <c r="B445">
        <v>2.1189999999999998E-3</v>
      </c>
      <c r="C445">
        <v>1564.2200929999999</v>
      </c>
      <c r="D445">
        <v>0.34778999999999999</v>
      </c>
      <c r="E445">
        <f t="shared" si="12"/>
        <v>3.9062999999941894E-2</v>
      </c>
      <c r="F445">
        <f t="shared" si="13"/>
        <v>39.062999999941894</v>
      </c>
    </row>
    <row r="446" spans="1:6" x14ac:dyDescent="0.25">
      <c r="A446">
        <v>2.1699999999999999E-4</v>
      </c>
      <c r="B446">
        <v>2.0929999999999998E-3</v>
      </c>
      <c r="C446">
        <v>1564.215332</v>
      </c>
      <c r="D446">
        <v>0.34726099999999999</v>
      </c>
      <c r="E446">
        <f t="shared" si="12"/>
        <v>3.4302000000025146E-2</v>
      </c>
      <c r="F446">
        <f t="shared" si="13"/>
        <v>34.302000000025146</v>
      </c>
    </row>
    <row r="447" spans="1:6" x14ac:dyDescent="0.25">
      <c r="A447">
        <v>2.1499999999999999E-4</v>
      </c>
      <c r="B447">
        <v>2.14E-3</v>
      </c>
      <c r="C447">
        <v>1564.2073969999999</v>
      </c>
      <c r="D447">
        <v>0.34724100000000002</v>
      </c>
      <c r="E447">
        <f t="shared" si="12"/>
        <v>2.6366999999936525E-2</v>
      </c>
      <c r="F447">
        <f t="shared" si="13"/>
        <v>26.366999999936525</v>
      </c>
    </row>
    <row r="448" spans="1:6" x14ac:dyDescent="0.25">
      <c r="A448">
        <v>2.1800000000000001E-4</v>
      </c>
      <c r="B448">
        <v>2.1189999999999998E-3</v>
      </c>
      <c r="C448">
        <v>1564.2025149999999</v>
      </c>
      <c r="D448">
        <v>0.34610800000000003</v>
      </c>
      <c r="E448">
        <f t="shared" si="12"/>
        <v>2.1484999999984211E-2</v>
      </c>
      <c r="F448">
        <f t="shared" si="13"/>
        <v>21.484999999984211</v>
      </c>
    </row>
    <row r="449" spans="1:6" x14ac:dyDescent="0.25">
      <c r="A449">
        <v>2.1900000000000001E-4</v>
      </c>
      <c r="B449">
        <v>2.1350000000000002E-3</v>
      </c>
      <c r="C449">
        <v>1564.193481</v>
      </c>
      <c r="D449">
        <v>0.34720400000000001</v>
      </c>
      <c r="E449">
        <f t="shared" si="12"/>
        <v>1.2451000000055501E-2</v>
      </c>
      <c r="F449">
        <f t="shared" si="13"/>
        <v>12.451000000055501</v>
      </c>
    </row>
    <row r="450" spans="1:6" x14ac:dyDescent="0.25">
      <c r="A450">
        <v>2.2100000000000001E-4</v>
      </c>
      <c r="B450">
        <v>2.1180000000000001E-3</v>
      </c>
      <c r="C450">
        <v>1564.177856</v>
      </c>
      <c r="D450">
        <v>0.349352</v>
      </c>
      <c r="E450">
        <f t="shared" ref="E450:E513" si="14">C450-$C$1</f>
        <v>-3.173999999944499E-3</v>
      </c>
      <c r="F450">
        <f t="shared" ref="F450:F513" si="15">E450*1000</f>
        <v>-3.173999999944499</v>
      </c>
    </row>
    <row r="451" spans="1:6" x14ac:dyDescent="0.25">
      <c r="A451">
        <v>2.32E-4</v>
      </c>
      <c r="B451">
        <v>2.0839999999999999E-3</v>
      </c>
      <c r="C451">
        <v>1564.18103</v>
      </c>
      <c r="D451">
        <v>0.34536699999999998</v>
      </c>
      <c r="E451">
        <f t="shared" si="14"/>
        <v>0</v>
      </c>
      <c r="F451">
        <f t="shared" si="15"/>
        <v>0</v>
      </c>
    </row>
    <row r="452" spans="1:6" x14ac:dyDescent="0.25">
      <c r="A452">
        <v>2.3499999999999999E-4</v>
      </c>
      <c r="B452">
        <v>2.0370000000000002E-3</v>
      </c>
      <c r="C452">
        <v>1564.1674800000001</v>
      </c>
      <c r="D452">
        <v>0.34762799999999999</v>
      </c>
      <c r="E452">
        <f t="shared" si="14"/>
        <v>-1.354999999989559E-2</v>
      </c>
      <c r="F452">
        <f t="shared" si="15"/>
        <v>-13.54999999989559</v>
      </c>
    </row>
    <row r="453" spans="1:6" x14ac:dyDescent="0.25">
      <c r="A453">
        <v>2.3699999999999999E-4</v>
      </c>
      <c r="B453">
        <v>2.019E-3</v>
      </c>
      <c r="C453">
        <v>1564.158813</v>
      </c>
      <c r="D453">
        <v>0.34857199999999999</v>
      </c>
      <c r="E453">
        <f t="shared" si="14"/>
        <v>-2.2216999999955078E-2</v>
      </c>
      <c r="F453">
        <f t="shared" si="15"/>
        <v>-22.216999999955078</v>
      </c>
    </row>
    <row r="454" spans="1:6" x14ac:dyDescent="0.25">
      <c r="A454">
        <v>2.31E-4</v>
      </c>
      <c r="B454">
        <v>2.065E-3</v>
      </c>
      <c r="C454">
        <v>1564.154419</v>
      </c>
      <c r="D454">
        <v>0.34806599999999999</v>
      </c>
      <c r="E454">
        <f t="shared" si="14"/>
        <v>-2.6611000000002605E-2</v>
      </c>
      <c r="F454">
        <f t="shared" si="15"/>
        <v>-26.611000000002605</v>
      </c>
    </row>
    <row r="455" spans="1:6" x14ac:dyDescent="0.25">
      <c r="A455">
        <v>2.32E-4</v>
      </c>
      <c r="B455">
        <v>2.0690000000000001E-3</v>
      </c>
      <c r="C455">
        <v>1564.1522219999999</v>
      </c>
      <c r="D455">
        <v>0.34802699999999998</v>
      </c>
      <c r="E455">
        <f t="shared" si="14"/>
        <v>-2.8808000000026368E-2</v>
      </c>
      <c r="F455">
        <f t="shared" si="15"/>
        <v>-28.808000000026368</v>
      </c>
    </row>
    <row r="456" spans="1:6" x14ac:dyDescent="0.25">
      <c r="A456">
        <v>2.3900000000000001E-4</v>
      </c>
      <c r="B456">
        <v>2.0370000000000002E-3</v>
      </c>
      <c r="C456">
        <v>1564.1561280000001</v>
      </c>
      <c r="D456">
        <v>0.345142</v>
      </c>
      <c r="E456">
        <f t="shared" si="14"/>
        <v>-2.4901999999883628E-2</v>
      </c>
      <c r="F456">
        <f t="shared" si="15"/>
        <v>-24.901999999883628</v>
      </c>
    </row>
    <row r="457" spans="1:6" x14ac:dyDescent="0.25">
      <c r="A457">
        <v>2.3000000000000001E-4</v>
      </c>
      <c r="B457">
        <v>2.098E-3</v>
      </c>
      <c r="C457">
        <v>1564.150513</v>
      </c>
      <c r="D457">
        <v>0.347632</v>
      </c>
      <c r="E457">
        <f t="shared" si="14"/>
        <v>-3.0516999999917971E-2</v>
      </c>
      <c r="F457">
        <f t="shared" si="15"/>
        <v>-30.516999999917971</v>
      </c>
    </row>
    <row r="458" spans="1:6" x14ac:dyDescent="0.25">
      <c r="A458">
        <v>2.3599999999999999E-4</v>
      </c>
      <c r="B458">
        <v>2.0400000000000001E-3</v>
      </c>
      <c r="C458">
        <v>1564.1435550000001</v>
      </c>
      <c r="D458">
        <v>0.34938200000000003</v>
      </c>
      <c r="E458">
        <f t="shared" si="14"/>
        <v>-3.7474999999858483E-2</v>
      </c>
      <c r="F458">
        <f t="shared" si="15"/>
        <v>-37.474999999858483</v>
      </c>
    </row>
    <row r="459" spans="1:6" x14ac:dyDescent="0.25">
      <c r="A459">
        <v>2.4399999999999999E-4</v>
      </c>
      <c r="B459">
        <v>1.9849999999999998E-3</v>
      </c>
      <c r="C459">
        <v>1564.1552730000001</v>
      </c>
      <c r="D459">
        <v>0.34554600000000002</v>
      </c>
      <c r="E459">
        <f t="shared" si="14"/>
        <v>-2.5756999999885011E-2</v>
      </c>
      <c r="F459">
        <f t="shared" si="15"/>
        <v>-25.756999999885011</v>
      </c>
    </row>
    <row r="460" spans="1:6" x14ac:dyDescent="0.25">
      <c r="A460">
        <v>2.3900000000000001E-4</v>
      </c>
      <c r="B460">
        <v>2.0430000000000001E-3</v>
      </c>
      <c r="C460">
        <v>1564.1579589999999</v>
      </c>
      <c r="D460">
        <v>0.34492400000000001</v>
      </c>
      <c r="E460">
        <f t="shared" si="14"/>
        <v>-2.3071000000072672E-2</v>
      </c>
      <c r="F460">
        <f t="shared" si="15"/>
        <v>-23.071000000072672</v>
      </c>
    </row>
    <row r="461" spans="1:6" x14ac:dyDescent="0.25">
      <c r="A461">
        <v>2.32E-4</v>
      </c>
      <c r="B461">
        <v>2.091E-3</v>
      </c>
      <c r="C461">
        <v>1564.151245</v>
      </c>
      <c r="D461">
        <v>0.34764600000000001</v>
      </c>
      <c r="E461">
        <f t="shared" si="14"/>
        <v>-2.9784999999947104E-2</v>
      </c>
      <c r="F461">
        <f t="shared" si="15"/>
        <v>-29.784999999947104</v>
      </c>
    </row>
    <row r="462" spans="1:6" x14ac:dyDescent="0.25">
      <c r="A462">
        <v>2.32E-4</v>
      </c>
      <c r="B462">
        <v>2.0739999999999999E-3</v>
      </c>
      <c r="C462">
        <v>1564.142578</v>
      </c>
      <c r="D462">
        <v>0.34967999999999999</v>
      </c>
      <c r="E462">
        <f t="shared" si="14"/>
        <v>-3.8452000000006592E-2</v>
      </c>
      <c r="F462">
        <f t="shared" si="15"/>
        <v>-38.452000000006592</v>
      </c>
    </row>
    <row r="463" spans="1:6" x14ac:dyDescent="0.25">
      <c r="A463">
        <v>2.3900000000000001E-4</v>
      </c>
      <c r="B463">
        <v>2.019E-3</v>
      </c>
      <c r="C463">
        <v>1564.142212</v>
      </c>
      <c r="D463">
        <v>0.34898800000000002</v>
      </c>
      <c r="E463">
        <f t="shared" si="14"/>
        <v>-3.8817999999992026E-2</v>
      </c>
      <c r="F463">
        <f t="shared" si="15"/>
        <v>-38.817999999992026</v>
      </c>
    </row>
    <row r="464" spans="1:6" x14ac:dyDescent="0.25">
      <c r="A464">
        <v>2.4699999999999999E-4</v>
      </c>
      <c r="B464">
        <v>1.9859999999999999E-3</v>
      </c>
      <c r="C464">
        <v>1564.1489260000001</v>
      </c>
      <c r="D464">
        <v>0.34573900000000002</v>
      </c>
      <c r="E464">
        <f t="shared" si="14"/>
        <v>-3.210399999989022E-2</v>
      </c>
      <c r="F464">
        <f t="shared" si="15"/>
        <v>-32.10399999989022</v>
      </c>
    </row>
    <row r="465" spans="1:6" x14ac:dyDescent="0.25">
      <c r="A465">
        <v>2.4800000000000001E-4</v>
      </c>
      <c r="B465">
        <v>1.9910000000000001E-3</v>
      </c>
      <c r="C465">
        <v>1564.153687</v>
      </c>
      <c r="D465">
        <v>0.34404099999999999</v>
      </c>
      <c r="E465">
        <f t="shared" si="14"/>
        <v>-2.7342999999973472E-2</v>
      </c>
      <c r="F465">
        <f t="shared" si="15"/>
        <v>-27.342999999973472</v>
      </c>
    </row>
    <row r="466" spans="1:6" x14ac:dyDescent="0.25">
      <c r="A466">
        <v>2.3699999999999999E-4</v>
      </c>
      <c r="B466">
        <v>2.0639999999999999E-3</v>
      </c>
      <c r="C466">
        <v>1564.1495359999999</v>
      </c>
      <c r="D466">
        <v>0.34487000000000001</v>
      </c>
      <c r="E466">
        <f t="shared" si="14"/>
        <v>-3.149400000006608E-2</v>
      </c>
      <c r="F466">
        <f t="shared" si="15"/>
        <v>-31.49400000006608</v>
      </c>
    </row>
    <row r="467" spans="1:6" x14ac:dyDescent="0.25">
      <c r="A467">
        <v>2.34E-4</v>
      </c>
      <c r="B467">
        <v>2.085E-3</v>
      </c>
      <c r="C467">
        <v>1564.1467290000001</v>
      </c>
      <c r="D467">
        <v>0.34743800000000002</v>
      </c>
      <c r="E467">
        <f t="shared" si="14"/>
        <v>-3.4300999999913984E-2</v>
      </c>
      <c r="F467">
        <f t="shared" si="15"/>
        <v>-34.300999999913984</v>
      </c>
    </row>
    <row r="468" spans="1:6" x14ac:dyDescent="0.25">
      <c r="A468">
        <v>2.32E-4</v>
      </c>
      <c r="B468">
        <v>2.0820000000000001E-3</v>
      </c>
      <c r="C468">
        <v>1564.1445309999999</v>
      </c>
      <c r="D468">
        <v>0.34906500000000001</v>
      </c>
      <c r="E468">
        <f t="shared" si="14"/>
        <v>-3.6499000000048909E-2</v>
      </c>
      <c r="F468">
        <f t="shared" si="15"/>
        <v>-36.499000000048909</v>
      </c>
    </row>
    <row r="469" spans="1:6" x14ac:dyDescent="0.25">
      <c r="A469">
        <v>2.33E-4</v>
      </c>
      <c r="B469">
        <v>2.0660000000000001E-3</v>
      </c>
      <c r="C469">
        <v>1564.1435550000001</v>
      </c>
      <c r="D469">
        <v>0.349553</v>
      </c>
      <c r="E469">
        <f t="shared" si="14"/>
        <v>-3.7474999999858483E-2</v>
      </c>
      <c r="F469">
        <f t="shared" si="15"/>
        <v>-37.474999999858483</v>
      </c>
    </row>
    <row r="470" spans="1:6" x14ac:dyDescent="0.25">
      <c r="A470">
        <v>2.3599999999999999E-4</v>
      </c>
      <c r="B470">
        <v>2.0349999999999999E-3</v>
      </c>
      <c r="C470">
        <v>1564.1439210000001</v>
      </c>
      <c r="D470">
        <v>0.350493</v>
      </c>
      <c r="E470">
        <f t="shared" si="14"/>
        <v>-3.7108999999873049E-2</v>
      </c>
      <c r="F470">
        <f t="shared" si="15"/>
        <v>-37.108999999873049</v>
      </c>
    </row>
    <row r="471" spans="1:6" x14ac:dyDescent="0.25">
      <c r="A471">
        <v>2.3800000000000001E-4</v>
      </c>
      <c r="B471">
        <v>2.0119999999999999E-3</v>
      </c>
      <c r="C471">
        <v>1564.1464840000001</v>
      </c>
      <c r="D471">
        <v>0.34903499999999998</v>
      </c>
      <c r="E471">
        <f t="shared" si="14"/>
        <v>-3.4545999999863852E-2</v>
      </c>
      <c r="F471">
        <f t="shared" si="15"/>
        <v>-34.545999999863852</v>
      </c>
    </row>
    <row r="472" spans="1:6" x14ac:dyDescent="0.25">
      <c r="A472">
        <v>2.41E-4</v>
      </c>
      <c r="B472">
        <v>1.9919999999999998E-3</v>
      </c>
      <c r="C472">
        <v>1564.150879</v>
      </c>
      <c r="D472">
        <v>0.34918300000000002</v>
      </c>
      <c r="E472">
        <f t="shared" si="14"/>
        <v>-3.0150999999932537E-2</v>
      </c>
      <c r="F472">
        <f t="shared" si="15"/>
        <v>-30.150999999932537</v>
      </c>
    </row>
    <row r="473" spans="1:6" x14ac:dyDescent="0.25">
      <c r="A473">
        <v>2.43E-4</v>
      </c>
      <c r="B473">
        <v>1.9849999999999998E-3</v>
      </c>
      <c r="C473">
        <v>1564.154053</v>
      </c>
      <c r="D473">
        <v>0.34715400000000002</v>
      </c>
      <c r="E473">
        <f t="shared" si="14"/>
        <v>-2.6976999999988038E-2</v>
      </c>
      <c r="F473">
        <f t="shared" si="15"/>
        <v>-26.976999999988038</v>
      </c>
    </row>
    <row r="474" spans="1:6" x14ac:dyDescent="0.25">
      <c r="A474">
        <v>2.43E-4</v>
      </c>
      <c r="B474">
        <v>1.99E-3</v>
      </c>
      <c r="C474">
        <v>1564.1568600000001</v>
      </c>
      <c r="D474">
        <v>0.34623300000000001</v>
      </c>
      <c r="E474">
        <f t="shared" si="14"/>
        <v>-2.4169999999912761E-2</v>
      </c>
      <c r="F474">
        <f t="shared" si="15"/>
        <v>-24.169999999912761</v>
      </c>
    </row>
    <row r="475" spans="1:6" x14ac:dyDescent="0.25">
      <c r="A475">
        <v>2.4000000000000001E-4</v>
      </c>
      <c r="B475">
        <v>2E-3</v>
      </c>
      <c r="C475">
        <v>1564.1597899999999</v>
      </c>
      <c r="D475">
        <v>0.34594599999999998</v>
      </c>
      <c r="E475">
        <f t="shared" si="14"/>
        <v>-2.1240000000034343E-2</v>
      </c>
      <c r="F475">
        <f t="shared" si="15"/>
        <v>-21.240000000034343</v>
      </c>
    </row>
    <row r="476" spans="1:6" x14ac:dyDescent="0.25">
      <c r="A476">
        <v>2.4000000000000001E-4</v>
      </c>
      <c r="B476">
        <v>2.0209999999999998E-3</v>
      </c>
      <c r="C476">
        <v>1564.1599120000001</v>
      </c>
      <c r="D476">
        <v>0.345466</v>
      </c>
      <c r="E476">
        <f t="shared" si="14"/>
        <v>-2.1117999999887616E-2</v>
      </c>
      <c r="F476">
        <f t="shared" si="15"/>
        <v>-21.117999999887616</v>
      </c>
    </row>
    <row r="477" spans="1:6" x14ac:dyDescent="0.25">
      <c r="A477">
        <v>2.3599999999999999E-4</v>
      </c>
      <c r="B477">
        <v>2.0349999999999999E-3</v>
      </c>
      <c r="C477">
        <v>1564.1601559999999</v>
      </c>
      <c r="D477">
        <v>0.34667700000000001</v>
      </c>
      <c r="E477">
        <f t="shared" si="14"/>
        <v>-2.0874000000048909E-2</v>
      </c>
      <c r="F477">
        <f t="shared" si="15"/>
        <v>-20.874000000048909</v>
      </c>
    </row>
    <row r="478" spans="1:6" x14ac:dyDescent="0.25">
      <c r="A478">
        <v>2.3499999999999999E-4</v>
      </c>
      <c r="B478">
        <v>2.0460000000000001E-3</v>
      </c>
      <c r="C478">
        <v>1564.158447</v>
      </c>
      <c r="D478">
        <v>0.34734799999999999</v>
      </c>
      <c r="E478">
        <f t="shared" si="14"/>
        <v>-2.2582999999940512E-2</v>
      </c>
      <c r="F478">
        <f t="shared" si="15"/>
        <v>-22.582999999940512</v>
      </c>
    </row>
    <row r="479" spans="1:6" x14ac:dyDescent="0.25">
      <c r="A479">
        <v>2.33E-4</v>
      </c>
      <c r="B479">
        <v>2.0509999999999999E-3</v>
      </c>
      <c r="C479">
        <v>1564.1563719999999</v>
      </c>
      <c r="D479">
        <v>0.347829</v>
      </c>
      <c r="E479">
        <f t="shared" si="14"/>
        <v>-2.4658000000044922E-2</v>
      </c>
      <c r="F479">
        <f t="shared" si="15"/>
        <v>-24.658000000044922</v>
      </c>
    </row>
    <row r="480" spans="1:6" x14ac:dyDescent="0.25">
      <c r="A480">
        <v>2.34E-4</v>
      </c>
      <c r="B480">
        <v>2.0460000000000001E-3</v>
      </c>
      <c r="C480">
        <v>1564.155029</v>
      </c>
      <c r="D480">
        <v>0.34816200000000003</v>
      </c>
      <c r="E480">
        <f t="shared" si="14"/>
        <v>-2.6000999999951091E-2</v>
      </c>
      <c r="F480">
        <f t="shared" si="15"/>
        <v>-26.000999999951091</v>
      </c>
    </row>
    <row r="481" spans="1:6" x14ac:dyDescent="0.25">
      <c r="A481">
        <v>2.34E-4</v>
      </c>
      <c r="B481">
        <v>2.0349999999999999E-3</v>
      </c>
      <c r="C481">
        <v>1564.154663</v>
      </c>
      <c r="D481">
        <v>0.34900999999999999</v>
      </c>
      <c r="E481">
        <f t="shared" si="14"/>
        <v>-2.6366999999936525E-2</v>
      </c>
      <c r="F481">
        <f t="shared" si="15"/>
        <v>-26.366999999936525</v>
      </c>
    </row>
    <row r="482" spans="1:6" x14ac:dyDescent="0.25">
      <c r="A482">
        <v>2.34E-4</v>
      </c>
      <c r="B482">
        <v>2.026E-3</v>
      </c>
      <c r="C482">
        <v>1564.154663</v>
      </c>
      <c r="D482">
        <v>0.34892699999999999</v>
      </c>
      <c r="E482">
        <f t="shared" si="14"/>
        <v>-2.6366999999936525E-2</v>
      </c>
      <c r="F482">
        <f t="shared" si="15"/>
        <v>-26.366999999936525</v>
      </c>
    </row>
    <row r="483" spans="1:6" x14ac:dyDescent="0.25">
      <c r="A483">
        <v>2.3599999999999999E-4</v>
      </c>
      <c r="B483">
        <v>2.016E-3</v>
      </c>
      <c r="C483">
        <v>1564.1549070000001</v>
      </c>
      <c r="D483">
        <v>0.34958299999999998</v>
      </c>
      <c r="E483">
        <f t="shared" si="14"/>
        <v>-2.6122999999870444E-2</v>
      </c>
      <c r="F483">
        <f t="shared" si="15"/>
        <v>-26.122999999870444</v>
      </c>
    </row>
    <row r="484" spans="1:6" x14ac:dyDescent="0.25">
      <c r="A484">
        <v>2.3699999999999999E-4</v>
      </c>
      <c r="B484">
        <v>2.0119999999999999E-3</v>
      </c>
      <c r="C484">
        <v>1564.1545410000001</v>
      </c>
      <c r="D484">
        <v>0.348132</v>
      </c>
      <c r="E484">
        <f t="shared" si="14"/>
        <v>-2.6488999999855878E-2</v>
      </c>
      <c r="F484">
        <f t="shared" si="15"/>
        <v>-26.488999999855878</v>
      </c>
    </row>
    <row r="485" spans="1:6" x14ac:dyDescent="0.25">
      <c r="A485">
        <v>2.3900000000000001E-4</v>
      </c>
      <c r="B485">
        <v>1.9980000000000002E-3</v>
      </c>
      <c r="C485">
        <v>1564.1556399999999</v>
      </c>
      <c r="D485">
        <v>0.34769499999999998</v>
      </c>
      <c r="E485">
        <f t="shared" si="14"/>
        <v>-2.5390000000015789E-2</v>
      </c>
      <c r="F485">
        <f t="shared" si="15"/>
        <v>-25.390000000015789</v>
      </c>
    </row>
    <row r="486" spans="1:6" x14ac:dyDescent="0.25">
      <c r="A486">
        <v>2.3900000000000001E-4</v>
      </c>
      <c r="B486">
        <v>1.9910000000000001E-3</v>
      </c>
      <c r="C486">
        <v>1564.1564940000001</v>
      </c>
      <c r="D486">
        <v>0.349076</v>
      </c>
      <c r="E486">
        <f t="shared" si="14"/>
        <v>-2.4535999999898195E-2</v>
      </c>
      <c r="F486">
        <f t="shared" si="15"/>
        <v>-24.535999999898195</v>
      </c>
    </row>
    <row r="487" spans="1:6" x14ac:dyDescent="0.25">
      <c r="A487">
        <v>2.3599999999999999E-4</v>
      </c>
      <c r="B487">
        <v>1.9959999999999999E-3</v>
      </c>
      <c r="C487">
        <v>1564.158081</v>
      </c>
      <c r="D487">
        <v>0.347138</v>
      </c>
      <c r="E487">
        <f t="shared" si="14"/>
        <v>-2.2948999999925945E-2</v>
      </c>
      <c r="F487">
        <f t="shared" si="15"/>
        <v>-22.948999999925945</v>
      </c>
    </row>
    <row r="488" spans="1:6" x14ac:dyDescent="0.25">
      <c r="A488">
        <v>2.4000000000000001E-4</v>
      </c>
      <c r="B488">
        <v>1.9970000000000001E-3</v>
      </c>
      <c r="C488">
        <v>1564.158813</v>
      </c>
      <c r="D488">
        <v>0.34595300000000001</v>
      </c>
      <c r="E488">
        <f t="shared" si="14"/>
        <v>-2.2216999999955078E-2</v>
      </c>
      <c r="F488">
        <f t="shared" si="15"/>
        <v>-22.216999999955078</v>
      </c>
    </row>
    <row r="489" spans="1:6" x14ac:dyDescent="0.25">
      <c r="A489">
        <v>2.3900000000000001E-4</v>
      </c>
      <c r="B489">
        <v>1.9980000000000002E-3</v>
      </c>
      <c r="C489">
        <v>1564.159058</v>
      </c>
      <c r="D489">
        <v>0.34731899999999999</v>
      </c>
      <c r="E489">
        <f t="shared" si="14"/>
        <v>-2.197200000000521E-2</v>
      </c>
      <c r="F489">
        <f t="shared" si="15"/>
        <v>-21.97200000000521</v>
      </c>
    </row>
    <row r="490" spans="1:6" x14ac:dyDescent="0.25">
      <c r="A490">
        <v>2.3800000000000001E-4</v>
      </c>
      <c r="B490">
        <v>2.0049999999999998E-3</v>
      </c>
      <c r="C490">
        <v>1564.159668</v>
      </c>
      <c r="D490">
        <v>0.34638000000000002</v>
      </c>
      <c r="E490">
        <f t="shared" si="14"/>
        <v>-2.1361999999953696E-2</v>
      </c>
      <c r="F490">
        <f t="shared" si="15"/>
        <v>-21.361999999953696</v>
      </c>
    </row>
    <row r="491" spans="1:6" x14ac:dyDescent="0.25">
      <c r="A491">
        <v>2.3800000000000001E-4</v>
      </c>
      <c r="B491">
        <v>2.0070000000000001E-3</v>
      </c>
      <c r="C491">
        <v>1564.1594239999999</v>
      </c>
      <c r="D491">
        <v>0.34626000000000001</v>
      </c>
      <c r="E491">
        <f t="shared" si="14"/>
        <v>-2.1606000000019776E-2</v>
      </c>
      <c r="F491">
        <f t="shared" si="15"/>
        <v>-21.606000000019776</v>
      </c>
    </row>
    <row r="492" spans="1:6" x14ac:dyDescent="0.25">
      <c r="A492">
        <v>2.3599999999999999E-4</v>
      </c>
      <c r="B492">
        <v>2.0100000000000001E-3</v>
      </c>
      <c r="C492">
        <v>1564.1595460000001</v>
      </c>
      <c r="D492">
        <v>0.34694700000000001</v>
      </c>
      <c r="E492">
        <f t="shared" si="14"/>
        <v>-2.1483999999873049E-2</v>
      </c>
      <c r="F492">
        <f t="shared" si="15"/>
        <v>-21.483999999873049</v>
      </c>
    </row>
    <row r="493" spans="1:6" x14ac:dyDescent="0.25">
      <c r="A493">
        <v>2.3599999999999999E-4</v>
      </c>
      <c r="B493">
        <v>2.0079999999999998E-3</v>
      </c>
      <c r="C493">
        <v>1564.159302</v>
      </c>
      <c r="D493">
        <v>0.34864200000000001</v>
      </c>
      <c r="E493">
        <f t="shared" si="14"/>
        <v>-2.1727999999939129E-2</v>
      </c>
      <c r="F493">
        <f t="shared" si="15"/>
        <v>-21.727999999939129</v>
      </c>
    </row>
    <row r="494" spans="1:6" x14ac:dyDescent="0.25">
      <c r="A494">
        <v>2.3699999999999999E-4</v>
      </c>
      <c r="B494">
        <v>2.0089999999999999E-3</v>
      </c>
      <c r="C494">
        <v>1564.1585689999999</v>
      </c>
      <c r="D494">
        <v>0.34811999999999999</v>
      </c>
      <c r="E494">
        <f t="shared" si="14"/>
        <v>-2.2461000000021158E-2</v>
      </c>
      <c r="F494">
        <f t="shared" si="15"/>
        <v>-22.461000000021158</v>
      </c>
    </row>
    <row r="495" spans="1:6" x14ac:dyDescent="0.25">
      <c r="A495">
        <v>2.3800000000000001E-4</v>
      </c>
      <c r="B495">
        <v>2.003E-3</v>
      </c>
      <c r="C495">
        <v>1564.1586910000001</v>
      </c>
      <c r="D495">
        <v>0.34762700000000002</v>
      </c>
      <c r="E495">
        <f t="shared" si="14"/>
        <v>-2.2338999999874432E-2</v>
      </c>
      <c r="F495">
        <f t="shared" si="15"/>
        <v>-22.338999999874432</v>
      </c>
    </row>
    <row r="496" spans="1:6" x14ac:dyDescent="0.25">
      <c r="A496">
        <v>2.3699999999999999E-4</v>
      </c>
      <c r="B496">
        <v>2.0040000000000001E-3</v>
      </c>
      <c r="C496">
        <v>1564.158203</v>
      </c>
      <c r="D496">
        <v>0.347995</v>
      </c>
      <c r="E496">
        <f t="shared" si="14"/>
        <v>-2.2827000000006592E-2</v>
      </c>
      <c r="F496">
        <f t="shared" si="15"/>
        <v>-22.827000000006592</v>
      </c>
    </row>
    <row r="497" spans="1:6" x14ac:dyDescent="0.25">
      <c r="A497">
        <v>2.3800000000000001E-4</v>
      </c>
      <c r="B497">
        <v>1.9949999999999998E-3</v>
      </c>
      <c r="C497">
        <v>1564.1577150000001</v>
      </c>
      <c r="D497">
        <v>0.34814499999999998</v>
      </c>
      <c r="E497">
        <f t="shared" si="14"/>
        <v>-2.3314999999911379E-2</v>
      </c>
      <c r="F497">
        <f t="shared" si="15"/>
        <v>-23.314999999911379</v>
      </c>
    </row>
    <row r="498" spans="1:6" x14ac:dyDescent="0.25">
      <c r="A498">
        <v>2.3800000000000001E-4</v>
      </c>
      <c r="B498">
        <v>1.9980000000000002E-3</v>
      </c>
      <c r="C498">
        <v>1564.1585689999999</v>
      </c>
      <c r="D498">
        <v>0.34775699999999998</v>
      </c>
      <c r="E498">
        <f t="shared" si="14"/>
        <v>-2.2461000000021158E-2</v>
      </c>
      <c r="F498">
        <f t="shared" si="15"/>
        <v>-22.461000000021158</v>
      </c>
    </row>
    <row r="499" spans="1:6" x14ac:dyDescent="0.25">
      <c r="A499">
        <v>2.3699999999999999E-4</v>
      </c>
      <c r="B499">
        <v>1.9940000000000001E-3</v>
      </c>
      <c r="C499">
        <v>1564.158813</v>
      </c>
      <c r="D499">
        <v>0.34822399999999998</v>
      </c>
      <c r="E499">
        <f t="shared" si="14"/>
        <v>-2.2216999999955078E-2</v>
      </c>
      <c r="F499">
        <f t="shared" si="15"/>
        <v>-22.216999999955078</v>
      </c>
    </row>
    <row r="500" spans="1:6" x14ac:dyDescent="0.25">
      <c r="A500">
        <v>2.3800000000000001E-4</v>
      </c>
      <c r="B500">
        <v>1.9919999999999998E-3</v>
      </c>
      <c r="C500">
        <v>1564.1594239999999</v>
      </c>
      <c r="D500">
        <v>0.34746199999999999</v>
      </c>
      <c r="E500">
        <f t="shared" si="14"/>
        <v>-2.1606000000019776E-2</v>
      </c>
      <c r="F500">
        <f t="shared" si="15"/>
        <v>-21.606000000019776</v>
      </c>
    </row>
    <row r="501" spans="1:6" x14ac:dyDescent="0.25">
      <c r="A501">
        <v>2.3900000000000001E-4</v>
      </c>
      <c r="B501">
        <v>1.9919999999999998E-3</v>
      </c>
      <c r="C501">
        <v>1564.1585689999999</v>
      </c>
      <c r="D501">
        <v>0.34794599999999998</v>
      </c>
      <c r="E501">
        <f t="shared" si="14"/>
        <v>-2.2461000000021158E-2</v>
      </c>
      <c r="F501">
        <f t="shared" si="15"/>
        <v>-22.461000000021158</v>
      </c>
    </row>
    <row r="502" spans="1:6" x14ac:dyDescent="0.25">
      <c r="A502">
        <v>2.3800000000000001E-4</v>
      </c>
      <c r="B502">
        <v>1.9980000000000002E-3</v>
      </c>
      <c r="C502">
        <v>1564.158813</v>
      </c>
      <c r="D502">
        <v>0.34696100000000002</v>
      </c>
      <c r="E502">
        <f t="shared" si="14"/>
        <v>-2.2216999999955078E-2</v>
      </c>
      <c r="F502">
        <f t="shared" si="15"/>
        <v>-22.216999999955078</v>
      </c>
    </row>
    <row r="503" spans="1:6" x14ac:dyDescent="0.25">
      <c r="A503">
        <v>2.3800000000000001E-4</v>
      </c>
      <c r="B503">
        <v>1.9980000000000002E-3</v>
      </c>
      <c r="C503">
        <v>1564.1597899999999</v>
      </c>
      <c r="D503">
        <v>0.34729300000000002</v>
      </c>
      <c r="E503">
        <f t="shared" si="14"/>
        <v>-2.1240000000034343E-2</v>
      </c>
      <c r="F503">
        <f t="shared" si="15"/>
        <v>-21.240000000034343</v>
      </c>
    </row>
    <row r="504" spans="1:6" x14ac:dyDescent="0.25">
      <c r="A504">
        <v>2.3699999999999999E-4</v>
      </c>
      <c r="B504">
        <v>1.9970000000000001E-3</v>
      </c>
      <c r="C504">
        <v>1564.1607670000001</v>
      </c>
      <c r="D504">
        <v>0.34743200000000002</v>
      </c>
      <c r="E504">
        <f t="shared" si="14"/>
        <v>-2.0262999999886233E-2</v>
      </c>
      <c r="F504">
        <f t="shared" si="15"/>
        <v>-20.262999999886233</v>
      </c>
    </row>
    <row r="505" spans="1:6" x14ac:dyDescent="0.25">
      <c r="A505">
        <v>2.3599999999999999E-4</v>
      </c>
      <c r="B505">
        <v>1.9989999999999999E-3</v>
      </c>
      <c r="C505">
        <v>1564.1597899999999</v>
      </c>
      <c r="D505">
        <v>0.34700700000000001</v>
      </c>
      <c r="E505">
        <f t="shared" si="14"/>
        <v>-2.1240000000034343E-2</v>
      </c>
      <c r="F505">
        <f t="shared" si="15"/>
        <v>-21.240000000034343</v>
      </c>
    </row>
    <row r="506" spans="1:6" x14ac:dyDescent="0.25">
      <c r="A506">
        <v>2.3699999999999999E-4</v>
      </c>
      <c r="B506">
        <v>1.9980000000000002E-3</v>
      </c>
      <c r="C506">
        <v>1564.1594239999999</v>
      </c>
      <c r="D506">
        <v>0.347663</v>
      </c>
      <c r="E506">
        <f t="shared" si="14"/>
        <v>-2.1606000000019776E-2</v>
      </c>
      <c r="F506">
        <f t="shared" si="15"/>
        <v>-21.606000000019776</v>
      </c>
    </row>
    <row r="507" spans="1:6" x14ac:dyDescent="0.25">
      <c r="A507">
        <v>2.3599999999999999E-4</v>
      </c>
      <c r="B507">
        <v>2.0010000000000002E-3</v>
      </c>
      <c r="C507">
        <v>1564.159302</v>
      </c>
      <c r="D507">
        <v>0.34818300000000002</v>
      </c>
      <c r="E507">
        <f t="shared" si="14"/>
        <v>-2.1727999999939129E-2</v>
      </c>
      <c r="F507">
        <f t="shared" si="15"/>
        <v>-21.727999999939129</v>
      </c>
    </row>
    <row r="508" spans="1:6" x14ac:dyDescent="0.25">
      <c r="A508">
        <v>2.3599999999999999E-4</v>
      </c>
      <c r="B508">
        <v>1.9989999999999999E-3</v>
      </c>
      <c r="C508">
        <v>1564.1586910000001</v>
      </c>
      <c r="D508">
        <v>0.34765200000000002</v>
      </c>
      <c r="E508">
        <f t="shared" si="14"/>
        <v>-2.2338999999874432E-2</v>
      </c>
      <c r="F508">
        <f t="shared" si="15"/>
        <v>-22.338999999874432</v>
      </c>
    </row>
    <row r="509" spans="1:6" x14ac:dyDescent="0.25">
      <c r="A509">
        <v>2.34E-4</v>
      </c>
      <c r="B509">
        <v>2.0019999999999999E-3</v>
      </c>
      <c r="C509">
        <v>1564.1591800000001</v>
      </c>
      <c r="D509">
        <v>0.34795900000000002</v>
      </c>
      <c r="E509">
        <f t="shared" si="14"/>
        <v>-2.1849999999858483E-2</v>
      </c>
      <c r="F509">
        <f t="shared" si="15"/>
        <v>-21.849999999858483</v>
      </c>
    </row>
    <row r="510" spans="1:6" x14ac:dyDescent="0.25">
      <c r="A510">
        <v>2.3699999999999999E-4</v>
      </c>
      <c r="B510">
        <v>1.9980000000000002E-3</v>
      </c>
      <c r="C510">
        <v>1564.1585689999999</v>
      </c>
      <c r="D510">
        <v>0.34778500000000001</v>
      </c>
      <c r="E510">
        <f t="shared" si="14"/>
        <v>-2.2461000000021158E-2</v>
      </c>
      <c r="F510">
        <f t="shared" si="15"/>
        <v>-22.461000000021158</v>
      </c>
    </row>
    <row r="511" spans="1:6" x14ac:dyDescent="0.25">
      <c r="A511">
        <v>2.3699999999999999E-4</v>
      </c>
      <c r="B511">
        <v>1.9949999999999998E-3</v>
      </c>
      <c r="C511">
        <v>1564.158203</v>
      </c>
      <c r="D511">
        <v>0.34805599999999998</v>
      </c>
      <c r="E511">
        <f t="shared" si="14"/>
        <v>-2.2827000000006592E-2</v>
      </c>
      <c r="F511">
        <f t="shared" si="15"/>
        <v>-22.827000000006592</v>
      </c>
    </row>
    <row r="512" spans="1:6" x14ac:dyDescent="0.25">
      <c r="A512">
        <v>2.3599999999999999E-4</v>
      </c>
      <c r="B512">
        <v>1.977E-3</v>
      </c>
      <c r="C512">
        <v>1564.162476</v>
      </c>
      <c r="D512">
        <v>0.34891</v>
      </c>
      <c r="E512">
        <f t="shared" si="14"/>
        <v>-1.855399999999463E-2</v>
      </c>
      <c r="F512">
        <f t="shared" si="15"/>
        <v>-18.55399999999463</v>
      </c>
    </row>
    <row r="513" spans="1:6" x14ac:dyDescent="0.25">
      <c r="A513">
        <v>2.32E-4</v>
      </c>
      <c r="B513">
        <v>2.0019999999999999E-3</v>
      </c>
      <c r="C513">
        <v>1564.1641850000001</v>
      </c>
      <c r="D513">
        <v>0.34748800000000002</v>
      </c>
      <c r="E513">
        <f t="shared" si="14"/>
        <v>-1.6844999999875654E-2</v>
      </c>
      <c r="F513">
        <f t="shared" si="15"/>
        <v>-16.844999999875654</v>
      </c>
    </row>
    <row r="514" spans="1:6" x14ac:dyDescent="0.25">
      <c r="A514">
        <v>2.2599999999999999E-4</v>
      </c>
      <c r="B514">
        <v>2.019E-3</v>
      </c>
      <c r="C514">
        <v>1564.173706</v>
      </c>
      <c r="D514">
        <v>0.34584500000000001</v>
      </c>
      <c r="E514">
        <f t="shared" ref="E514:E568" si="16">C514-$C$1</f>
        <v>-7.3239999999259453E-3</v>
      </c>
      <c r="F514">
        <f t="shared" ref="F514:F568" si="17">E514*1000</f>
        <v>-7.3239999999259453</v>
      </c>
    </row>
    <row r="515" spans="1:6" x14ac:dyDescent="0.25">
      <c r="A515">
        <v>2.1900000000000001E-4</v>
      </c>
      <c r="B515">
        <v>2.068E-3</v>
      </c>
      <c r="C515">
        <v>1564.1707759999999</v>
      </c>
      <c r="D515">
        <v>0.35056300000000001</v>
      </c>
      <c r="E515">
        <f t="shared" si="16"/>
        <v>-1.0254000000031738E-2</v>
      </c>
      <c r="F515">
        <f t="shared" si="17"/>
        <v>-10.254000000031738</v>
      </c>
    </row>
    <row r="516" spans="1:6" x14ac:dyDescent="0.25">
      <c r="A516">
        <v>2.2100000000000001E-4</v>
      </c>
      <c r="B516">
        <v>2.088E-3</v>
      </c>
      <c r="C516">
        <v>1564.1804199999999</v>
      </c>
      <c r="D516">
        <v>0.34743000000000002</v>
      </c>
      <c r="E516">
        <f t="shared" si="16"/>
        <v>-6.1000000005151378E-4</v>
      </c>
      <c r="F516">
        <f t="shared" si="17"/>
        <v>-0.61000000005151378</v>
      </c>
    </row>
    <row r="517" spans="1:6" x14ac:dyDescent="0.25">
      <c r="A517">
        <v>2.1800000000000001E-4</v>
      </c>
      <c r="B517">
        <v>2.055E-3</v>
      </c>
      <c r="C517">
        <v>1564.188721</v>
      </c>
      <c r="D517">
        <v>0.34565899999999999</v>
      </c>
      <c r="E517">
        <f t="shared" si="16"/>
        <v>7.6910000000225409E-3</v>
      </c>
      <c r="F517">
        <f t="shared" si="17"/>
        <v>7.6910000000225409</v>
      </c>
    </row>
    <row r="518" spans="1:6" x14ac:dyDescent="0.25">
      <c r="A518">
        <v>2.1800000000000001E-4</v>
      </c>
      <c r="B518">
        <v>2.0479999999999999E-3</v>
      </c>
      <c r="C518">
        <v>1564.195068</v>
      </c>
      <c r="D518">
        <v>0.34317900000000001</v>
      </c>
      <c r="E518">
        <f t="shared" si="16"/>
        <v>1.4038000000027751E-2</v>
      </c>
      <c r="F518">
        <f t="shared" si="17"/>
        <v>14.038000000027751</v>
      </c>
    </row>
    <row r="519" spans="1:6" x14ac:dyDescent="0.25">
      <c r="A519">
        <v>2.13E-4</v>
      </c>
      <c r="B519">
        <v>2.098E-3</v>
      </c>
      <c r="C519">
        <v>1564.200073</v>
      </c>
      <c r="D519">
        <v>0.34610299999999999</v>
      </c>
      <c r="E519">
        <f t="shared" si="16"/>
        <v>1.9043000000010579E-2</v>
      </c>
      <c r="F519">
        <f t="shared" si="17"/>
        <v>19.043000000010579</v>
      </c>
    </row>
    <row r="520" spans="1:6" x14ac:dyDescent="0.25">
      <c r="A520">
        <v>2.2699999999999999E-4</v>
      </c>
      <c r="B520">
        <v>2.0179999999999998E-3</v>
      </c>
      <c r="C520">
        <v>1564.2044679999999</v>
      </c>
      <c r="D520">
        <v>0.34418399999999999</v>
      </c>
      <c r="E520">
        <f t="shared" si="16"/>
        <v>2.3437999999941894E-2</v>
      </c>
      <c r="F520">
        <f t="shared" si="17"/>
        <v>23.437999999941894</v>
      </c>
    </row>
    <row r="521" spans="1:6" x14ac:dyDescent="0.25">
      <c r="A521">
        <v>2.22E-4</v>
      </c>
      <c r="B521">
        <v>2.0639999999999999E-3</v>
      </c>
      <c r="C521">
        <v>1564.2073969999999</v>
      </c>
      <c r="D521">
        <v>0.347914</v>
      </c>
      <c r="E521">
        <f t="shared" si="16"/>
        <v>2.6366999999936525E-2</v>
      </c>
      <c r="F521">
        <f t="shared" si="17"/>
        <v>26.366999999936525</v>
      </c>
    </row>
    <row r="522" spans="1:6" x14ac:dyDescent="0.25">
      <c r="A522">
        <v>2.2000000000000001E-4</v>
      </c>
      <c r="B522">
        <v>2.0899999999999998E-3</v>
      </c>
      <c r="C522">
        <v>1564.2152100000001</v>
      </c>
      <c r="D522">
        <v>0.34611999999999998</v>
      </c>
      <c r="E522">
        <f t="shared" si="16"/>
        <v>3.4180000000105792E-2</v>
      </c>
      <c r="F522">
        <f t="shared" si="17"/>
        <v>34.180000000105792</v>
      </c>
    </row>
    <row r="523" spans="1:6" x14ac:dyDescent="0.25">
      <c r="A523">
        <v>2.1699999999999999E-4</v>
      </c>
      <c r="B523">
        <v>2.088E-3</v>
      </c>
      <c r="C523">
        <v>1564.2176509999999</v>
      </c>
      <c r="D523">
        <v>0.34700900000000001</v>
      </c>
      <c r="E523">
        <f t="shared" si="16"/>
        <v>3.6620999999968262E-2</v>
      </c>
      <c r="F523">
        <f t="shared" si="17"/>
        <v>36.620999999968262</v>
      </c>
    </row>
    <row r="524" spans="1:6" x14ac:dyDescent="0.25">
      <c r="A524">
        <v>2.1900000000000001E-4</v>
      </c>
      <c r="B524">
        <v>2.078E-3</v>
      </c>
      <c r="C524">
        <v>1564.2186280000001</v>
      </c>
      <c r="D524">
        <v>0.34586800000000001</v>
      </c>
      <c r="E524">
        <f t="shared" si="16"/>
        <v>3.7598000000116372E-2</v>
      </c>
      <c r="F524">
        <f t="shared" si="17"/>
        <v>37.598000000116372</v>
      </c>
    </row>
    <row r="525" spans="1:6" x14ac:dyDescent="0.25">
      <c r="A525">
        <v>2.2000000000000001E-4</v>
      </c>
      <c r="B525">
        <v>2.0669999999999998E-3</v>
      </c>
      <c r="C525">
        <v>1564.2202150000001</v>
      </c>
      <c r="D525">
        <v>0.34712900000000002</v>
      </c>
      <c r="E525">
        <f t="shared" si="16"/>
        <v>3.9185000000088621E-2</v>
      </c>
      <c r="F525">
        <f t="shared" si="17"/>
        <v>39.185000000088621</v>
      </c>
    </row>
    <row r="526" spans="1:6" x14ac:dyDescent="0.25">
      <c r="A526">
        <v>2.2000000000000001E-4</v>
      </c>
      <c r="B526">
        <v>2.055E-3</v>
      </c>
      <c r="C526">
        <v>1564.221313</v>
      </c>
      <c r="D526">
        <v>0.34636899999999998</v>
      </c>
      <c r="E526">
        <f t="shared" si="16"/>
        <v>4.0283000000044922E-2</v>
      </c>
      <c r="F526">
        <f t="shared" si="17"/>
        <v>40.283000000044922</v>
      </c>
    </row>
    <row r="527" spans="1:6" x14ac:dyDescent="0.25">
      <c r="A527">
        <v>2.1900000000000001E-4</v>
      </c>
      <c r="B527">
        <v>2.0600000000000002E-3</v>
      </c>
      <c r="C527">
        <v>1564.224121</v>
      </c>
      <c r="D527">
        <v>0.34614800000000001</v>
      </c>
      <c r="E527">
        <f t="shared" si="16"/>
        <v>4.3091000000003987E-2</v>
      </c>
      <c r="F527">
        <f t="shared" si="17"/>
        <v>43.091000000003987</v>
      </c>
    </row>
    <row r="528" spans="1:6" x14ac:dyDescent="0.25">
      <c r="A528">
        <v>2.1900000000000001E-4</v>
      </c>
      <c r="B528">
        <v>2.081E-3</v>
      </c>
      <c r="C528">
        <v>1564.224976</v>
      </c>
      <c r="D528">
        <v>0.34611999999999998</v>
      </c>
      <c r="E528">
        <f t="shared" si="16"/>
        <v>4.394600000000537E-2</v>
      </c>
      <c r="F528">
        <f t="shared" si="17"/>
        <v>43.94600000000537</v>
      </c>
    </row>
    <row r="529" spans="1:6" x14ac:dyDescent="0.25">
      <c r="A529">
        <v>2.13E-4</v>
      </c>
      <c r="B529">
        <v>2.1329999999999999E-3</v>
      </c>
      <c r="C529">
        <v>1564.2172849999999</v>
      </c>
      <c r="D529">
        <v>0.34708899999999998</v>
      </c>
      <c r="E529">
        <f t="shared" si="16"/>
        <v>3.6254999999982829E-2</v>
      </c>
      <c r="F529">
        <f t="shared" si="17"/>
        <v>36.254999999982829</v>
      </c>
    </row>
    <row r="530" spans="1:6" x14ac:dyDescent="0.25">
      <c r="A530">
        <v>2.1599999999999999E-4</v>
      </c>
      <c r="B530">
        <v>2.0760000000000002E-3</v>
      </c>
      <c r="C530">
        <v>1564.2008060000001</v>
      </c>
      <c r="D530">
        <v>0.34965000000000002</v>
      </c>
      <c r="E530">
        <f t="shared" si="16"/>
        <v>1.9776000000092608E-2</v>
      </c>
      <c r="F530">
        <f t="shared" si="17"/>
        <v>19.776000000092608</v>
      </c>
    </row>
    <row r="531" spans="1:6" x14ac:dyDescent="0.25">
      <c r="A531">
        <v>2.22E-4</v>
      </c>
      <c r="B531">
        <v>2.075E-3</v>
      </c>
      <c r="C531">
        <v>1564.205933</v>
      </c>
      <c r="D531">
        <v>0.34551399999999999</v>
      </c>
      <c r="E531">
        <f t="shared" si="16"/>
        <v>2.490299999999479E-2</v>
      </c>
      <c r="F531">
        <f t="shared" si="17"/>
        <v>24.90299999999479</v>
      </c>
    </row>
    <row r="532" spans="1:6" x14ac:dyDescent="0.25">
      <c r="A532">
        <v>2.13E-4</v>
      </c>
      <c r="B532">
        <v>2.1180000000000001E-3</v>
      </c>
      <c r="C532">
        <v>1564.1877440000001</v>
      </c>
      <c r="D532">
        <v>0.34994799999999998</v>
      </c>
      <c r="E532">
        <f t="shared" si="16"/>
        <v>6.7140000001018052E-3</v>
      </c>
      <c r="F532">
        <f t="shared" si="17"/>
        <v>6.7140000001018052</v>
      </c>
    </row>
    <row r="533" spans="1:6" x14ac:dyDescent="0.25">
      <c r="A533">
        <v>2.1499999999999999E-4</v>
      </c>
      <c r="B533">
        <v>2.1180000000000001E-3</v>
      </c>
      <c r="C533">
        <v>1564.1884769999999</v>
      </c>
      <c r="D533">
        <v>0.34793000000000002</v>
      </c>
      <c r="E533">
        <f t="shared" si="16"/>
        <v>7.4469999999564607E-3</v>
      </c>
      <c r="F533">
        <f t="shared" si="17"/>
        <v>7.4469999999564607</v>
      </c>
    </row>
    <row r="534" spans="1:6" x14ac:dyDescent="0.25">
      <c r="A534">
        <v>2.1800000000000001E-4</v>
      </c>
      <c r="B534">
        <v>2.0860000000000002E-3</v>
      </c>
      <c r="C534">
        <v>1564.1798100000001</v>
      </c>
      <c r="D534">
        <v>0.34790500000000002</v>
      </c>
      <c r="E534">
        <f t="shared" si="16"/>
        <v>-1.2199999998756539E-3</v>
      </c>
      <c r="F534">
        <f t="shared" si="17"/>
        <v>-1.2199999998756539</v>
      </c>
    </row>
    <row r="535" spans="1:6" x14ac:dyDescent="0.25">
      <c r="A535">
        <v>2.1499999999999999E-4</v>
      </c>
      <c r="B535">
        <v>2.0929999999999998E-3</v>
      </c>
      <c r="C535">
        <v>1564.171875</v>
      </c>
      <c r="D535">
        <v>0.34824100000000002</v>
      </c>
      <c r="E535">
        <f t="shared" si="16"/>
        <v>-9.154999999964275E-3</v>
      </c>
      <c r="F535">
        <f t="shared" si="17"/>
        <v>-9.154999999964275</v>
      </c>
    </row>
    <row r="536" spans="1:6" x14ac:dyDescent="0.25">
      <c r="A536">
        <v>2.1599999999999999E-4</v>
      </c>
      <c r="B536">
        <v>2.0709999999999999E-3</v>
      </c>
      <c r="C536">
        <v>1564.1613769999999</v>
      </c>
      <c r="D536">
        <v>0.35062500000000002</v>
      </c>
      <c r="E536">
        <f t="shared" si="16"/>
        <v>-1.9653000000062093E-2</v>
      </c>
      <c r="F536">
        <f t="shared" si="17"/>
        <v>-19.653000000062093</v>
      </c>
    </row>
    <row r="537" spans="1:6" x14ac:dyDescent="0.25">
      <c r="A537">
        <v>2.1800000000000001E-4</v>
      </c>
      <c r="B537">
        <v>2.0460000000000001E-3</v>
      </c>
      <c r="C537">
        <v>1564.155884</v>
      </c>
      <c r="D537">
        <v>0.35101399999999999</v>
      </c>
      <c r="E537">
        <f t="shared" si="16"/>
        <v>-2.5145999999949709E-2</v>
      </c>
      <c r="F537">
        <f t="shared" si="17"/>
        <v>-25.145999999949709</v>
      </c>
    </row>
    <row r="538" spans="1:6" x14ac:dyDescent="0.25">
      <c r="A538">
        <v>2.1599999999999999E-4</v>
      </c>
      <c r="B538">
        <v>2.075E-3</v>
      </c>
      <c r="C538">
        <v>1564.1556399999999</v>
      </c>
      <c r="D538">
        <v>0.34986699999999998</v>
      </c>
      <c r="E538">
        <f t="shared" si="16"/>
        <v>-2.5390000000015789E-2</v>
      </c>
      <c r="F538">
        <f t="shared" si="17"/>
        <v>-25.390000000015789</v>
      </c>
    </row>
    <row r="539" spans="1:6" x14ac:dyDescent="0.25">
      <c r="A539">
        <v>2.1699999999999999E-4</v>
      </c>
      <c r="B539">
        <v>2.0560000000000001E-3</v>
      </c>
      <c r="C539">
        <v>1564.158447</v>
      </c>
      <c r="D539">
        <v>0.34784700000000002</v>
      </c>
      <c r="E539">
        <f t="shared" si="16"/>
        <v>-2.2582999999940512E-2</v>
      </c>
      <c r="F539">
        <f t="shared" si="17"/>
        <v>-22.582999999940512</v>
      </c>
    </row>
    <row r="540" spans="1:6" x14ac:dyDescent="0.25">
      <c r="A540">
        <v>2.1900000000000001E-4</v>
      </c>
      <c r="B540">
        <v>2.0400000000000001E-3</v>
      </c>
      <c r="C540">
        <v>1564.1530760000001</v>
      </c>
      <c r="D540">
        <v>0.34864499999999998</v>
      </c>
      <c r="E540">
        <f t="shared" si="16"/>
        <v>-2.7953999999908774E-2</v>
      </c>
      <c r="F540">
        <f t="shared" si="17"/>
        <v>-27.953999999908774</v>
      </c>
    </row>
    <row r="541" spans="1:6" x14ac:dyDescent="0.25">
      <c r="A541">
        <v>2.2000000000000001E-4</v>
      </c>
      <c r="B541">
        <v>2.036E-3</v>
      </c>
      <c r="C541">
        <v>1564.1547849999999</v>
      </c>
      <c r="D541">
        <v>0.34901799999999999</v>
      </c>
      <c r="E541">
        <f t="shared" si="16"/>
        <v>-2.6245000000017171E-2</v>
      </c>
      <c r="F541">
        <f t="shared" si="17"/>
        <v>-26.245000000017171</v>
      </c>
    </row>
    <row r="542" spans="1:6" x14ac:dyDescent="0.25">
      <c r="A542">
        <v>2.1900000000000001E-4</v>
      </c>
      <c r="B542">
        <v>2.0460000000000001E-3</v>
      </c>
      <c r="C542">
        <v>1564.1529539999999</v>
      </c>
      <c r="D542">
        <v>0.34898899999999999</v>
      </c>
      <c r="E542">
        <f t="shared" si="16"/>
        <v>-2.8076000000055501E-2</v>
      </c>
      <c r="F542">
        <f t="shared" si="17"/>
        <v>-28.076000000055501</v>
      </c>
    </row>
    <row r="543" spans="1:6" x14ac:dyDescent="0.25">
      <c r="A543">
        <v>2.2000000000000001E-4</v>
      </c>
      <c r="B543">
        <v>2.0309999999999998E-3</v>
      </c>
      <c r="C543">
        <v>1564.1499020000001</v>
      </c>
      <c r="D543">
        <v>0.34936499999999998</v>
      </c>
      <c r="E543">
        <f t="shared" si="16"/>
        <v>-3.1127999999853273E-2</v>
      </c>
      <c r="F543">
        <f t="shared" si="17"/>
        <v>-31.127999999853273</v>
      </c>
    </row>
    <row r="544" spans="1:6" x14ac:dyDescent="0.25">
      <c r="A544">
        <v>2.24E-4</v>
      </c>
      <c r="B544">
        <v>1.9980000000000002E-3</v>
      </c>
      <c r="C544">
        <v>1564.1572269999999</v>
      </c>
      <c r="D544">
        <v>0.34780800000000001</v>
      </c>
      <c r="E544">
        <f t="shared" si="16"/>
        <v>-2.3803000000043539E-2</v>
      </c>
      <c r="F544">
        <f t="shared" si="17"/>
        <v>-23.803000000043539</v>
      </c>
    </row>
    <row r="545" spans="1:6" x14ac:dyDescent="0.25">
      <c r="A545">
        <v>2.1599999999999999E-4</v>
      </c>
      <c r="B545">
        <v>2.0639999999999999E-3</v>
      </c>
      <c r="C545">
        <v>1564.1323239999999</v>
      </c>
      <c r="D545">
        <v>0.35011100000000001</v>
      </c>
      <c r="E545">
        <f t="shared" si="16"/>
        <v>-4.870600000003833E-2</v>
      </c>
      <c r="F545">
        <f t="shared" si="17"/>
        <v>-48.70600000003833</v>
      </c>
    </row>
    <row r="546" spans="1:6" x14ac:dyDescent="0.25">
      <c r="A546">
        <v>2.1900000000000001E-4</v>
      </c>
      <c r="B546">
        <v>2.0179999999999998E-3</v>
      </c>
      <c r="C546">
        <v>1564.1328120000001</v>
      </c>
      <c r="D546">
        <v>0.35134700000000002</v>
      </c>
      <c r="E546">
        <f t="shared" si="16"/>
        <v>-4.8217999999906169E-2</v>
      </c>
      <c r="F546">
        <f t="shared" si="17"/>
        <v>-48.217999999906169</v>
      </c>
    </row>
    <row r="547" spans="1:6" x14ac:dyDescent="0.25">
      <c r="A547">
        <v>2.2699999999999999E-4</v>
      </c>
      <c r="B547">
        <v>1.9750000000000002E-3</v>
      </c>
      <c r="C547">
        <v>1564.1435550000001</v>
      </c>
      <c r="D547">
        <v>0.34884599999999999</v>
      </c>
      <c r="E547">
        <f t="shared" si="16"/>
        <v>-3.7474999999858483E-2</v>
      </c>
      <c r="F547">
        <f t="shared" si="17"/>
        <v>-37.474999999858483</v>
      </c>
    </row>
    <row r="548" spans="1:6" x14ac:dyDescent="0.25">
      <c r="A548">
        <v>2.2699999999999999E-4</v>
      </c>
      <c r="B548">
        <v>1.99E-3</v>
      </c>
      <c r="C548">
        <v>1564.1529539999999</v>
      </c>
      <c r="D548">
        <v>0.34687299999999999</v>
      </c>
      <c r="E548">
        <f t="shared" si="16"/>
        <v>-2.8076000000055501E-2</v>
      </c>
      <c r="F548">
        <f t="shared" si="17"/>
        <v>-28.076000000055501</v>
      </c>
    </row>
    <row r="549" spans="1:6" x14ac:dyDescent="0.25">
      <c r="A549">
        <v>2.2000000000000001E-4</v>
      </c>
      <c r="B549">
        <v>2.039E-3</v>
      </c>
      <c r="C549">
        <v>1564.155884</v>
      </c>
      <c r="D549">
        <v>0.34478599999999998</v>
      </c>
      <c r="E549">
        <f t="shared" si="16"/>
        <v>-2.5145999999949709E-2</v>
      </c>
      <c r="F549">
        <f t="shared" si="17"/>
        <v>-25.145999999949709</v>
      </c>
    </row>
    <row r="550" spans="1:6" x14ac:dyDescent="0.25">
      <c r="A550">
        <v>2.14E-4</v>
      </c>
      <c r="B550">
        <v>2.0600000000000002E-3</v>
      </c>
      <c r="C550">
        <v>1564.151001</v>
      </c>
      <c r="D550">
        <v>0.35080099999999997</v>
      </c>
      <c r="E550">
        <f t="shared" si="16"/>
        <v>-3.0029000000013184E-2</v>
      </c>
      <c r="F550">
        <f t="shared" si="17"/>
        <v>-30.029000000013184</v>
      </c>
    </row>
    <row r="551" spans="1:6" x14ac:dyDescent="0.25">
      <c r="A551">
        <v>2.1599999999999999E-4</v>
      </c>
      <c r="B551">
        <v>2.0400000000000001E-3</v>
      </c>
      <c r="C551">
        <v>1564.1485600000001</v>
      </c>
      <c r="D551">
        <v>0.35147099999999998</v>
      </c>
      <c r="E551">
        <f t="shared" si="16"/>
        <v>-3.2469999999875654E-2</v>
      </c>
      <c r="F551">
        <f t="shared" si="17"/>
        <v>-32.469999999875654</v>
      </c>
    </row>
    <row r="552" spans="1:6" x14ac:dyDescent="0.25">
      <c r="A552">
        <v>2.2100000000000001E-4</v>
      </c>
      <c r="B552">
        <v>1.9959999999999999E-3</v>
      </c>
      <c r="C552">
        <v>1564.150879</v>
      </c>
      <c r="D552">
        <v>0.35090399999999999</v>
      </c>
      <c r="E552">
        <f t="shared" si="16"/>
        <v>-3.0150999999932537E-2</v>
      </c>
      <c r="F552">
        <f t="shared" si="17"/>
        <v>-30.150999999932537</v>
      </c>
    </row>
    <row r="553" spans="1:6" x14ac:dyDescent="0.25">
      <c r="A553">
        <v>2.24E-4</v>
      </c>
      <c r="B553">
        <v>1.977E-3</v>
      </c>
      <c r="C553">
        <v>1564.1568600000001</v>
      </c>
      <c r="D553">
        <v>0.34965499999999999</v>
      </c>
      <c r="E553">
        <f t="shared" si="16"/>
        <v>-2.4169999999912761E-2</v>
      </c>
      <c r="F553">
        <f t="shared" si="17"/>
        <v>-24.169999999912761</v>
      </c>
    </row>
    <row r="554" spans="1:6" x14ac:dyDescent="0.25">
      <c r="A554">
        <v>2.2499999999999999E-4</v>
      </c>
      <c r="B554">
        <v>1.9910000000000001E-3</v>
      </c>
      <c r="C554">
        <v>1564.1610109999999</v>
      </c>
      <c r="D554">
        <v>0.34650900000000001</v>
      </c>
      <c r="E554">
        <f t="shared" si="16"/>
        <v>-2.0019000000047527E-2</v>
      </c>
      <c r="F554">
        <f t="shared" si="17"/>
        <v>-20.019000000047527</v>
      </c>
    </row>
    <row r="555" spans="1:6" x14ac:dyDescent="0.25">
      <c r="A555">
        <v>2.2000000000000001E-4</v>
      </c>
      <c r="B555">
        <v>2.026E-3</v>
      </c>
      <c r="C555">
        <v>1564.1625979999999</v>
      </c>
      <c r="D555">
        <v>0.34643000000000002</v>
      </c>
      <c r="E555">
        <f t="shared" si="16"/>
        <v>-1.8432000000075277E-2</v>
      </c>
      <c r="F555">
        <f t="shared" si="17"/>
        <v>-18.432000000075277</v>
      </c>
    </row>
    <row r="556" spans="1:6" x14ac:dyDescent="0.25">
      <c r="A556">
        <v>2.1599999999999999E-4</v>
      </c>
      <c r="B556">
        <v>2.0479999999999999E-3</v>
      </c>
      <c r="C556">
        <v>1564.1601559999999</v>
      </c>
      <c r="D556">
        <v>0.34791699999999998</v>
      </c>
      <c r="E556">
        <f t="shared" si="16"/>
        <v>-2.0874000000048909E-2</v>
      </c>
      <c r="F556">
        <f t="shared" si="17"/>
        <v>-20.874000000048909</v>
      </c>
    </row>
    <row r="557" spans="1:6" x14ac:dyDescent="0.25">
      <c r="A557">
        <v>2.1499999999999999E-4</v>
      </c>
      <c r="B557">
        <v>2.039E-3</v>
      </c>
      <c r="C557">
        <v>1564.1563719999999</v>
      </c>
      <c r="D557">
        <v>0.35096300000000002</v>
      </c>
      <c r="E557">
        <f t="shared" si="16"/>
        <v>-2.4658000000044922E-2</v>
      </c>
      <c r="F557">
        <f t="shared" si="17"/>
        <v>-24.658000000044922</v>
      </c>
    </row>
    <row r="558" spans="1:6" x14ac:dyDescent="0.25">
      <c r="A558">
        <v>2.1800000000000001E-4</v>
      </c>
      <c r="B558">
        <v>2.0119999999999999E-3</v>
      </c>
      <c r="C558">
        <v>1564.154663</v>
      </c>
      <c r="D558">
        <v>0.35108600000000001</v>
      </c>
      <c r="E558">
        <f t="shared" si="16"/>
        <v>-2.6366999999936525E-2</v>
      </c>
      <c r="F558">
        <f t="shared" si="17"/>
        <v>-26.366999999936525</v>
      </c>
    </row>
    <row r="559" spans="1:6" x14ac:dyDescent="0.25">
      <c r="A559">
        <v>2.2000000000000001E-4</v>
      </c>
      <c r="B559">
        <v>1.9889999999999999E-3</v>
      </c>
      <c r="C559">
        <v>1564.156616</v>
      </c>
      <c r="D559">
        <v>0.35083799999999998</v>
      </c>
      <c r="E559">
        <f t="shared" si="16"/>
        <v>-2.4413999999978842E-2</v>
      </c>
      <c r="F559">
        <f t="shared" si="17"/>
        <v>-24.413999999978842</v>
      </c>
    </row>
    <row r="560" spans="1:6" x14ac:dyDescent="0.25">
      <c r="A560">
        <v>2.24E-4</v>
      </c>
      <c r="B560">
        <v>1.9810000000000001E-3</v>
      </c>
      <c r="C560">
        <v>1564.1602780000001</v>
      </c>
      <c r="D560">
        <v>0.34838999999999998</v>
      </c>
      <c r="E560">
        <f t="shared" si="16"/>
        <v>-2.0751999999902182E-2</v>
      </c>
      <c r="F560">
        <f t="shared" si="17"/>
        <v>-20.751999999902182</v>
      </c>
    </row>
    <row r="561" spans="1:6" x14ac:dyDescent="0.25">
      <c r="A561">
        <v>2.23E-4</v>
      </c>
      <c r="B561">
        <v>1.9880000000000002E-3</v>
      </c>
      <c r="C561">
        <v>1564.164673</v>
      </c>
      <c r="D561">
        <v>0.34844700000000001</v>
      </c>
      <c r="E561">
        <f t="shared" si="16"/>
        <v>-1.6356999999970867E-2</v>
      </c>
      <c r="F561">
        <f t="shared" si="17"/>
        <v>-16.356999999970867</v>
      </c>
    </row>
    <row r="562" spans="1:6" x14ac:dyDescent="0.25">
      <c r="A562">
        <v>2.2000000000000001E-4</v>
      </c>
      <c r="B562">
        <v>2.0079999999999998E-3</v>
      </c>
      <c r="C562">
        <v>1564.165405</v>
      </c>
      <c r="D562">
        <v>0.34732299999999999</v>
      </c>
      <c r="E562">
        <f t="shared" si="16"/>
        <v>-1.5625E-2</v>
      </c>
      <c r="F562">
        <f t="shared" si="17"/>
        <v>-15.625</v>
      </c>
    </row>
    <row r="563" spans="1:6" x14ac:dyDescent="0.25">
      <c r="A563">
        <v>2.1800000000000001E-4</v>
      </c>
      <c r="B563">
        <v>2.039E-3</v>
      </c>
      <c r="C563">
        <v>1564.16626</v>
      </c>
      <c r="D563">
        <v>0.347609</v>
      </c>
      <c r="E563">
        <f t="shared" si="16"/>
        <v>-1.4769999999998618E-2</v>
      </c>
      <c r="F563">
        <f t="shared" si="17"/>
        <v>-14.769999999998618</v>
      </c>
    </row>
    <row r="564" spans="1:6" x14ac:dyDescent="0.25">
      <c r="A564">
        <v>2.1499999999999999E-4</v>
      </c>
      <c r="B564">
        <v>2.0460000000000001E-3</v>
      </c>
      <c r="C564">
        <v>1564.16272</v>
      </c>
      <c r="D564">
        <v>0.34990700000000002</v>
      </c>
      <c r="E564">
        <f t="shared" si="16"/>
        <v>-1.830999999992855E-2</v>
      </c>
      <c r="F564">
        <f t="shared" si="17"/>
        <v>-18.30999999992855</v>
      </c>
    </row>
    <row r="565" spans="1:6" x14ac:dyDescent="0.25">
      <c r="A565">
        <v>2.1499999999999999E-4</v>
      </c>
      <c r="B565">
        <v>2.036E-3</v>
      </c>
      <c r="C565">
        <v>1564.161865</v>
      </c>
      <c r="D565">
        <v>0.34895599999999999</v>
      </c>
      <c r="E565">
        <f t="shared" si="16"/>
        <v>-1.9164999999929933E-2</v>
      </c>
      <c r="F565">
        <f t="shared" si="17"/>
        <v>-19.164999999929933</v>
      </c>
    </row>
    <row r="566" spans="1:6" x14ac:dyDescent="0.25">
      <c r="A566">
        <v>2.1599999999999999E-4</v>
      </c>
      <c r="B566">
        <v>2.026E-3</v>
      </c>
      <c r="C566">
        <v>1564.1591800000001</v>
      </c>
      <c r="D566">
        <v>0.35044799999999998</v>
      </c>
      <c r="E566">
        <f t="shared" si="16"/>
        <v>-2.1849999999858483E-2</v>
      </c>
      <c r="F566">
        <f t="shared" si="17"/>
        <v>-21.849999999858483</v>
      </c>
    </row>
    <row r="567" spans="1:6" x14ac:dyDescent="0.25">
      <c r="A567">
        <v>2.1900000000000001E-4</v>
      </c>
      <c r="B567">
        <v>2.0079999999999998E-3</v>
      </c>
      <c r="C567">
        <v>1564.158813</v>
      </c>
      <c r="D567">
        <v>0.35019400000000001</v>
      </c>
      <c r="E567">
        <f t="shared" si="16"/>
        <v>-2.2216999999955078E-2</v>
      </c>
      <c r="F567">
        <f t="shared" si="17"/>
        <v>-22.216999999955078</v>
      </c>
    </row>
    <row r="568" spans="1:6" x14ac:dyDescent="0.25">
      <c r="A568">
        <v>2.2100000000000001E-4</v>
      </c>
      <c r="B568">
        <v>1.993E-3</v>
      </c>
      <c r="C568">
        <v>1564.1602780000001</v>
      </c>
      <c r="D568">
        <v>0.35078100000000001</v>
      </c>
      <c r="E568">
        <f t="shared" si="16"/>
        <v>-2.0751999999902182E-2</v>
      </c>
      <c r="F568">
        <f t="shared" si="17"/>
        <v>-20.751999999902182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8"/>
  <sheetViews>
    <sheetView topLeftCell="A544" workbookViewId="0">
      <selection activeCell="F1" sqref="F1:F568"/>
    </sheetView>
  </sheetViews>
  <sheetFormatPr defaultRowHeight="15" x14ac:dyDescent="0.25"/>
  <cols>
    <col min="1" max="1" width="9.7109375" bestFit="1" customWidth="1"/>
    <col min="2" max="2" width="9" bestFit="1" customWidth="1"/>
    <col min="3" max="3" width="12" bestFit="1" customWidth="1"/>
    <col min="4" max="4" width="11" bestFit="1" customWidth="1"/>
  </cols>
  <sheetData>
    <row r="1" spans="1:6" x14ac:dyDescent="0.25">
      <c r="A1">
        <v>6.9999999999999994E-5</v>
      </c>
      <c r="B1">
        <v>2.42E-4</v>
      </c>
      <c r="C1">
        <v>1568.871948</v>
      </c>
      <c r="D1">
        <v>0.30681399999999998</v>
      </c>
      <c r="E1">
        <f>C1-$C$1</f>
        <v>0</v>
      </c>
      <c r="F1">
        <f>E1*1000</f>
        <v>0</v>
      </c>
    </row>
    <row r="2" spans="1:6" x14ac:dyDescent="0.25">
      <c r="A2">
        <v>6.9999999999999994E-5</v>
      </c>
      <c r="B2">
        <v>2.3000000000000001E-4</v>
      </c>
      <c r="C2">
        <v>1568.862061</v>
      </c>
      <c r="D2">
        <v>0.31472</v>
      </c>
      <c r="E2">
        <f t="shared" ref="E2:E65" si="0">C2-$C$1</f>
        <v>-9.8869999999351421E-3</v>
      </c>
      <c r="F2">
        <f t="shared" ref="F2:F65" si="1">E2*1000</f>
        <v>-9.8869999999351421</v>
      </c>
    </row>
    <row r="3" spans="1:6" x14ac:dyDescent="0.25">
      <c r="A3">
        <v>6.9999999999999994E-5</v>
      </c>
      <c r="B3">
        <v>2.33E-4</v>
      </c>
      <c r="C3">
        <v>1568.86438</v>
      </c>
      <c r="D3">
        <v>0.31595000000000001</v>
      </c>
      <c r="E3">
        <f t="shared" si="0"/>
        <v>-7.5679999999920256E-3</v>
      </c>
      <c r="F3">
        <f t="shared" si="1"/>
        <v>-7.5679999999920256</v>
      </c>
    </row>
    <row r="4" spans="1:6" x14ac:dyDescent="0.25">
      <c r="A4">
        <v>7.2000000000000002E-5</v>
      </c>
      <c r="B4">
        <v>2.2900000000000001E-4</v>
      </c>
      <c r="C4">
        <v>1568.8576660000001</v>
      </c>
      <c r="D4">
        <v>0.30783500000000003</v>
      </c>
      <c r="E4">
        <f t="shared" si="0"/>
        <v>-1.4281999999866457E-2</v>
      </c>
      <c r="F4">
        <f t="shared" si="1"/>
        <v>-14.281999999866457</v>
      </c>
    </row>
    <row r="5" spans="1:6" x14ac:dyDescent="0.25">
      <c r="A5">
        <v>7.2000000000000002E-5</v>
      </c>
      <c r="B5">
        <v>2.33E-4</v>
      </c>
      <c r="C5">
        <v>1568.8591309999999</v>
      </c>
      <c r="D5">
        <v>0.307031</v>
      </c>
      <c r="E5">
        <f t="shared" si="0"/>
        <v>-1.2817000000040935E-2</v>
      </c>
      <c r="F5">
        <f t="shared" si="1"/>
        <v>-12.817000000040935</v>
      </c>
    </row>
    <row r="6" spans="1:6" x14ac:dyDescent="0.25">
      <c r="A6">
        <v>7.2999999999999999E-5</v>
      </c>
      <c r="B6">
        <v>2.22E-4</v>
      </c>
      <c r="C6">
        <v>1568.8603519999999</v>
      </c>
      <c r="D6">
        <v>0.311359</v>
      </c>
      <c r="E6">
        <f t="shared" si="0"/>
        <v>-1.1596000000054119E-2</v>
      </c>
      <c r="F6">
        <f t="shared" si="1"/>
        <v>-11.596000000054119</v>
      </c>
    </row>
    <row r="7" spans="1:6" x14ac:dyDescent="0.25">
      <c r="A7">
        <v>7.1000000000000005E-5</v>
      </c>
      <c r="B7">
        <v>2.33E-4</v>
      </c>
      <c r="C7">
        <v>1568.8591309999999</v>
      </c>
      <c r="D7">
        <v>0.31475799999999998</v>
      </c>
      <c r="E7">
        <f t="shared" si="0"/>
        <v>-1.2817000000040935E-2</v>
      </c>
      <c r="F7">
        <f t="shared" si="1"/>
        <v>-12.817000000040935</v>
      </c>
    </row>
    <row r="8" spans="1:6" x14ac:dyDescent="0.25">
      <c r="A8">
        <v>7.1000000000000005E-5</v>
      </c>
      <c r="B8">
        <v>2.3000000000000001E-4</v>
      </c>
      <c r="C8">
        <v>1568.8638920000001</v>
      </c>
      <c r="D8">
        <v>0.30881399999999998</v>
      </c>
      <c r="E8">
        <f t="shared" si="0"/>
        <v>-8.0559999998968124E-3</v>
      </c>
      <c r="F8">
        <f t="shared" si="1"/>
        <v>-8.0559999998968124</v>
      </c>
    </row>
    <row r="9" spans="1:6" x14ac:dyDescent="0.25">
      <c r="A9">
        <v>7.1000000000000005E-5</v>
      </c>
      <c r="B9">
        <v>2.34E-4</v>
      </c>
      <c r="C9">
        <v>1568.861206</v>
      </c>
      <c r="D9">
        <v>0.31071300000000002</v>
      </c>
      <c r="E9">
        <f t="shared" si="0"/>
        <v>-1.0741999999936525E-2</v>
      </c>
      <c r="F9">
        <f t="shared" si="1"/>
        <v>-10.741999999936525</v>
      </c>
    </row>
    <row r="10" spans="1:6" x14ac:dyDescent="0.25">
      <c r="A10">
        <v>7.2999999999999999E-5</v>
      </c>
      <c r="B10">
        <v>2.3000000000000001E-4</v>
      </c>
      <c r="C10">
        <v>1568.8585210000001</v>
      </c>
      <c r="D10">
        <v>0.30650699999999997</v>
      </c>
      <c r="E10">
        <f t="shared" si="0"/>
        <v>-1.3426999999865075E-2</v>
      </c>
      <c r="F10">
        <f t="shared" si="1"/>
        <v>-13.426999999865075</v>
      </c>
    </row>
    <row r="11" spans="1:6" x14ac:dyDescent="0.25">
      <c r="A11">
        <v>7.1000000000000005E-5</v>
      </c>
      <c r="B11">
        <v>2.2699999999999999E-4</v>
      </c>
      <c r="C11">
        <v>1568.8587649999999</v>
      </c>
      <c r="D11">
        <v>0.31104399999999999</v>
      </c>
      <c r="E11">
        <f t="shared" si="0"/>
        <v>-1.3183000000026368E-2</v>
      </c>
      <c r="F11">
        <f t="shared" si="1"/>
        <v>-13.183000000026368</v>
      </c>
    </row>
    <row r="12" spans="1:6" x14ac:dyDescent="0.25">
      <c r="A12">
        <v>7.2999999999999999E-5</v>
      </c>
      <c r="B12">
        <v>2.2599999999999999E-4</v>
      </c>
      <c r="C12">
        <v>1568.8614500000001</v>
      </c>
      <c r="D12">
        <v>0.29752499999999998</v>
      </c>
      <c r="E12">
        <f t="shared" si="0"/>
        <v>-1.0497999999870444E-2</v>
      </c>
      <c r="F12">
        <f t="shared" si="1"/>
        <v>-10.497999999870444</v>
      </c>
    </row>
    <row r="13" spans="1:6" x14ac:dyDescent="0.25">
      <c r="A13">
        <v>7.2000000000000002E-5</v>
      </c>
      <c r="B13">
        <v>2.3000000000000001E-4</v>
      </c>
      <c r="C13">
        <v>1568.855957</v>
      </c>
      <c r="D13">
        <v>0.31351699999999999</v>
      </c>
      <c r="E13">
        <f t="shared" si="0"/>
        <v>-1.5990999999985434E-2</v>
      </c>
      <c r="F13">
        <f t="shared" si="1"/>
        <v>-15.990999999985434</v>
      </c>
    </row>
    <row r="14" spans="1:6" x14ac:dyDescent="0.25">
      <c r="A14">
        <v>7.1000000000000005E-5</v>
      </c>
      <c r="B14">
        <v>2.2900000000000001E-4</v>
      </c>
      <c r="C14">
        <v>1568.856567</v>
      </c>
      <c r="D14">
        <v>0.30894899999999997</v>
      </c>
      <c r="E14">
        <f t="shared" si="0"/>
        <v>-1.538099999993392E-2</v>
      </c>
      <c r="F14">
        <f t="shared" si="1"/>
        <v>-15.38099999993392</v>
      </c>
    </row>
    <row r="15" spans="1:6" x14ac:dyDescent="0.25">
      <c r="A15">
        <v>7.1000000000000005E-5</v>
      </c>
      <c r="B15">
        <v>2.2900000000000001E-4</v>
      </c>
      <c r="C15">
        <v>1568.8599850000001</v>
      </c>
      <c r="D15">
        <v>0.31737500000000002</v>
      </c>
      <c r="E15">
        <f t="shared" si="0"/>
        <v>-1.1962999999923341E-2</v>
      </c>
      <c r="F15">
        <f t="shared" si="1"/>
        <v>-11.962999999923341</v>
      </c>
    </row>
    <row r="16" spans="1:6" x14ac:dyDescent="0.25">
      <c r="A16">
        <v>7.1000000000000005E-5</v>
      </c>
      <c r="B16">
        <v>2.2800000000000001E-4</v>
      </c>
      <c r="C16">
        <v>1568.8585210000001</v>
      </c>
      <c r="D16">
        <v>0.31629499999999999</v>
      </c>
      <c r="E16">
        <f t="shared" si="0"/>
        <v>-1.3426999999865075E-2</v>
      </c>
      <c r="F16">
        <f t="shared" si="1"/>
        <v>-13.426999999865075</v>
      </c>
    </row>
    <row r="17" spans="1:6" x14ac:dyDescent="0.25">
      <c r="A17">
        <v>7.2000000000000002E-5</v>
      </c>
      <c r="B17">
        <v>2.2900000000000001E-4</v>
      </c>
      <c r="C17">
        <v>1568.861572</v>
      </c>
      <c r="D17">
        <v>0.304315</v>
      </c>
      <c r="E17">
        <f t="shared" si="0"/>
        <v>-1.0375999999951091E-2</v>
      </c>
      <c r="F17">
        <f t="shared" si="1"/>
        <v>-10.375999999951091</v>
      </c>
    </row>
    <row r="18" spans="1:6" x14ac:dyDescent="0.25">
      <c r="A18">
        <v>7.2999999999999999E-5</v>
      </c>
      <c r="B18">
        <v>2.2800000000000001E-4</v>
      </c>
      <c r="C18">
        <v>1568.8588870000001</v>
      </c>
      <c r="D18">
        <v>0.29731000000000002</v>
      </c>
      <c r="E18">
        <f t="shared" si="0"/>
        <v>-1.3060999999879641E-2</v>
      </c>
      <c r="F18">
        <f t="shared" si="1"/>
        <v>-13.060999999879641</v>
      </c>
    </row>
    <row r="19" spans="1:6" x14ac:dyDescent="0.25">
      <c r="A19">
        <v>7.2000000000000002E-5</v>
      </c>
      <c r="B19">
        <v>2.2699999999999999E-4</v>
      </c>
      <c r="C19">
        <v>1568.8618160000001</v>
      </c>
      <c r="D19">
        <v>0.306979</v>
      </c>
      <c r="E19">
        <f t="shared" si="0"/>
        <v>-1.0131999999885011E-2</v>
      </c>
      <c r="F19">
        <f t="shared" si="1"/>
        <v>-10.131999999885011</v>
      </c>
    </row>
    <row r="20" spans="1:6" x14ac:dyDescent="0.25">
      <c r="A20">
        <v>7.2000000000000002E-5</v>
      </c>
      <c r="B20">
        <v>2.2900000000000001E-4</v>
      </c>
      <c r="C20">
        <v>1568.8569339999999</v>
      </c>
      <c r="D20">
        <v>0.31044899999999997</v>
      </c>
      <c r="E20">
        <f t="shared" si="0"/>
        <v>-1.5014000000064698E-2</v>
      </c>
      <c r="F20">
        <f t="shared" si="1"/>
        <v>-15.014000000064698</v>
      </c>
    </row>
    <row r="21" spans="1:6" x14ac:dyDescent="0.25">
      <c r="A21">
        <v>7.2999999999999999E-5</v>
      </c>
      <c r="B21">
        <v>2.2599999999999999E-4</v>
      </c>
      <c r="C21">
        <v>1568.856689</v>
      </c>
      <c r="D21">
        <v>0.30295899999999998</v>
      </c>
      <c r="E21">
        <f t="shared" si="0"/>
        <v>-1.5259000000014566E-2</v>
      </c>
      <c r="F21">
        <f t="shared" si="1"/>
        <v>-15.259000000014566</v>
      </c>
    </row>
    <row r="22" spans="1:6" x14ac:dyDescent="0.25">
      <c r="A22">
        <v>7.1000000000000005E-5</v>
      </c>
      <c r="B22">
        <v>2.24E-4</v>
      </c>
      <c r="C22">
        <v>1568.8569339999999</v>
      </c>
      <c r="D22">
        <v>0.31034400000000001</v>
      </c>
      <c r="E22">
        <f t="shared" si="0"/>
        <v>-1.5014000000064698E-2</v>
      </c>
      <c r="F22">
        <f t="shared" si="1"/>
        <v>-15.014000000064698</v>
      </c>
    </row>
    <row r="23" spans="1:6" x14ac:dyDescent="0.25">
      <c r="A23">
        <v>7.2999999999999999E-5</v>
      </c>
      <c r="B23">
        <v>2.2800000000000001E-4</v>
      </c>
      <c r="C23">
        <v>1568.855225</v>
      </c>
      <c r="D23">
        <v>0.30136800000000002</v>
      </c>
      <c r="E23">
        <f t="shared" si="0"/>
        <v>-1.6722999999956301E-2</v>
      </c>
      <c r="F23">
        <f t="shared" si="1"/>
        <v>-16.722999999956301</v>
      </c>
    </row>
    <row r="24" spans="1:6" x14ac:dyDescent="0.25">
      <c r="A24">
        <v>7.2000000000000002E-5</v>
      </c>
      <c r="B24">
        <v>2.2900000000000001E-4</v>
      </c>
      <c r="C24">
        <v>1568.854004</v>
      </c>
      <c r="D24">
        <v>0.31201699999999999</v>
      </c>
      <c r="E24">
        <f t="shared" si="0"/>
        <v>-1.7943999999943117E-2</v>
      </c>
      <c r="F24">
        <f t="shared" si="1"/>
        <v>-17.943999999943117</v>
      </c>
    </row>
    <row r="25" spans="1:6" x14ac:dyDescent="0.25">
      <c r="A25">
        <v>7.1000000000000005E-5</v>
      </c>
      <c r="B25">
        <v>2.2599999999999999E-4</v>
      </c>
      <c r="C25">
        <v>1568.8507079999999</v>
      </c>
      <c r="D25">
        <v>0.31313800000000003</v>
      </c>
      <c r="E25">
        <f t="shared" si="0"/>
        <v>-2.1240000000034343E-2</v>
      </c>
      <c r="F25">
        <f t="shared" si="1"/>
        <v>-21.240000000034343</v>
      </c>
    </row>
    <row r="26" spans="1:6" x14ac:dyDescent="0.25">
      <c r="A26">
        <v>7.2999999999999999E-5</v>
      </c>
      <c r="B26">
        <v>2.2499999999999999E-4</v>
      </c>
      <c r="C26">
        <v>1568.8576660000001</v>
      </c>
      <c r="D26">
        <v>0.30834099999999998</v>
      </c>
      <c r="E26">
        <f t="shared" si="0"/>
        <v>-1.4281999999866457E-2</v>
      </c>
      <c r="F26">
        <f t="shared" si="1"/>
        <v>-14.281999999866457</v>
      </c>
    </row>
    <row r="27" spans="1:6" x14ac:dyDescent="0.25">
      <c r="A27">
        <v>7.1000000000000005E-5</v>
      </c>
      <c r="B27">
        <v>2.2900000000000001E-4</v>
      </c>
      <c r="C27">
        <v>1568.865601</v>
      </c>
      <c r="D27">
        <v>0.30556299999999997</v>
      </c>
      <c r="E27">
        <f t="shared" si="0"/>
        <v>-6.3470000000052096E-3</v>
      </c>
      <c r="F27">
        <f t="shared" si="1"/>
        <v>-6.3470000000052096</v>
      </c>
    </row>
    <row r="28" spans="1:6" x14ac:dyDescent="0.25">
      <c r="A28">
        <v>6.7000000000000002E-5</v>
      </c>
      <c r="B28">
        <v>2.52E-4</v>
      </c>
      <c r="C28">
        <v>1568.8819579999999</v>
      </c>
      <c r="D28">
        <v>0.31445299999999998</v>
      </c>
      <c r="E28">
        <f t="shared" si="0"/>
        <v>1.0009999999965657E-2</v>
      </c>
      <c r="F28">
        <f t="shared" si="1"/>
        <v>10.009999999965657</v>
      </c>
    </row>
    <row r="29" spans="1:6" x14ac:dyDescent="0.25">
      <c r="A29">
        <v>6.3999999999999997E-5</v>
      </c>
      <c r="B29">
        <v>2.6699999999999998E-4</v>
      </c>
      <c r="C29">
        <v>1568.901001</v>
      </c>
      <c r="D29">
        <v>0.31607800000000003</v>
      </c>
      <c r="E29">
        <f t="shared" si="0"/>
        <v>2.9052999999976237E-2</v>
      </c>
      <c r="F29">
        <f t="shared" si="1"/>
        <v>29.052999999976237</v>
      </c>
    </row>
    <row r="30" spans="1:6" x14ac:dyDescent="0.25">
      <c r="A30">
        <v>6.0999999999999999E-5</v>
      </c>
      <c r="B30">
        <v>2.8699999999999998E-4</v>
      </c>
      <c r="C30">
        <v>1568.9248050000001</v>
      </c>
      <c r="D30">
        <v>0.31495499999999998</v>
      </c>
      <c r="E30">
        <f t="shared" si="0"/>
        <v>5.2857000000130938E-2</v>
      </c>
      <c r="F30">
        <f t="shared" si="1"/>
        <v>52.857000000130938</v>
      </c>
    </row>
    <row r="31" spans="1:6" x14ac:dyDescent="0.25">
      <c r="A31">
        <v>5.8999999999999998E-5</v>
      </c>
      <c r="B31">
        <v>2.8400000000000002E-4</v>
      </c>
      <c r="C31">
        <v>1568.9442140000001</v>
      </c>
      <c r="D31">
        <v>0.313614</v>
      </c>
      <c r="E31">
        <f t="shared" si="0"/>
        <v>7.2266000000126951E-2</v>
      </c>
      <c r="F31">
        <f t="shared" si="1"/>
        <v>72.266000000126951</v>
      </c>
    </row>
    <row r="32" spans="1:6" x14ac:dyDescent="0.25">
      <c r="A32">
        <v>5.5000000000000002E-5</v>
      </c>
      <c r="B32">
        <v>2.7599999999999999E-4</v>
      </c>
      <c r="C32">
        <v>1569.001587</v>
      </c>
      <c r="D32">
        <v>0.296149</v>
      </c>
      <c r="E32">
        <f t="shared" si="0"/>
        <v>0.1296389999999974</v>
      </c>
      <c r="F32">
        <f t="shared" si="1"/>
        <v>129.6389999999974</v>
      </c>
    </row>
    <row r="33" spans="1:6" x14ac:dyDescent="0.25">
      <c r="A33">
        <v>5.5000000000000002E-5</v>
      </c>
      <c r="B33">
        <v>2.8699999999999998E-4</v>
      </c>
      <c r="C33">
        <v>1569.020264</v>
      </c>
      <c r="D33">
        <v>0.296097</v>
      </c>
      <c r="E33">
        <f t="shared" si="0"/>
        <v>0.14831600000002254</v>
      </c>
      <c r="F33">
        <f t="shared" si="1"/>
        <v>148.31600000002254</v>
      </c>
    </row>
    <row r="34" spans="1:6" x14ac:dyDescent="0.25">
      <c r="A34">
        <v>5.5000000000000002E-5</v>
      </c>
      <c r="B34">
        <v>2.8800000000000001E-4</v>
      </c>
      <c r="C34">
        <v>1569.0355219999999</v>
      </c>
      <c r="D34">
        <v>0.29775000000000001</v>
      </c>
      <c r="E34">
        <f t="shared" si="0"/>
        <v>0.16357399999992595</v>
      </c>
      <c r="F34">
        <f t="shared" si="1"/>
        <v>163.57399999992595</v>
      </c>
    </row>
    <row r="35" spans="1:6" x14ac:dyDescent="0.25">
      <c r="A35">
        <v>5.5999999999999999E-5</v>
      </c>
      <c r="B35">
        <v>2.9E-4</v>
      </c>
      <c r="C35">
        <v>1569.049683</v>
      </c>
      <c r="D35">
        <v>0.29669499999999999</v>
      </c>
      <c r="E35">
        <f t="shared" si="0"/>
        <v>0.17773499999998421</v>
      </c>
      <c r="F35">
        <f t="shared" si="1"/>
        <v>177.73499999998421</v>
      </c>
    </row>
    <row r="36" spans="1:6" x14ac:dyDescent="0.25">
      <c r="A36">
        <v>5.7000000000000003E-5</v>
      </c>
      <c r="B36">
        <v>2.99E-4</v>
      </c>
      <c r="C36">
        <v>1569.052856</v>
      </c>
      <c r="D36">
        <v>0.29716100000000001</v>
      </c>
      <c r="E36">
        <f t="shared" si="0"/>
        <v>0.18090800000004492</v>
      </c>
      <c r="F36">
        <f t="shared" si="1"/>
        <v>180.90800000004492</v>
      </c>
    </row>
    <row r="37" spans="1:6" x14ac:dyDescent="0.25">
      <c r="A37">
        <v>5.8E-5</v>
      </c>
      <c r="B37">
        <v>3.0200000000000002E-4</v>
      </c>
      <c r="C37">
        <v>1569.0593260000001</v>
      </c>
      <c r="D37">
        <v>0.29026299999999999</v>
      </c>
      <c r="E37">
        <f t="shared" si="0"/>
        <v>0.18737800000008065</v>
      </c>
      <c r="F37">
        <f t="shared" si="1"/>
        <v>187.37800000008065</v>
      </c>
    </row>
    <row r="38" spans="1:6" x14ac:dyDescent="0.25">
      <c r="A38">
        <v>5.8E-5</v>
      </c>
      <c r="B38">
        <v>2.9700000000000001E-4</v>
      </c>
      <c r="C38">
        <v>1569.060913</v>
      </c>
      <c r="D38">
        <v>0.28972199999999998</v>
      </c>
      <c r="E38">
        <f t="shared" si="0"/>
        <v>0.1889650000000529</v>
      </c>
      <c r="F38">
        <f t="shared" si="1"/>
        <v>188.9650000000529</v>
      </c>
    </row>
    <row r="39" spans="1:6" x14ac:dyDescent="0.25">
      <c r="A39">
        <v>6.0999999999999999E-5</v>
      </c>
      <c r="B39">
        <v>2.9300000000000002E-4</v>
      </c>
      <c r="C39">
        <v>1569.0600589999999</v>
      </c>
      <c r="D39">
        <v>0.28441499999999997</v>
      </c>
      <c r="E39">
        <f t="shared" si="0"/>
        <v>0.1881109999999353</v>
      </c>
      <c r="F39">
        <f t="shared" si="1"/>
        <v>188.1109999999353</v>
      </c>
    </row>
    <row r="40" spans="1:6" x14ac:dyDescent="0.25">
      <c r="A40">
        <v>5.8999999999999998E-5</v>
      </c>
      <c r="B40">
        <v>2.8400000000000002E-4</v>
      </c>
      <c r="C40">
        <v>1569.0532229999999</v>
      </c>
      <c r="D40">
        <v>0.293045</v>
      </c>
      <c r="E40">
        <f t="shared" si="0"/>
        <v>0.18127499999991414</v>
      </c>
      <c r="F40">
        <f t="shared" si="1"/>
        <v>181.27499999991414</v>
      </c>
    </row>
    <row r="41" spans="1:6" x14ac:dyDescent="0.25">
      <c r="A41">
        <v>6.0000000000000002E-5</v>
      </c>
      <c r="B41">
        <v>2.7999999999999998E-4</v>
      </c>
      <c r="C41">
        <v>1569.0399170000001</v>
      </c>
      <c r="D41">
        <v>0.28991</v>
      </c>
      <c r="E41">
        <f t="shared" si="0"/>
        <v>0.16796900000008463</v>
      </c>
      <c r="F41">
        <f t="shared" si="1"/>
        <v>167.96900000008463</v>
      </c>
    </row>
    <row r="42" spans="1:6" x14ac:dyDescent="0.25">
      <c r="A42">
        <v>5.8999999999999998E-5</v>
      </c>
      <c r="B42">
        <v>2.6800000000000001E-4</v>
      </c>
      <c r="C42">
        <v>1569.02124</v>
      </c>
      <c r="D42">
        <v>0.28694599999999998</v>
      </c>
      <c r="E42">
        <f t="shared" si="0"/>
        <v>0.14929200000005949</v>
      </c>
      <c r="F42">
        <f t="shared" si="1"/>
        <v>149.29200000005949</v>
      </c>
    </row>
    <row r="43" spans="1:6" x14ac:dyDescent="0.25">
      <c r="A43">
        <v>5.8999999999999998E-5</v>
      </c>
      <c r="B43">
        <v>2.5799999999999998E-4</v>
      </c>
      <c r="C43">
        <v>1569.005371</v>
      </c>
      <c r="D43">
        <v>0.29483700000000002</v>
      </c>
      <c r="E43">
        <f t="shared" si="0"/>
        <v>0.13342299999999341</v>
      </c>
      <c r="F43">
        <f t="shared" si="1"/>
        <v>133.42299999999341</v>
      </c>
    </row>
    <row r="44" spans="1:6" x14ac:dyDescent="0.25">
      <c r="A44">
        <v>5.8999999999999998E-5</v>
      </c>
      <c r="B44">
        <v>2.43E-4</v>
      </c>
      <c r="C44">
        <v>1568.971802</v>
      </c>
      <c r="D44">
        <v>0.29508200000000001</v>
      </c>
      <c r="E44">
        <f t="shared" si="0"/>
        <v>9.9854000000050291E-2</v>
      </c>
      <c r="F44">
        <f t="shared" si="1"/>
        <v>99.854000000050291</v>
      </c>
    </row>
    <row r="45" spans="1:6" x14ac:dyDescent="0.25">
      <c r="A45">
        <v>6.0999999999999999E-5</v>
      </c>
      <c r="B45">
        <v>2.2000000000000001E-4</v>
      </c>
      <c r="C45">
        <v>1568.9350589999999</v>
      </c>
      <c r="D45">
        <v>0.29134300000000002</v>
      </c>
      <c r="E45">
        <f t="shared" si="0"/>
        <v>6.3110999999935302E-2</v>
      </c>
      <c r="F45">
        <f t="shared" si="1"/>
        <v>63.110999999935302</v>
      </c>
    </row>
    <row r="46" spans="1:6" x14ac:dyDescent="0.25">
      <c r="A46">
        <v>6.6000000000000005E-5</v>
      </c>
      <c r="B46">
        <v>2.1599999999999999E-4</v>
      </c>
      <c r="C46">
        <v>1568.856323</v>
      </c>
      <c r="D46">
        <v>0.30759799999999998</v>
      </c>
      <c r="E46">
        <f t="shared" si="0"/>
        <v>-1.5625E-2</v>
      </c>
      <c r="F46">
        <f t="shared" si="1"/>
        <v>-15.625</v>
      </c>
    </row>
    <row r="47" spans="1:6" x14ac:dyDescent="0.25">
      <c r="A47">
        <v>6.9999999999999994E-5</v>
      </c>
      <c r="B47">
        <v>1.85E-4</v>
      </c>
      <c r="C47">
        <v>1568.8275149999999</v>
      </c>
      <c r="D47">
        <v>0.298452</v>
      </c>
      <c r="E47">
        <f t="shared" si="0"/>
        <v>-4.4433000000026368E-2</v>
      </c>
      <c r="F47">
        <f t="shared" si="1"/>
        <v>-44.433000000026368</v>
      </c>
    </row>
    <row r="48" spans="1:6" x14ac:dyDescent="0.25">
      <c r="A48">
        <v>6.9999999999999994E-5</v>
      </c>
      <c r="B48">
        <v>1.6799999999999999E-4</v>
      </c>
      <c r="C48">
        <v>1568.813721</v>
      </c>
      <c r="D48">
        <v>0.29213600000000001</v>
      </c>
      <c r="E48">
        <f t="shared" si="0"/>
        <v>-5.8226999999988038E-2</v>
      </c>
      <c r="F48">
        <f t="shared" si="1"/>
        <v>-58.226999999988038</v>
      </c>
    </row>
    <row r="49" spans="1:6" x14ac:dyDescent="0.25">
      <c r="A49">
        <v>6.9999999999999994E-5</v>
      </c>
      <c r="B49">
        <v>1.8799999999999999E-4</v>
      </c>
      <c r="C49">
        <v>1568.7993160000001</v>
      </c>
      <c r="D49">
        <v>0.30296699999999999</v>
      </c>
      <c r="E49">
        <f t="shared" si="0"/>
        <v>-7.2631999999885011E-2</v>
      </c>
      <c r="F49">
        <f t="shared" si="1"/>
        <v>-72.631999999885011</v>
      </c>
    </row>
    <row r="50" spans="1:6" x14ac:dyDescent="0.25">
      <c r="A50">
        <v>7.1000000000000005E-5</v>
      </c>
      <c r="B50">
        <v>1.8599999999999999E-4</v>
      </c>
      <c r="C50">
        <v>1568.8011469999999</v>
      </c>
      <c r="D50">
        <v>0.30527900000000002</v>
      </c>
      <c r="E50">
        <f t="shared" si="0"/>
        <v>-7.0801000000074055E-2</v>
      </c>
      <c r="F50">
        <f t="shared" si="1"/>
        <v>-70.801000000074055</v>
      </c>
    </row>
    <row r="51" spans="1:6" x14ac:dyDescent="0.25">
      <c r="A51">
        <v>6.8999999999999997E-5</v>
      </c>
      <c r="B51">
        <v>1.74E-4</v>
      </c>
      <c r="C51">
        <v>1568.7974850000001</v>
      </c>
      <c r="D51">
        <v>0.29702800000000001</v>
      </c>
      <c r="E51">
        <f t="shared" si="0"/>
        <v>-7.4462999999923341E-2</v>
      </c>
      <c r="F51">
        <f t="shared" si="1"/>
        <v>-74.462999999923341</v>
      </c>
    </row>
    <row r="52" spans="1:6" x14ac:dyDescent="0.25">
      <c r="A52">
        <v>7.2999999999999999E-5</v>
      </c>
      <c r="B52">
        <v>1.56E-4</v>
      </c>
      <c r="C52">
        <v>1568.804932</v>
      </c>
      <c r="D52">
        <v>0.28967100000000001</v>
      </c>
      <c r="E52">
        <f t="shared" si="0"/>
        <v>-6.701599999996688E-2</v>
      </c>
      <c r="F52">
        <f t="shared" si="1"/>
        <v>-67.01599999996688</v>
      </c>
    </row>
    <row r="53" spans="1:6" x14ac:dyDescent="0.25">
      <c r="A53">
        <v>7.2000000000000002E-5</v>
      </c>
      <c r="B53">
        <v>1.8100000000000001E-4</v>
      </c>
      <c r="C53">
        <v>1568.806519</v>
      </c>
      <c r="D53">
        <v>0.30767099999999997</v>
      </c>
      <c r="E53">
        <f t="shared" si="0"/>
        <v>-6.542899999999463E-2</v>
      </c>
      <c r="F53">
        <f t="shared" si="1"/>
        <v>-65.42899999999463</v>
      </c>
    </row>
    <row r="54" spans="1:6" x14ac:dyDescent="0.25">
      <c r="A54">
        <v>7.1000000000000005E-5</v>
      </c>
      <c r="B54">
        <v>1.6699999999999999E-4</v>
      </c>
      <c r="C54">
        <v>1568.8118899999999</v>
      </c>
      <c r="D54">
        <v>0.28735699999999997</v>
      </c>
      <c r="E54">
        <f t="shared" si="0"/>
        <v>-6.0058000000026368E-2</v>
      </c>
      <c r="F54">
        <f t="shared" si="1"/>
        <v>-60.058000000026368</v>
      </c>
    </row>
    <row r="55" spans="1:6" x14ac:dyDescent="0.25">
      <c r="A55">
        <v>6.9999999999999994E-5</v>
      </c>
      <c r="B55">
        <v>1.8900000000000001E-4</v>
      </c>
      <c r="C55">
        <v>1568.8131100000001</v>
      </c>
      <c r="D55">
        <v>0.30698399999999998</v>
      </c>
      <c r="E55">
        <f t="shared" si="0"/>
        <v>-5.8837999999923341E-2</v>
      </c>
      <c r="F55">
        <f t="shared" si="1"/>
        <v>-58.837999999923341</v>
      </c>
    </row>
    <row r="56" spans="1:6" x14ac:dyDescent="0.25">
      <c r="A56">
        <v>7.2000000000000002E-5</v>
      </c>
      <c r="B56">
        <v>1.7200000000000001E-4</v>
      </c>
      <c r="C56">
        <v>1568.8195800000001</v>
      </c>
      <c r="D56">
        <v>0.30259900000000001</v>
      </c>
      <c r="E56">
        <f t="shared" si="0"/>
        <v>-5.2367999999887616E-2</v>
      </c>
      <c r="F56">
        <f t="shared" si="1"/>
        <v>-52.367999999887616</v>
      </c>
    </row>
    <row r="57" spans="1:6" x14ac:dyDescent="0.25">
      <c r="A57">
        <v>6.6000000000000005E-5</v>
      </c>
      <c r="B57">
        <v>1.8599999999999999E-4</v>
      </c>
      <c r="C57">
        <v>1568.8270259999999</v>
      </c>
      <c r="D57">
        <v>0.31256400000000001</v>
      </c>
      <c r="E57">
        <f t="shared" si="0"/>
        <v>-4.4922000000042317E-2</v>
      </c>
      <c r="F57">
        <f t="shared" si="1"/>
        <v>-44.922000000042317</v>
      </c>
    </row>
    <row r="58" spans="1:6" x14ac:dyDescent="0.25">
      <c r="A58">
        <v>7.1000000000000005E-5</v>
      </c>
      <c r="B58">
        <v>1.8699999999999999E-4</v>
      </c>
      <c r="C58">
        <v>1568.83374</v>
      </c>
      <c r="D58">
        <v>0.31217299999999998</v>
      </c>
      <c r="E58">
        <f t="shared" si="0"/>
        <v>-3.8207999999940512E-2</v>
      </c>
      <c r="F58">
        <f t="shared" si="1"/>
        <v>-38.207999999940512</v>
      </c>
    </row>
    <row r="59" spans="1:6" x14ac:dyDescent="0.25">
      <c r="A59">
        <v>6.8999999999999997E-5</v>
      </c>
      <c r="B59">
        <v>1.83E-4</v>
      </c>
      <c r="C59">
        <v>1568.8396</v>
      </c>
      <c r="D59">
        <v>0.29503000000000001</v>
      </c>
      <c r="E59">
        <f t="shared" si="0"/>
        <v>-3.2347999999956301E-2</v>
      </c>
      <c r="F59">
        <f t="shared" si="1"/>
        <v>-32.347999999956301</v>
      </c>
    </row>
    <row r="60" spans="1:6" x14ac:dyDescent="0.25">
      <c r="A60">
        <v>6.6000000000000005E-5</v>
      </c>
      <c r="B60">
        <v>1.94E-4</v>
      </c>
      <c r="C60">
        <v>1568.8404539999999</v>
      </c>
      <c r="D60">
        <v>0.30009400000000003</v>
      </c>
      <c r="E60">
        <f t="shared" si="0"/>
        <v>-3.149400000006608E-2</v>
      </c>
      <c r="F60">
        <f t="shared" si="1"/>
        <v>-31.49400000006608</v>
      </c>
    </row>
    <row r="61" spans="1:6" x14ac:dyDescent="0.25">
      <c r="A61">
        <v>6.7999999999999999E-5</v>
      </c>
      <c r="B61">
        <v>1.9799999999999999E-4</v>
      </c>
      <c r="C61">
        <v>1568.847168</v>
      </c>
      <c r="D61">
        <v>0.31898500000000002</v>
      </c>
      <c r="E61">
        <f t="shared" si="0"/>
        <v>-2.4779999999964275E-2</v>
      </c>
      <c r="F61">
        <f t="shared" si="1"/>
        <v>-24.779999999964275</v>
      </c>
    </row>
    <row r="62" spans="1:6" x14ac:dyDescent="0.25">
      <c r="A62">
        <v>6.9999999999999994E-5</v>
      </c>
      <c r="B62">
        <v>1.8799999999999999E-4</v>
      </c>
      <c r="C62">
        <v>1568.8405760000001</v>
      </c>
      <c r="D62">
        <v>0.30307800000000001</v>
      </c>
      <c r="E62">
        <f t="shared" si="0"/>
        <v>-3.1371999999919353E-2</v>
      </c>
      <c r="F62">
        <f t="shared" si="1"/>
        <v>-31.371999999919353</v>
      </c>
    </row>
    <row r="63" spans="1:6" x14ac:dyDescent="0.25">
      <c r="A63">
        <v>6.6000000000000005E-5</v>
      </c>
      <c r="B63">
        <v>1.8900000000000001E-4</v>
      </c>
      <c r="C63">
        <v>1568.8400879999999</v>
      </c>
      <c r="D63">
        <v>0.30065999999999998</v>
      </c>
      <c r="E63">
        <f t="shared" si="0"/>
        <v>-3.1860000000051514E-2</v>
      </c>
      <c r="F63">
        <f t="shared" si="1"/>
        <v>-31.860000000051514</v>
      </c>
    </row>
    <row r="64" spans="1:6" x14ac:dyDescent="0.25">
      <c r="A64">
        <v>6.3999999999999997E-5</v>
      </c>
      <c r="B64">
        <v>2.0699999999999999E-4</v>
      </c>
      <c r="C64">
        <v>1568.841797</v>
      </c>
      <c r="D64">
        <v>0.31142599999999998</v>
      </c>
      <c r="E64">
        <f t="shared" si="0"/>
        <v>-3.0150999999932537E-2</v>
      </c>
      <c r="F64">
        <f t="shared" si="1"/>
        <v>-30.150999999932537</v>
      </c>
    </row>
    <row r="65" spans="1:6" x14ac:dyDescent="0.25">
      <c r="A65">
        <v>6.7999999999999999E-5</v>
      </c>
      <c r="B65">
        <v>2.0100000000000001E-4</v>
      </c>
      <c r="C65">
        <v>1568.838013</v>
      </c>
      <c r="D65">
        <v>0.31423000000000001</v>
      </c>
      <c r="E65">
        <f t="shared" si="0"/>
        <v>-3.393499999992855E-2</v>
      </c>
      <c r="F65">
        <f t="shared" si="1"/>
        <v>-33.93499999992855</v>
      </c>
    </row>
    <row r="66" spans="1:6" x14ac:dyDescent="0.25">
      <c r="A66">
        <v>6.8999999999999997E-5</v>
      </c>
      <c r="B66">
        <v>1.93E-4</v>
      </c>
      <c r="C66">
        <v>1568.8476559999999</v>
      </c>
      <c r="D66">
        <v>0.31540699999999999</v>
      </c>
      <c r="E66">
        <f t="shared" ref="E66:E129" si="2">C66-$C$1</f>
        <v>-2.4292000000059488E-2</v>
      </c>
      <c r="F66">
        <f t="shared" ref="F66:F129" si="3">E66*1000</f>
        <v>-24.292000000059488</v>
      </c>
    </row>
    <row r="67" spans="1:6" x14ac:dyDescent="0.25">
      <c r="A67">
        <v>6.9999999999999994E-5</v>
      </c>
      <c r="B67">
        <v>1.85E-4</v>
      </c>
      <c r="C67">
        <v>1568.842163</v>
      </c>
      <c r="D67">
        <v>0.29700700000000002</v>
      </c>
      <c r="E67">
        <f t="shared" si="2"/>
        <v>-2.9784999999947104E-2</v>
      </c>
      <c r="F67">
        <f t="shared" si="3"/>
        <v>-29.784999999947104</v>
      </c>
    </row>
    <row r="68" spans="1:6" x14ac:dyDescent="0.25">
      <c r="A68">
        <v>6.7000000000000002E-5</v>
      </c>
      <c r="B68">
        <v>1.8699999999999999E-4</v>
      </c>
      <c r="C68">
        <v>1568.846436</v>
      </c>
      <c r="D68">
        <v>0.295485</v>
      </c>
      <c r="E68">
        <f t="shared" si="2"/>
        <v>-2.5511999999935142E-2</v>
      </c>
      <c r="F68">
        <f t="shared" si="3"/>
        <v>-25.511999999935142</v>
      </c>
    </row>
    <row r="69" spans="1:6" x14ac:dyDescent="0.25">
      <c r="A69">
        <v>6.7000000000000002E-5</v>
      </c>
      <c r="B69">
        <v>1.9100000000000001E-4</v>
      </c>
      <c r="C69">
        <v>1568.839966</v>
      </c>
      <c r="D69">
        <v>0.29697499999999999</v>
      </c>
      <c r="E69">
        <f t="shared" si="2"/>
        <v>-3.1981999999970867E-2</v>
      </c>
      <c r="F69">
        <f t="shared" si="3"/>
        <v>-31.981999999970867</v>
      </c>
    </row>
    <row r="70" spans="1:6" x14ac:dyDescent="0.25">
      <c r="A70">
        <v>6.7000000000000002E-5</v>
      </c>
      <c r="B70">
        <v>1.95E-4</v>
      </c>
      <c r="C70">
        <v>1568.836914</v>
      </c>
      <c r="D70">
        <v>0.31146200000000002</v>
      </c>
      <c r="E70">
        <f t="shared" si="2"/>
        <v>-3.5033999999996013E-2</v>
      </c>
      <c r="F70">
        <f t="shared" si="3"/>
        <v>-35.033999999996013</v>
      </c>
    </row>
    <row r="71" spans="1:6" x14ac:dyDescent="0.25">
      <c r="A71">
        <v>6.7999999999999999E-5</v>
      </c>
      <c r="B71">
        <v>2.0000000000000001E-4</v>
      </c>
      <c r="C71">
        <v>1568.837524</v>
      </c>
      <c r="D71">
        <v>0.300284</v>
      </c>
      <c r="E71">
        <f t="shared" si="2"/>
        <v>-3.4423999999944499E-2</v>
      </c>
      <c r="F71">
        <f t="shared" si="3"/>
        <v>-34.423999999944499</v>
      </c>
    </row>
    <row r="72" spans="1:6" x14ac:dyDescent="0.25">
      <c r="A72">
        <v>6.7999999999999999E-5</v>
      </c>
      <c r="B72">
        <v>2.0100000000000001E-4</v>
      </c>
      <c r="C72">
        <v>1568.8394780000001</v>
      </c>
      <c r="D72">
        <v>0.31528200000000001</v>
      </c>
      <c r="E72">
        <f t="shared" si="2"/>
        <v>-3.2469999999875654E-2</v>
      </c>
      <c r="F72">
        <f t="shared" si="3"/>
        <v>-32.469999999875654</v>
      </c>
    </row>
    <row r="73" spans="1:6" x14ac:dyDescent="0.25">
      <c r="A73">
        <v>6.7999999999999999E-5</v>
      </c>
      <c r="B73">
        <v>1.95E-4</v>
      </c>
      <c r="C73">
        <v>1568.843018</v>
      </c>
      <c r="D73">
        <v>0.30641600000000002</v>
      </c>
      <c r="E73">
        <f t="shared" si="2"/>
        <v>-2.8929999999945721E-2</v>
      </c>
      <c r="F73">
        <f t="shared" si="3"/>
        <v>-28.929999999945721</v>
      </c>
    </row>
    <row r="74" spans="1:6" x14ac:dyDescent="0.25">
      <c r="A74">
        <v>6.8999999999999997E-5</v>
      </c>
      <c r="B74">
        <v>1.8900000000000001E-4</v>
      </c>
      <c r="C74">
        <v>1568.8405760000001</v>
      </c>
      <c r="D74">
        <v>0.30351499999999998</v>
      </c>
      <c r="E74">
        <f t="shared" si="2"/>
        <v>-3.1371999999919353E-2</v>
      </c>
      <c r="F74">
        <f t="shared" si="3"/>
        <v>-31.371999999919353</v>
      </c>
    </row>
    <row r="75" spans="1:6" x14ac:dyDescent="0.25">
      <c r="A75">
        <v>6.8999999999999997E-5</v>
      </c>
      <c r="B75">
        <v>1.8200000000000001E-4</v>
      </c>
      <c r="C75">
        <v>1568.8374020000001</v>
      </c>
      <c r="D75">
        <v>0.30634699999999998</v>
      </c>
      <c r="E75">
        <f t="shared" si="2"/>
        <v>-3.4545999999863852E-2</v>
      </c>
      <c r="F75">
        <f t="shared" si="3"/>
        <v>-34.545999999863852</v>
      </c>
    </row>
    <row r="76" spans="1:6" x14ac:dyDescent="0.25">
      <c r="A76">
        <v>6.7999999999999999E-5</v>
      </c>
      <c r="B76">
        <v>1.8599999999999999E-4</v>
      </c>
      <c r="C76">
        <v>1568.8364260000001</v>
      </c>
      <c r="D76">
        <v>0.29765599999999998</v>
      </c>
      <c r="E76">
        <f t="shared" si="2"/>
        <v>-3.55219999999008E-2</v>
      </c>
      <c r="F76">
        <f t="shared" si="3"/>
        <v>-35.5219999999008</v>
      </c>
    </row>
    <row r="77" spans="1:6" x14ac:dyDescent="0.25">
      <c r="A77">
        <v>6.7999999999999999E-5</v>
      </c>
      <c r="B77">
        <v>1.93E-4</v>
      </c>
      <c r="C77">
        <v>1568.8469239999999</v>
      </c>
      <c r="D77">
        <v>0.29712300000000003</v>
      </c>
      <c r="E77">
        <f t="shared" si="2"/>
        <v>-2.5024000000030355E-2</v>
      </c>
      <c r="F77">
        <f t="shared" si="3"/>
        <v>-25.024000000030355</v>
      </c>
    </row>
    <row r="78" spans="1:6" x14ac:dyDescent="0.25">
      <c r="A78">
        <v>6.7000000000000002E-5</v>
      </c>
      <c r="B78">
        <v>1.95E-4</v>
      </c>
      <c r="C78">
        <v>1568.8442379999999</v>
      </c>
      <c r="D78">
        <v>0.31001099999999998</v>
      </c>
      <c r="E78">
        <f t="shared" si="2"/>
        <v>-2.7710000000070067E-2</v>
      </c>
      <c r="F78">
        <f t="shared" si="3"/>
        <v>-27.710000000070067</v>
      </c>
    </row>
    <row r="79" spans="1:6" x14ac:dyDescent="0.25">
      <c r="A79">
        <v>6.7999999999999999E-5</v>
      </c>
      <c r="B79">
        <v>1.9900000000000001E-4</v>
      </c>
      <c r="C79">
        <v>1568.8454589999999</v>
      </c>
      <c r="D79">
        <v>0.30163400000000001</v>
      </c>
      <c r="E79">
        <f t="shared" si="2"/>
        <v>-2.6489000000083252E-2</v>
      </c>
      <c r="F79">
        <f t="shared" si="3"/>
        <v>-26.489000000083252</v>
      </c>
    </row>
    <row r="80" spans="1:6" x14ac:dyDescent="0.25">
      <c r="A80">
        <v>6.4999999999999994E-5</v>
      </c>
      <c r="B80">
        <v>2.03E-4</v>
      </c>
      <c r="C80">
        <v>1568.8420410000001</v>
      </c>
      <c r="D80">
        <v>0.31134699999999998</v>
      </c>
      <c r="E80">
        <f t="shared" si="2"/>
        <v>-2.9906999999866457E-2</v>
      </c>
      <c r="F80">
        <f t="shared" si="3"/>
        <v>-29.906999999866457</v>
      </c>
    </row>
    <row r="81" spans="1:6" x14ac:dyDescent="0.25">
      <c r="A81">
        <v>6.8999999999999997E-5</v>
      </c>
      <c r="B81">
        <v>2.04E-4</v>
      </c>
      <c r="C81">
        <v>1568.8496090000001</v>
      </c>
      <c r="D81">
        <v>0.30730000000000002</v>
      </c>
      <c r="E81">
        <f t="shared" si="2"/>
        <v>-2.2338999999874432E-2</v>
      </c>
      <c r="F81">
        <f t="shared" si="3"/>
        <v>-22.338999999874432</v>
      </c>
    </row>
    <row r="82" spans="1:6" x14ac:dyDescent="0.25">
      <c r="A82">
        <v>6.7999999999999999E-5</v>
      </c>
      <c r="B82">
        <v>2.0599999999999999E-4</v>
      </c>
      <c r="C82">
        <v>1568.8779300000001</v>
      </c>
      <c r="D82">
        <v>0.29874200000000001</v>
      </c>
      <c r="E82">
        <f t="shared" si="2"/>
        <v>5.9820000001309381E-3</v>
      </c>
      <c r="F82">
        <f t="shared" si="3"/>
        <v>5.9820000001309381</v>
      </c>
    </row>
    <row r="83" spans="1:6" x14ac:dyDescent="0.25">
      <c r="A83">
        <v>6.0000000000000002E-5</v>
      </c>
      <c r="B83">
        <v>2.2100000000000001E-4</v>
      </c>
      <c r="C83">
        <v>1568.935303</v>
      </c>
      <c r="D83">
        <v>0.299286</v>
      </c>
      <c r="E83">
        <f t="shared" si="2"/>
        <v>6.3355000000001382E-2</v>
      </c>
      <c r="F83">
        <f t="shared" si="3"/>
        <v>63.355000000001382</v>
      </c>
    </row>
    <row r="84" spans="1:6" x14ac:dyDescent="0.25">
      <c r="A84">
        <v>5.8E-5</v>
      </c>
      <c r="B84">
        <v>2.3000000000000001E-4</v>
      </c>
      <c r="C84">
        <v>1568.961182</v>
      </c>
      <c r="D84">
        <v>0.29077999999999998</v>
      </c>
      <c r="E84">
        <f t="shared" si="2"/>
        <v>8.923400000003312E-2</v>
      </c>
      <c r="F84">
        <f t="shared" si="3"/>
        <v>89.23400000003312</v>
      </c>
    </row>
    <row r="85" spans="1:6" x14ac:dyDescent="0.25">
      <c r="A85">
        <v>5.7000000000000003E-5</v>
      </c>
      <c r="B85">
        <v>2.41E-4</v>
      </c>
      <c r="C85">
        <v>1568.980957</v>
      </c>
      <c r="D85">
        <v>0.298176</v>
      </c>
      <c r="E85">
        <f t="shared" si="2"/>
        <v>0.10900900000001457</v>
      </c>
      <c r="F85">
        <f t="shared" si="3"/>
        <v>109.00900000001457</v>
      </c>
    </row>
    <row r="86" spans="1:6" x14ac:dyDescent="0.25">
      <c r="A86">
        <v>5.8E-5</v>
      </c>
      <c r="B86">
        <v>2.41E-4</v>
      </c>
      <c r="C86">
        <v>1568.9941409999999</v>
      </c>
      <c r="D86">
        <v>0.287999</v>
      </c>
      <c r="E86">
        <f t="shared" si="2"/>
        <v>0.12219299999992472</v>
      </c>
      <c r="F86">
        <f t="shared" si="3"/>
        <v>122.19299999992472</v>
      </c>
    </row>
    <row r="87" spans="1:6" x14ac:dyDescent="0.25">
      <c r="A87">
        <v>5.7000000000000003E-5</v>
      </c>
      <c r="B87">
        <v>2.4699999999999999E-4</v>
      </c>
      <c r="C87">
        <v>1569.0017089999999</v>
      </c>
      <c r="D87">
        <v>0.29281699999999999</v>
      </c>
      <c r="E87">
        <f t="shared" si="2"/>
        <v>0.12976099999991675</v>
      </c>
      <c r="F87">
        <f t="shared" si="3"/>
        <v>129.76099999991675</v>
      </c>
    </row>
    <row r="88" spans="1:6" x14ac:dyDescent="0.25">
      <c r="A88">
        <v>5.8E-5</v>
      </c>
      <c r="B88">
        <v>2.5399999999999999E-4</v>
      </c>
      <c r="C88">
        <v>1569.003418</v>
      </c>
      <c r="D88">
        <v>0.28576099999999999</v>
      </c>
      <c r="E88">
        <f t="shared" si="2"/>
        <v>0.13147000000003572</v>
      </c>
      <c r="F88">
        <f t="shared" si="3"/>
        <v>131.47000000003572</v>
      </c>
    </row>
    <row r="89" spans="1:6" x14ac:dyDescent="0.25">
      <c r="A89">
        <v>5.8E-5</v>
      </c>
      <c r="B89">
        <v>2.5000000000000001E-4</v>
      </c>
      <c r="C89">
        <v>1569.0051269999999</v>
      </c>
      <c r="D89">
        <v>0.29001399999999999</v>
      </c>
      <c r="E89">
        <f t="shared" si="2"/>
        <v>0.13317899999992733</v>
      </c>
      <c r="F89">
        <f t="shared" si="3"/>
        <v>133.17899999992733</v>
      </c>
    </row>
    <row r="90" spans="1:6" x14ac:dyDescent="0.25">
      <c r="A90">
        <v>6.0000000000000002E-5</v>
      </c>
      <c r="B90">
        <v>2.4600000000000002E-4</v>
      </c>
      <c r="C90">
        <v>1569.005737</v>
      </c>
      <c r="D90">
        <v>0.29547800000000002</v>
      </c>
      <c r="E90">
        <f t="shared" si="2"/>
        <v>0.13378899999997884</v>
      </c>
      <c r="F90">
        <f t="shared" si="3"/>
        <v>133.78899999997884</v>
      </c>
    </row>
    <row r="91" spans="1:6" x14ac:dyDescent="0.25">
      <c r="A91">
        <v>6.0000000000000002E-5</v>
      </c>
      <c r="B91">
        <v>2.4499999999999999E-4</v>
      </c>
      <c r="C91">
        <v>1568.990845</v>
      </c>
      <c r="D91">
        <v>0.28915299999999999</v>
      </c>
      <c r="E91">
        <f t="shared" si="2"/>
        <v>0.11889700000006087</v>
      </c>
      <c r="F91">
        <f t="shared" si="3"/>
        <v>118.89700000006087</v>
      </c>
    </row>
    <row r="92" spans="1:6" x14ac:dyDescent="0.25">
      <c r="A92">
        <v>6.3E-5</v>
      </c>
      <c r="B92">
        <v>2.32E-4</v>
      </c>
      <c r="C92">
        <v>1568.982422</v>
      </c>
      <c r="D92">
        <v>0.29188799999999998</v>
      </c>
      <c r="E92">
        <f t="shared" si="2"/>
        <v>0.11047400000006746</v>
      </c>
      <c r="F92">
        <f t="shared" si="3"/>
        <v>110.47400000006746</v>
      </c>
    </row>
    <row r="93" spans="1:6" x14ac:dyDescent="0.25">
      <c r="A93">
        <v>6.3E-5</v>
      </c>
      <c r="B93">
        <v>2.23E-4</v>
      </c>
      <c r="C93">
        <v>1568.9708250000001</v>
      </c>
      <c r="D93">
        <v>0.28413699999999997</v>
      </c>
      <c r="E93">
        <f t="shared" si="2"/>
        <v>9.8877000000129556E-2</v>
      </c>
      <c r="F93">
        <f t="shared" si="3"/>
        <v>98.877000000129556</v>
      </c>
    </row>
    <row r="94" spans="1:6" x14ac:dyDescent="0.25">
      <c r="A94">
        <v>6.0999999999999999E-5</v>
      </c>
      <c r="B94">
        <v>2.13E-4</v>
      </c>
      <c r="C94">
        <v>1568.954346</v>
      </c>
      <c r="D94">
        <v>0.28443400000000002</v>
      </c>
      <c r="E94">
        <f t="shared" si="2"/>
        <v>8.2398000000011962E-2</v>
      </c>
      <c r="F94">
        <f t="shared" si="3"/>
        <v>82.398000000011962</v>
      </c>
    </row>
    <row r="95" spans="1:6" x14ac:dyDescent="0.25">
      <c r="A95">
        <v>6.3E-5</v>
      </c>
      <c r="B95">
        <v>2.0000000000000001E-4</v>
      </c>
      <c r="C95">
        <v>1568.9331050000001</v>
      </c>
      <c r="D95">
        <v>0.28902800000000001</v>
      </c>
      <c r="E95">
        <f t="shared" si="2"/>
        <v>6.1157000000093831E-2</v>
      </c>
      <c r="F95">
        <f t="shared" si="3"/>
        <v>61.157000000093831</v>
      </c>
    </row>
    <row r="96" spans="1:6" x14ac:dyDescent="0.25">
      <c r="A96">
        <v>6.4999999999999994E-5</v>
      </c>
      <c r="B96">
        <v>1.84E-4</v>
      </c>
      <c r="C96">
        <v>1568.910034</v>
      </c>
      <c r="D96">
        <v>0.29046899999999998</v>
      </c>
      <c r="E96">
        <f t="shared" si="2"/>
        <v>3.8086000000021158E-2</v>
      </c>
      <c r="F96">
        <f t="shared" si="3"/>
        <v>38.086000000021158</v>
      </c>
    </row>
    <row r="97" spans="1:6" x14ac:dyDescent="0.25">
      <c r="A97">
        <v>6.8999999999999997E-5</v>
      </c>
      <c r="B97">
        <v>1.76E-4</v>
      </c>
      <c r="C97">
        <v>1568.849121</v>
      </c>
      <c r="D97">
        <v>0.30738300000000002</v>
      </c>
      <c r="E97">
        <f t="shared" si="2"/>
        <v>-2.2827000000006592E-2</v>
      </c>
      <c r="F97">
        <f t="shared" si="3"/>
        <v>-22.827000000006592</v>
      </c>
    </row>
    <row r="98" spans="1:6" x14ac:dyDescent="0.25">
      <c r="A98">
        <v>7.3999999999999996E-5</v>
      </c>
      <c r="B98">
        <v>1.37E-4</v>
      </c>
      <c r="C98">
        <v>1568.8027340000001</v>
      </c>
      <c r="D98">
        <v>0.29087400000000002</v>
      </c>
      <c r="E98">
        <f t="shared" si="2"/>
        <v>-6.9213999999874432E-2</v>
      </c>
      <c r="F98">
        <f t="shared" si="3"/>
        <v>-69.213999999874432</v>
      </c>
    </row>
    <row r="99" spans="1:6" x14ac:dyDescent="0.25">
      <c r="A99">
        <v>7.3999999999999996E-5</v>
      </c>
      <c r="B99">
        <v>1.3799999999999999E-4</v>
      </c>
      <c r="C99">
        <v>1568.781616</v>
      </c>
      <c r="D99">
        <v>0.27616000000000002</v>
      </c>
      <c r="E99">
        <f t="shared" si="2"/>
        <v>-9.0331999999989421E-2</v>
      </c>
      <c r="F99">
        <f t="shared" si="3"/>
        <v>-90.331999999989421</v>
      </c>
    </row>
    <row r="100" spans="1:6" x14ac:dyDescent="0.25">
      <c r="A100">
        <v>7.7999999999999999E-5</v>
      </c>
      <c r="B100">
        <v>1.17E-4</v>
      </c>
      <c r="C100">
        <v>1568.769775</v>
      </c>
      <c r="D100">
        <v>0.25438499999999997</v>
      </c>
      <c r="E100">
        <f t="shared" si="2"/>
        <v>-0.10217299999999341</v>
      </c>
      <c r="F100">
        <f t="shared" si="3"/>
        <v>-102.17299999999341</v>
      </c>
    </row>
    <row r="101" spans="1:6" x14ac:dyDescent="0.25">
      <c r="A101">
        <v>8.2999999999999998E-5</v>
      </c>
      <c r="B101">
        <v>1.0399999999999999E-4</v>
      </c>
      <c r="C101">
        <v>1568.753418</v>
      </c>
      <c r="D101">
        <v>0.26333099999999998</v>
      </c>
      <c r="E101">
        <f t="shared" si="2"/>
        <v>-0.11852999999996428</v>
      </c>
      <c r="F101">
        <f t="shared" si="3"/>
        <v>-118.52999999996428</v>
      </c>
    </row>
    <row r="102" spans="1:6" x14ac:dyDescent="0.25">
      <c r="A102">
        <v>8.3999999999999995E-5</v>
      </c>
      <c r="B102">
        <v>1.07E-4</v>
      </c>
      <c r="C102">
        <v>1568.7513429999999</v>
      </c>
      <c r="D102">
        <v>0.25827600000000001</v>
      </c>
      <c r="E102">
        <f t="shared" si="2"/>
        <v>-0.12060500000006869</v>
      </c>
      <c r="F102">
        <f t="shared" si="3"/>
        <v>-120.60500000006869</v>
      </c>
    </row>
    <row r="103" spans="1:6" x14ac:dyDescent="0.25">
      <c r="A103">
        <v>8.2999999999999998E-5</v>
      </c>
      <c r="B103">
        <v>1.01E-4</v>
      </c>
      <c r="C103">
        <v>1568.7504879999999</v>
      </c>
      <c r="D103">
        <v>0.260909</v>
      </c>
      <c r="E103">
        <f t="shared" si="2"/>
        <v>-0.12146000000007007</v>
      </c>
      <c r="F103">
        <f t="shared" si="3"/>
        <v>-121.46000000007007</v>
      </c>
    </row>
    <row r="104" spans="1:6" x14ac:dyDescent="0.25">
      <c r="A104">
        <v>8.3999999999999995E-5</v>
      </c>
      <c r="B104">
        <v>1.02E-4</v>
      </c>
      <c r="C104">
        <v>1568.736572</v>
      </c>
      <c r="D104">
        <v>0.243558</v>
      </c>
      <c r="E104">
        <f t="shared" si="2"/>
        <v>-0.13537599999995109</v>
      </c>
      <c r="F104">
        <f t="shared" si="3"/>
        <v>-135.37599999995109</v>
      </c>
    </row>
    <row r="105" spans="1:6" x14ac:dyDescent="0.25">
      <c r="A105">
        <v>8.5000000000000006E-5</v>
      </c>
      <c r="B105">
        <v>1E-4</v>
      </c>
      <c r="C105">
        <v>1568.7479249999999</v>
      </c>
      <c r="D105">
        <v>0.265094</v>
      </c>
      <c r="E105">
        <f t="shared" si="2"/>
        <v>-0.12402300000007926</v>
      </c>
      <c r="F105">
        <f t="shared" si="3"/>
        <v>-124.02300000007926</v>
      </c>
    </row>
    <row r="106" spans="1:6" x14ac:dyDescent="0.25">
      <c r="A106">
        <v>8.6000000000000003E-5</v>
      </c>
      <c r="B106">
        <v>1.17E-4</v>
      </c>
      <c r="C106">
        <v>1568.7642820000001</v>
      </c>
      <c r="D106">
        <v>0.26321</v>
      </c>
      <c r="E106">
        <f t="shared" si="2"/>
        <v>-0.10766599999988102</v>
      </c>
      <c r="F106">
        <f t="shared" si="3"/>
        <v>-107.66599999988102</v>
      </c>
    </row>
    <row r="107" spans="1:6" x14ac:dyDescent="0.25">
      <c r="A107">
        <v>8.1000000000000004E-5</v>
      </c>
      <c r="B107">
        <v>1.1400000000000001E-4</v>
      </c>
      <c r="C107">
        <v>1568.7679439999999</v>
      </c>
      <c r="D107">
        <v>0.26308599999999999</v>
      </c>
      <c r="E107">
        <f t="shared" si="2"/>
        <v>-0.10400400000003174</v>
      </c>
      <c r="F107">
        <f t="shared" si="3"/>
        <v>-104.00400000003174</v>
      </c>
    </row>
    <row r="108" spans="1:6" x14ac:dyDescent="0.25">
      <c r="A108">
        <v>8.7000000000000001E-5</v>
      </c>
      <c r="B108">
        <v>1.1400000000000001E-4</v>
      </c>
      <c r="C108">
        <v>1568.768188</v>
      </c>
      <c r="D108">
        <v>0.26279000000000002</v>
      </c>
      <c r="E108">
        <f t="shared" si="2"/>
        <v>-0.10375999999996566</v>
      </c>
      <c r="F108">
        <f t="shared" si="3"/>
        <v>-103.75999999996566</v>
      </c>
    </row>
    <row r="109" spans="1:6" x14ac:dyDescent="0.25">
      <c r="A109">
        <v>7.8999999999999996E-5</v>
      </c>
      <c r="B109">
        <v>1.18E-4</v>
      </c>
      <c r="C109">
        <v>1568.7700199999999</v>
      </c>
      <c r="D109">
        <v>0.29259800000000002</v>
      </c>
      <c r="E109">
        <f t="shared" si="2"/>
        <v>-0.10192800000004354</v>
      </c>
      <c r="F109">
        <f t="shared" si="3"/>
        <v>-101.92800000004354</v>
      </c>
    </row>
    <row r="110" spans="1:6" x14ac:dyDescent="0.25">
      <c r="A110">
        <v>8.3999999999999995E-5</v>
      </c>
      <c r="B110">
        <v>1.27E-4</v>
      </c>
      <c r="C110">
        <v>1568.7769780000001</v>
      </c>
      <c r="D110">
        <v>0.28441499999999997</v>
      </c>
      <c r="E110">
        <f t="shared" si="2"/>
        <v>-9.4969999999875654E-2</v>
      </c>
      <c r="F110">
        <f t="shared" si="3"/>
        <v>-94.969999999875654</v>
      </c>
    </row>
    <row r="111" spans="1:6" x14ac:dyDescent="0.25">
      <c r="A111">
        <v>8.1000000000000004E-5</v>
      </c>
      <c r="B111">
        <v>1.2300000000000001E-4</v>
      </c>
      <c r="C111">
        <v>1568.7707519999999</v>
      </c>
      <c r="D111">
        <v>0.25855899999999998</v>
      </c>
      <c r="E111">
        <f t="shared" si="2"/>
        <v>-0.10119600000007267</v>
      </c>
      <c r="F111">
        <f t="shared" si="3"/>
        <v>-101.19600000007267</v>
      </c>
    </row>
    <row r="112" spans="1:6" x14ac:dyDescent="0.25">
      <c r="A112">
        <v>8.1000000000000004E-5</v>
      </c>
      <c r="B112">
        <v>1.37E-4</v>
      </c>
      <c r="C112">
        <v>1568.781982</v>
      </c>
      <c r="D112">
        <v>0.28972599999999998</v>
      </c>
      <c r="E112">
        <f t="shared" si="2"/>
        <v>-8.9966000000003987E-2</v>
      </c>
      <c r="F112">
        <f t="shared" si="3"/>
        <v>-89.966000000003987</v>
      </c>
    </row>
    <row r="113" spans="1:6" x14ac:dyDescent="0.25">
      <c r="A113">
        <v>8.1000000000000004E-5</v>
      </c>
      <c r="B113">
        <v>1.2799999999999999E-4</v>
      </c>
      <c r="C113">
        <v>1568.7885739999999</v>
      </c>
      <c r="D113">
        <v>0.281557</v>
      </c>
      <c r="E113">
        <f t="shared" si="2"/>
        <v>-8.3374000000048909E-2</v>
      </c>
      <c r="F113">
        <f t="shared" si="3"/>
        <v>-83.374000000048909</v>
      </c>
    </row>
    <row r="114" spans="1:6" x14ac:dyDescent="0.25">
      <c r="A114">
        <v>7.7000000000000001E-5</v>
      </c>
      <c r="B114">
        <v>1.3999999999999999E-4</v>
      </c>
      <c r="C114">
        <v>1568.791504</v>
      </c>
      <c r="D114">
        <v>0.281669</v>
      </c>
      <c r="E114">
        <f t="shared" si="2"/>
        <v>-8.0443999999943117E-2</v>
      </c>
      <c r="F114">
        <f t="shared" si="3"/>
        <v>-80.443999999943117</v>
      </c>
    </row>
    <row r="115" spans="1:6" x14ac:dyDescent="0.25">
      <c r="A115">
        <v>8.1000000000000004E-5</v>
      </c>
      <c r="B115">
        <v>1.45E-4</v>
      </c>
      <c r="C115">
        <v>1568.786255</v>
      </c>
      <c r="D115">
        <v>0.29410999999999998</v>
      </c>
      <c r="E115">
        <f t="shared" si="2"/>
        <v>-8.5692999999992026E-2</v>
      </c>
      <c r="F115">
        <f t="shared" si="3"/>
        <v>-85.692999999992026</v>
      </c>
    </row>
    <row r="116" spans="1:6" x14ac:dyDescent="0.25">
      <c r="A116">
        <v>8.2000000000000001E-5</v>
      </c>
      <c r="B116">
        <v>1.37E-4</v>
      </c>
      <c r="C116">
        <v>1568.7835689999999</v>
      </c>
      <c r="D116">
        <v>0.28994900000000001</v>
      </c>
      <c r="E116">
        <f t="shared" si="2"/>
        <v>-8.8379000000031738E-2</v>
      </c>
      <c r="F116">
        <f t="shared" si="3"/>
        <v>-88.379000000031738</v>
      </c>
    </row>
    <row r="117" spans="1:6" x14ac:dyDescent="0.25">
      <c r="A117">
        <v>8.0000000000000007E-5</v>
      </c>
      <c r="B117">
        <v>1.34E-4</v>
      </c>
      <c r="C117">
        <v>1568.7894289999999</v>
      </c>
      <c r="D117">
        <v>0.28021600000000002</v>
      </c>
      <c r="E117">
        <f t="shared" si="2"/>
        <v>-8.2519000000047527E-2</v>
      </c>
      <c r="F117">
        <f t="shared" si="3"/>
        <v>-82.519000000047527</v>
      </c>
    </row>
    <row r="118" spans="1:6" x14ac:dyDescent="0.25">
      <c r="A118">
        <v>7.8999999999999996E-5</v>
      </c>
      <c r="B118">
        <v>1.45E-4</v>
      </c>
      <c r="C118">
        <v>1568.8023679999999</v>
      </c>
      <c r="D118">
        <v>0.28703000000000001</v>
      </c>
      <c r="E118">
        <f t="shared" si="2"/>
        <v>-6.9580000000087239E-2</v>
      </c>
      <c r="F118">
        <f t="shared" si="3"/>
        <v>-69.580000000087239</v>
      </c>
    </row>
    <row r="119" spans="1:6" x14ac:dyDescent="0.25">
      <c r="A119">
        <v>8.0000000000000007E-5</v>
      </c>
      <c r="B119">
        <v>1.45E-4</v>
      </c>
      <c r="C119">
        <v>1568.7897949999999</v>
      </c>
      <c r="D119">
        <v>0.30077900000000002</v>
      </c>
      <c r="E119">
        <f t="shared" si="2"/>
        <v>-8.2153000000062093E-2</v>
      </c>
      <c r="F119">
        <f t="shared" si="3"/>
        <v>-82.153000000062093</v>
      </c>
    </row>
    <row r="120" spans="1:6" x14ac:dyDescent="0.25">
      <c r="A120">
        <v>8.2999999999999998E-5</v>
      </c>
      <c r="B120">
        <v>1.37E-4</v>
      </c>
      <c r="C120">
        <v>1568.7944339999999</v>
      </c>
      <c r="D120">
        <v>0.28430100000000003</v>
      </c>
      <c r="E120">
        <f t="shared" si="2"/>
        <v>-7.7514000000064698E-2</v>
      </c>
      <c r="F120">
        <f t="shared" si="3"/>
        <v>-77.514000000064698</v>
      </c>
    </row>
    <row r="121" spans="1:6" x14ac:dyDescent="0.25">
      <c r="A121">
        <v>8.1000000000000004E-5</v>
      </c>
      <c r="B121">
        <v>1.2999999999999999E-4</v>
      </c>
      <c r="C121">
        <v>1568.803467</v>
      </c>
      <c r="D121">
        <v>0.29257499999999997</v>
      </c>
      <c r="E121">
        <f t="shared" si="2"/>
        <v>-6.8481000000019776E-2</v>
      </c>
      <c r="F121">
        <f t="shared" si="3"/>
        <v>-68.481000000019776</v>
      </c>
    </row>
    <row r="122" spans="1:6" x14ac:dyDescent="0.25">
      <c r="A122">
        <v>7.8999999999999996E-5</v>
      </c>
      <c r="B122">
        <v>1.3899999999999999E-4</v>
      </c>
      <c r="C122">
        <v>1568.794922</v>
      </c>
      <c r="D122">
        <v>0.28954200000000002</v>
      </c>
      <c r="E122">
        <f t="shared" si="2"/>
        <v>-7.7025999999932537E-2</v>
      </c>
      <c r="F122">
        <f t="shared" si="3"/>
        <v>-77.025999999932537</v>
      </c>
    </row>
    <row r="123" spans="1:6" x14ac:dyDescent="0.25">
      <c r="A123">
        <v>7.8999999999999996E-5</v>
      </c>
      <c r="B123">
        <v>1.4999999999999999E-4</v>
      </c>
      <c r="C123">
        <v>1568.802246</v>
      </c>
      <c r="D123">
        <v>0.28534300000000001</v>
      </c>
      <c r="E123">
        <f t="shared" si="2"/>
        <v>-6.9702000000006592E-2</v>
      </c>
      <c r="F123">
        <f t="shared" si="3"/>
        <v>-69.702000000006592</v>
      </c>
    </row>
    <row r="124" spans="1:6" x14ac:dyDescent="0.25">
      <c r="A124">
        <v>8.0000000000000007E-5</v>
      </c>
      <c r="B124">
        <v>1.5300000000000001E-4</v>
      </c>
      <c r="C124">
        <v>1568.7967530000001</v>
      </c>
      <c r="D124">
        <v>0.30061399999999999</v>
      </c>
      <c r="E124">
        <f t="shared" si="2"/>
        <v>-7.5194999999894208E-2</v>
      </c>
      <c r="F124">
        <f t="shared" si="3"/>
        <v>-75.194999999894208</v>
      </c>
    </row>
    <row r="125" spans="1:6" x14ac:dyDescent="0.25">
      <c r="A125">
        <v>8.2999999999999998E-5</v>
      </c>
      <c r="B125">
        <v>1.3899999999999999E-4</v>
      </c>
      <c r="C125">
        <v>1568.80249</v>
      </c>
      <c r="D125">
        <v>0.29098099999999999</v>
      </c>
      <c r="E125">
        <f t="shared" si="2"/>
        <v>-6.9457999999940512E-2</v>
      </c>
      <c r="F125">
        <f t="shared" si="3"/>
        <v>-69.457999999940512</v>
      </c>
    </row>
    <row r="126" spans="1:6" x14ac:dyDescent="0.25">
      <c r="A126">
        <v>8.2999999999999998E-5</v>
      </c>
      <c r="B126">
        <v>1.36E-4</v>
      </c>
      <c r="C126">
        <v>1568.7947999999999</v>
      </c>
      <c r="D126">
        <v>0.28157900000000002</v>
      </c>
      <c r="E126">
        <f t="shared" si="2"/>
        <v>-7.7148000000079264E-2</v>
      </c>
      <c r="F126">
        <f t="shared" si="3"/>
        <v>-77.148000000079264</v>
      </c>
    </row>
    <row r="127" spans="1:6" x14ac:dyDescent="0.25">
      <c r="A127">
        <v>8.0000000000000007E-5</v>
      </c>
      <c r="B127">
        <v>1.35E-4</v>
      </c>
      <c r="C127">
        <v>1568.8100589999999</v>
      </c>
      <c r="D127">
        <v>0.27823999999999999</v>
      </c>
      <c r="E127">
        <f t="shared" si="2"/>
        <v>-6.1889000000064698E-2</v>
      </c>
      <c r="F127">
        <f t="shared" si="3"/>
        <v>-61.889000000064698</v>
      </c>
    </row>
    <row r="128" spans="1:6" x14ac:dyDescent="0.25">
      <c r="A128">
        <v>7.8999999999999996E-5</v>
      </c>
      <c r="B128">
        <v>1.4200000000000001E-4</v>
      </c>
      <c r="C128">
        <v>1568.809082</v>
      </c>
      <c r="D128">
        <v>0.293132</v>
      </c>
      <c r="E128">
        <f t="shared" si="2"/>
        <v>-6.2865999999985434E-2</v>
      </c>
      <c r="F128">
        <f t="shared" si="3"/>
        <v>-62.865999999985434</v>
      </c>
    </row>
    <row r="129" spans="1:6" x14ac:dyDescent="0.25">
      <c r="A129">
        <v>7.8999999999999996E-5</v>
      </c>
      <c r="B129">
        <v>1.4899999999999999E-4</v>
      </c>
      <c r="C129">
        <v>1568.8023679999999</v>
      </c>
      <c r="D129">
        <v>0.29308400000000001</v>
      </c>
      <c r="E129">
        <f t="shared" si="2"/>
        <v>-6.9580000000087239E-2</v>
      </c>
      <c r="F129">
        <f t="shared" si="3"/>
        <v>-69.580000000087239</v>
      </c>
    </row>
    <row r="130" spans="1:6" x14ac:dyDescent="0.25">
      <c r="A130">
        <v>7.8999999999999996E-5</v>
      </c>
      <c r="B130">
        <v>1.4999999999999999E-4</v>
      </c>
      <c r="C130">
        <v>1568.799561</v>
      </c>
      <c r="D130">
        <v>0.29476000000000002</v>
      </c>
      <c r="E130">
        <f t="shared" ref="E130:E193" si="4">C130-$C$1</f>
        <v>-7.2386999999935142E-2</v>
      </c>
      <c r="F130">
        <f t="shared" ref="F130:F193" si="5">E130*1000</f>
        <v>-72.386999999935142</v>
      </c>
    </row>
    <row r="131" spans="1:6" x14ac:dyDescent="0.25">
      <c r="A131">
        <v>8.0000000000000007E-5</v>
      </c>
      <c r="B131">
        <v>1.5300000000000001E-4</v>
      </c>
      <c r="C131">
        <v>1568.8001710000001</v>
      </c>
      <c r="D131">
        <v>0.29891000000000001</v>
      </c>
      <c r="E131">
        <f t="shared" si="4"/>
        <v>-7.1776999999883628E-2</v>
      </c>
      <c r="F131">
        <f t="shared" si="5"/>
        <v>-71.776999999883628</v>
      </c>
    </row>
    <row r="132" spans="1:6" x14ac:dyDescent="0.25">
      <c r="A132">
        <v>8.2000000000000001E-5</v>
      </c>
      <c r="B132">
        <v>1.4799999999999999E-4</v>
      </c>
      <c r="C132">
        <v>1568.805908</v>
      </c>
      <c r="D132">
        <v>0.29998799999999998</v>
      </c>
      <c r="E132">
        <f t="shared" si="4"/>
        <v>-6.6039999999929933E-2</v>
      </c>
      <c r="F132">
        <f t="shared" si="5"/>
        <v>-66.039999999929933</v>
      </c>
    </row>
    <row r="133" spans="1:6" x14ac:dyDescent="0.25">
      <c r="A133">
        <v>8.3999999999999995E-5</v>
      </c>
      <c r="B133">
        <v>1.3899999999999999E-4</v>
      </c>
      <c r="C133">
        <v>1568.804077</v>
      </c>
      <c r="D133">
        <v>0.28058300000000003</v>
      </c>
      <c r="E133">
        <f t="shared" si="4"/>
        <v>-6.7870999999968262E-2</v>
      </c>
      <c r="F133">
        <f t="shared" si="5"/>
        <v>-67.870999999968262</v>
      </c>
    </row>
    <row r="134" spans="1:6" x14ac:dyDescent="0.25">
      <c r="A134">
        <v>8.1000000000000004E-5</v>
      </c>
      <c r="B134">
        <v>1.37E-4</v>
      </c>
      <c r="C134">
        <v>1568.795288</v>
      </c>
      <c r="D134">
        <v>0.28566399999999997</v>
      </c>
      <c r="E134">
        <f t="shared" si="4"/>
        <v>-7.6659999999947104E-2</v>
      </c>
      <c r="F134">
        <f t="shared" si="5"/>
        <v>-76.659999999947104</v>
      </c>
    </row>
    <row r="135" spans="1:6" x14ac:dyDescent="0.25">
      <c r="A135">
        <v>8.1000000000000004E-5</v>
      </c>
      <c r="B135">
        <v>1.3899999999999999E-4</v>
      </c>
      <c r="C135">
        <v>1568.8029790000001</v>
      </c>
      <c r="D135">
        <v>0.271814</v>
      </c>
      <c r="E135">
        <f t="shared" si="4"/>
        <v>-6.8968999999924563E-2</v>
      </c>
      <c r="F135">
        <f t="shared" si="5"/>
        <v>-68.968999999924563</v>
      </c>
    </row>
    <row r="136" spans="1:6" x14ac:dyDescent="0.25">
      <c r="A136">
        <v>7.8999999999999996E-5</v>
      </c>
      <c r="B136">
        <v>1.44E-4</v>
      </c>
      <c r="C136">
        <v>1568.8017580000001</v>
      </c>
      <c r="D136">
        <v>0.29122399999999998</v>
      </c>
      <c r="E136">
        <f t="shared" si="4"/>
        <v>-7.0189999999911379E-2</v>
      </c>
      <c r="F136">
        <f t="shared" si="5"/>
        <v>-70.189999999911379</v>
      </c>
    </row>
    <row r="137" spans="1:6" x14ac:dyDescent="0.25">
      <c r="A137">
        <v>7.8999999999999996E-5</v>
      </c>
      <c r="B137">
        <v>1.46E-4</v>
      </c>
      <c r="C137">
        <v>1568.8076169999999</v>
      </c>
      <c r="D137">
        <v>0.28720400000000001</v>
      </c>
      <c r="E137">
        <f t="shared" si="4"/>
        <v>-6.433100000003833E-2</v>
      </c>
      <c r="F137">
        <f t="shared" si="5"/>
        <v>-64.33100000003833</v>
      </c>
    </row>
    <row r="138" spans="1:6" x14ac:dyDescent="0.25">
      <c r="A138">
        <v>7.7999999999999999E-5</v>
      </c>
      <c r="B138">
        <v>1.56E-4</v>
      </c>
      <c r="C138">
        <v>1568.801025</v>
      </c>
      <c r="D138">
        <v>0.28595100000000001</v>
      </c>
      <c r="E138">
        <f t="shared" si="4"/>
        <v>-7.0922999999993408E-2</v>
      </c>
      <c r="F138">
        <f t="shared" si="5"/>
        <v>-70.922999999993408</v>
      </c>
    </row>
    <row r="139" spans="1:6" x14ac:dyDescent="0.25">
      <c r="A139">
        <v>8.0000000000000007E-5</v>
      </c>
      <c r="B139">
        <v>1.5899999999999999E-4</v>
      </c>
      <c r="C139">
        <v>1568.8173830000001</v>
      </c>
      <c r="D139">
        <v>0.29842800000000003</v>
      </c>
      <c r="E139">
        <f t="shared" si="4"/>
        <v>-5.4564999999911379E-2</v>
      </c>
      <c r="F139">
        <f t="shared" si="5"/>
        <v>-54.564999999911379</v>
      </c>
    </row>
    <row r="140" spans="1:6" x14ac:dyDescent="0.25">
      <c r="A140">
        <v>7.6000000000000004E-5</v>
      </c>
      <c r="B140">
        <v>1.74E-4</v>
      </c>
      <c r="C140">
        <v>1568.863525</v>
      </c>
      <c r="D140">
        <v>0.30269200000000002</v>
      </c>
      <c r="E140">
        <f t="shared" si="4"/>
        <v>-8.422999999993408E-3</v>
      </c>
      <c r="F140">
        <f t="shared" si="5"/>
        <v>-8.422999999993408</v>
      </c>
    </row>
    <row r="141" spans="1:6" x14ac:dyDescent="0.25">
      <c r="A141">
        <v>6.8999999999999997E-5</v>
      </c>
      <c r="B141">
        <v>1.8799999999999999E-4</v>
      </c>
      <c r="C141">
        <v>1568.925659</v>
      </c>
      <c r="D141">
        <v>0.27656999999999998</v>
      </c>
      <c r="E141">
        <f t="shared" si="4"/>
        <v>5.3711000000021158E-2</v>
      </c>
      <c r="F141">
        <f t="shared" si="5"/>
        <v>53.711000000021158</v>
      </c>
    </row>
    <row r="142" spans="1:6" x14ac:dyDescent="0.25">
      <c r="A142">
        <v>6.3E-5</v>
      </c>
      <c r="B142">
        <v>2.02E-4</v>
      </c>
      <c r="C142">
        <v>1568.9467770000001</v>
      </c>
      <c r="D142">
        <v>0.292792</v>
      </c>
      <c r="E142">
        <f t="shared" si="4"/>
        <v>7.4829000000136148E-2</v>
      </c>
      <c r="F142">
        <f t="shared" si="5"/>
        <v>74.829000000136148</v>
      </c>
    </row>
    <row r="143" spans="1:6" x14ac:dyDescent="0.25">
      <c r="A143">
        <v>6.3999999999999997E-5</v>
      </c>
      <c r="B143">
        <v>2.0699999999999999E-4</v>
      </c>
      <c r="C143">
        <v>1568.958862</v>
      </c>
      <c r="D143">
        <v>0.29238900000000001</v>
      </c>
      <c r="E143">
        <f t="shared" si="4"/>
        <v>8.6913999999978842E-2</v>
      </c>
      <c r="F143">
        <f t="shared" si="5"/>
        <v>86.913999999978842</v>
      </c>
    </row>
    <row r="144" spans="1:6" x14ac:dyDescent="0.25">
      <c r="A144">
        <v>6.3E-5</v>
      </c>
      <c r="B144">
        <v>2.1599999999999999E-4</v>
      </c>
      <c r="C144">
        <v>1568.9614260000001</v>
      </c>
      <c r="D144">
        <v>0.28480699999999998</v>
      </c>
      <c r="E144">
        <f t="shared" si="4"/>
        <v>8.94780000000992E-2</v>
      </c>
      <c r="F144">
        <f t="shared" si="5"/>
        <v>89.4780000000992</v>
      </c>
    </row>
    <row r="145" spans="1:6" x14ac:dyDescent="0.25">
      <c r="A145">
        <v>6.0000000000000002E-5</v>
      </c>
      <c r="B145">
        <v>2.2599999999999999E-4</v>
      </c>
      <c r="C145">
        <v>1568.970703</v>
      </c>
      <c r="D145">
        <v>0.29392400000000002</v>
      </c>
      <c r="E145">
        <f t="shared" si="4"/>
        <v>9.8754999999982829E-2</v>
      </c>
      <c r="F145">
        <f t="shared" si="5"/>
        <v>98.754999999982829</v>
      </c>
    </row>
    <row r="146" spans="1:6" x14ac:dyDescent="0.25">
      <c r="A146">
        <v>6.0000000000000002E-5</v>
      </c>
      <c r="B146">
        <v>2.2699999999999999E-4</v>
      </c>
      <c r="C146">
        <v>1568.9788820000001</v>
      </c>
      <c r="D146">
        <v>0.294346</v>
      </c>
      <c r="E146">
        <f t="shared" si="4"/>
        <v>0.10693400000013753</v>
      </c>
      <c r="F146">
        <f t="shared" si="5"/>
        <v>106.93400000013753</v>
      </c>
    </row>
    <row r="147" spans="1:6" x14ac:dyDescent="0.25">
      <c r="A147">
        <v>6.0999999999999999E-5</v>
      </c>
      <c r="B147">
        <v>2.3000000000000001E-4</v>
      </c>
      <c r="C147">
        <v>1568.9774170000001</v>
      </c>
      <c r="D147">
        <v>0.29586400000000002</v>
      </c>
      <c r="E147">
        <f t="shared" si="4"/>
        <v>0.10546900000008463</v>
      </c>
      <c r="F147">
        <f t="shared" si="5"/>
        <v>105.46900000008463</v>
      </c>
    </row>
    <row r="148" spans="1:6" x14ac:dyDescent="0.25">
      <c r="A148">
        <v>6.3999999999999997E-5</v>
      </c>
      <c r="B148">
        <v>2.22E-4</v>
      </c>
      <c r="C148">
        <v>1568.9754640000001</v>
      </c>
      <c r="D148">
        <v>0.28935499999999997</v>
      </c>
      <c r="E148">
        <f t="shared" si="4"/>
        <v>0.10351600000012695</v>
      </c>
      <c r="F148">
        <f t="shared" si="5"/>
        <v>103.51600000012695</v>
      </c>
    </row>
    <row r="149" spans="1:6" x14ac:dyDescent="0.25">
      <c r="A149">
        <v>6.3999999999999997E-5</v>
      </c>
      <c r="B149">
        <v>2.2100000000000001E-4</v>
      </c>
      <c r="C149">
        <v>1568.9803469999999</v>
      </c>
      <c r="D149">
        <v>0.28812599999999999</v>
      </c>
      <c r="E149">
        <f t="shared" si="4"/>
        <v>0.10839899999996305</v>
      </c>
      <c r="F149">
        <f t="shared" si="5"/>
        <v>108.39899999996305</v>
      </c>
    </row>
    <row r="150" spans="1:6" x14ac:dyDescent="0.25">
      <c r="A150">
        <v>6.4999999999999994E-5</v>
      </c>
      <c r="B150">
        <v>2.22E-4</v>
      </c>
      <c r="C150">
        <v>1568.9720460000001</v>
      </c>
      <c r="D150">
        <v>0.28857899999999997</v>
      </c>
      <c r="E150">
        <f t="shared" si="4"/>
        <v>0.10009800000011637</v>
      </c>
      <c r="F150">
        <f t="shared" si="5"/>
        <v>100.09800000011637</v>
      </c>
    </row>
    <row r="151" spans="1:6" x14ac:dyDescent="0.25">
      <c r="A151">
        <v>6.3999999999999997E-5</v>
      </c>
      <c r="B151">
        <v>2.34E-4</v>
      </c>
      <c r="C151">
        <v>1568.973999</v>
      </c>
      <c r="D151">
        <v>0.29153299999999999</v>
      </c>
      <c r="E151">
        <f t="shared" si="4"/>
        <v>0.10205100000007405</v>
      </c>
      <c r="F151">
        <f t="shared" si="5"/>
        <v>102.05100000007405</v>
      </c>
    </row>
    <row r="152" spans="1:6" x14ac:dyDescent="0.25">
      <c r="A152">
        <v>6.4999999999999994E-5</v>
      </c>
      <c r="B152">
        <v>2.05E-4</v>
      </c>
      <c r="C152">
        <v>1568.955688</v>
      </c>
      <c r="D152">
        <v>0.28988799999999998</v>
      </c>
      <c r="E152">
        <f t="shared" si="4"/>
        <v>8.3740000000034343E-2</v>
      </c>
      <c r="F152">
        <f t="shared" si="5"/>
        <v>83.740000000034343</v>
      </c>
    </row>
    <row r="153" spans="1:6" x14ac:dyDescent="0.25">
      <c r="A153">
        <v>6.4999999999999994E-5</v>
      </c>
      <c r="B153">
        <v>2.13E-4</v>
      </c>
      <c r="C153">
        <v>1568.9298100000001</v>
      </c>
      <c r="D153">
        <v>0.30549799999999999</v>
      </c>
      <c r="E153">
        <f t="shared" si="4"/>
        <v>5.7862000000113767E-2</v>
      </c>
      <c r="F153">
        <f t="shared" si="5"/>
        <v>57.862000000113767</v>
      </c>
    </row>
    <row r="154" spans="1:6" x14ac:dyDescent="0.25">
      <c r="A154">
        <v>6.7000000000000002E-5</v>
      </c>
      <c r="B154">
        <v>2.0900000000000001E-4</v>
      </c>
      <c r="C154">
        <v>1568.915894</v>
      </c>
      <c r="D154">
        <v>0.30117500000000003</v>
      </c>
      <c r="E154">
        <f t="shared" si="4"/>
        <v>4.394600000000537E-2</v>
      </c>
      <c r="F154">
        <f t="shared" si="5"/>
        <v>43.94600000000537</v>
      </c>
    </row>
    <row r="155" spans="1:6" x14ac:dyDescent="0.25">
      <c r="A155">
        <v>6.8999999999999997E-5</v>
      </c>
      <c r="B155">
        <v>1.85E-4</v>
      </c>
      <c r="C155">
        <v>1568.880249</v>
      </c>
      <c r="D155">
        <v>0.31045299999999998</v>
      </c>
      <c r="E155">
        <f t="shared" si="4"/>
        <v>8.3010000000740547E-3</v>
      </c>
      <c r="F155">
        <f t="shared" si="5"/>
        <v>8.3010000000740547</v>
      </c>
    </row>
    <row r="156" spans="1:6" x14ac:dyDescent="0.25">
      <c r="A156">
        <v>7.1000000000000005E-5</v>
      </c>
      <c r="B156">
        <v>1.8200000000000001E-4</v>
      </c>
      <c r="C156">
        <v>1568.8610839999999</v>
      </c>
      <c r="D156">
        <v>0.30146800000000001</v>
      </c>
      <c r="E156">
        <f t="shared" si="4"/>
        <v>-1.0864000000083252E-2</v>
      </c>
      <c r="F156">
        <f t="shared" si="5"/>
        <v>-10.864000000083252</v>
      </c>
    </row>
    <row r="157" spans="1:6" x14ac:dyDescent="0.25">
      <c r="A157">
        <v>7.6000000000000004E-5</v>
      </c>
      <c r="B157">
        <v>1.6200000000000001E-4</v>
      </c>
      <c r="C157">
        <v>1568.8378909999999</v>
      </c>
      <c r="D157">
        <v>0.29799300000000001</v>
      </c>
      <c r="E157">
        <f t="shared" si="4"/>
        <v>-3.4057000000075277E-2</v>
      </c>
      <c r="F157">
        <f t="shared" si="5"/>
        <v>-34.057000000075277</v>
      </c>
    </row>
    <row r="158" spans="1:6" x14ac:dyDescent="0.25">
      <c r="A158">
        <v>7.8999999999999996E-5</v>
      </c>
      <c r="B158">
        <v>1.2799999999999999E-4</v>
      </c>
      <c r="C158">
        <v>1568.807495</v>
      </c>
      <c r="D158">
        <v>0.29561300000000001</v>
      </c>
      <c r="E158">
        <f t="shared" si="4"/>
        <v>-6.4452999999957683E-2</v>
      </c>
      <c r="F158">
        <f t="shared" si="5"/>
        <v>-64.452999999957683</v>
      </c>
    </row>
    <row r="159" spans="1:6" x14ac:dyDescent="0.25">
      <c r="A159">
        <v>8.7999999999999998E-5</v>
      </c>
      <c r="B159">
        <v>9.0000000000000006E-5</v>
      </c>
      <c r="C159">
        <v>1568.7508539999999</v>
      </c>
      <c r="D159">
        <v>0.25245899999999999</v>
      </c>
      <c r="E159">
        <f t="shared" si="4"/>
        <v>-0.12109400000008463</v>
      </c>
      <c r="F159">
        <f t="shared" si="5"/>
        <v>-121.09400000008463</v>
      </c>
    </row>
    <row r="160" spans="1:6" x14ac:dyDescent="0.25">
      <c r="A160">
        <v>-5.2476000000000002E-2</v>
      </c>
      <c r="B160">
        <v>0.105166</v>
      </c>
      <c r="C160">
        <v>1568.924072</v>
      </c>
      <c r="D160">
        <v>32.866836999999997</v>
      </c>
      <c r="E160">
        <f t="shared" si="4"/>
        <v>5.2124000000048909E-2</v>
      </c>
      <c r="F160">
        <f t="shared" si="5"/>
        <v>52.124000000048909</v>
      </c>
    </row>
    <row r="161" spans="1:6" x14ac:dyDescent="0.25">
      <c r="A161">
        <v>-0.128498</v>
      </c>
      <c r="B161">
        <v>0.25717800000000002</v>
      </c>
      <c r="C161">
        <v>1569.0395510000001</v>
      </c>
      <c r="D161">
        <v>62.376026000000003</v>
      </c>
      <c r="E161">
        <f t="shared" si="4"/>
        <v>0.1676030000000992</v>
      </c>
      <c r="F161">
        <f t="shared" si="5"/>
        <v>167.6030000000992</v>
      </c>
    </row>
    <row r="162" spans="1:6" x14ac:dyDescent="0.25">
      <c r="A162">
        <v>-0.69627700000000003</v>
      </c>
      <c r="B162">
        <v>1.39256</v>
      </c>
      <c r="C162">
        <v>1569.0699460000001</v>
      </c>
      <c r="D162">
        <v>148.79740899999999</v>
      </c>
      <c r="E162">
        <f t="shared" si="4"/>
        <v>0.19799800000009782</v>
      </c>
      <c r="F162">
        <f t="shared" si="5"/>
        <v>197.99800000009782</v>
      </c>
    </row>
    <row r="163" spans="1:6" x14ac:dyDescent="0.25">
      <c r="A163">
        <v>2.1999999999999999E-5</v>
      </c>
      <c r="B163">
        <v>1.65E-4</v>
      </c>
      <c r="C163">
        <v>1569.237061</v>
      </c>
      <c r="D163">
        <v>1.734496</v>
      </c>
      <c r="E163">
        <f t="shared" si="4"/>
        <v>0.36511300000006486</v>
      </c>
      <c r="F163">
        <f t="shared" si="5"/>
        <v>365.11300000006486</v>
      </c>
    </row>
    <row r="164" spans="1:6" x14ac:dyDescent="0.25">
      <c r="A164">
        <v>-0.47154000000000001</v>
      </c>
      <c r="B164">
        <v>0.94315599999999999</v>
      </c>
      <c r="C164">
        <v>1569.0383300000001</v>
      </c>
      <c r="D164">
        <v>128.830063</v>
      </c>
      <c r="E164">
        <f t="shared" si="4"/>
        <v>0.16638200000011238</v>
      </c>
      <c r="F164">
        <f t="shared" si="5"/>
        <v>166.38200000011238</v>
      </c>
    </row>
    <row r="165" spans="1:6" x14ac:dyDescent="0.25">
      <c r="A165">
        <v>-0.71741900000000003</v>
      </c>
      <c r="B165">
        <v>1.434847</v>
      </c>
      <c r="C165">
        <v>1569.0219729999999</v>
      </c>
      <c r="D165">
        <v>149.79267899999999</v>
      </c>
      <c r="E165">
        <f t="shared" si="4"/>
        <v>0.15002499999991414</v>
      </c>
      <c r="F165">
        <f t="shared" si="5"/>
        <v>150.02499999991414</v>
      </c>
    </row>
    <row r="166" spans="1:6" x14ac:dyDescent="0.25">
      <c r="A166">
        <v>-0.34292</v>
      </c>
      <c r="B166">
        <v>0.68596699999999999</v>
      </c>
      <c r="C166">
        <v>1569.1358640000001</v>
      </c>
      <c r="D166">
        <v>110.072121</v>
      </c>
      <c r="E166">
        <f t="shared" si="4"/>
        <v>0.2639160000001084</v>
      </c>
      <c r="F166">
        <f t="shared" si="5"/>
        <v>263.9160000001084</v>
      </c>
    </row>
    <row r="167" spans="1:6" x14ac:dyDescent="0.25">
      <c r="A167">
        <v>-0.59288799999999997</v>
      </c>
      <c r="B167">
        <v>1.185821</v>
      </c>
      <c r="C167">
        <v>1569.006592</v>
      </c>
      <c r="D167">
        <v>139.781982</v>
      </c>
      <c r="E167">
        <f t="shared" si="4"/>
        <v>0.13464399999998022</v>
      </c>
      <c r="F167">
        <f t="shared" si="5"/>
        <v>134.64399999998022</v>
      </c>
    </row>
    <row r="168" spans="1:6" x14ac:dyDescent="0.25">
      <c r="A168">
        <v>-0.121722</v>
      </c>
      <c r="B168">
        <v>0.243617</v>
      </c>
      <c r="C168">
        <v>1569.1788329999999</v>
      </c>
      <c r="D168">
        <v>69.715644999999995</v>
      </c>
      <c r="E168">
        <f t="shared" si="4"/>
        <v>0.30688499999996566</v>
      </c>
      <c r="F168">
        <f t="shared" si="5"/>
        <v>306.88499999996566</v>
      </c>
    </row>
    <row r="169" spans="1:6" x14ac:dyDescent="0.25">
      <c r="A169">
        <v>-0.39993200000000001</v>
      </c>
      <c r="B169">
        <v>0.79996999999999996</v>
      </c>
      <c r="C169">
        <v>1569.1243899999999</v>
      </c>
      <c r="D169">
        <v>114.909676</v>
      </c>
      <c r="E169">
        <f t="shared" si="4"/>
        <v>0.25244199999997363</v>
      </c>
      <c r="F169">
        <f t="shared" si="5"/>
        <v>252.44199999997363</v>
      </c>
    </row>
    <row r="170" spans="1:6" x14ac:dyDescent="0.25">
      <c r="A170">
        <v>-0.172431</v>
      </c>
      <c r="B170">
        <v>0.345026</v>
      </c>
      <c r="C170">
        <v>1569.0146480000001</v>
      </c>
      <c r="D170">
        <v>72.147109999999998</v>
      </c>
      <c r="E170">
        <f t="shared" si="4"/>
        <v>0.14270000000010441</v>
      </c>
      <c r="F170">
        <f t="shared" si="5"/>
        <v>142.70000000010441</v>
      </c>
    </row>
    <row r="171" spans="1:6" x14ac:dyDescent="0.25">
      <c r="A171">
        <v>-0.123434</v>
      </c>
      <c r="B171">
        <v>0.24705099999999999</v>
      </c>
      <c r="C171">
        <v>1569.1835940000001</v>
      </c>
      <c r="D171">
        <v>68.466437999999997</v>
      </c>
      <c r="E171">
        <f t="shared" si="4"/>
        <v>0.31164600000010978</v>
      </c>
      <c r="F171">
        <f t="shared" si="5"/>
        <v>311.64600000010978</v>
      </c>
    </row>
    <row r="172" spans="1:6" x14ac:dyDescent="0.25">
      <c r="A172">
        <v>-1.274618</v>
      </c>
      <c r="B172">
        <v>2.5490789999999999</v>
      </c>
      <c r="C172">
        <v>1568.9914550000001</v>
      </c>
      <c r="D172">
        <v>190.59657300000001</v>
      </c>
      <c r="E172">
        <f t="shared" si="4"/>
        <v>0.11950700000011238</v>
      </c>
      <c r="F172">
        <f t="shared" si="5"/>
        <v>119.50700000011238</v>
      </c>
    </row>
    <row r="173" spans="1:6" x14ac:dyDescent="0.25">
      <c r="A173">
        <v>-0.25067099999999998</v>
      </c>
      <c r="B173">
        <v>0.50148400000000004</v>
      </c>
      <c r="C173">
        <v>1569.1964109999999</v>
      </c>
      <c r="D173">
        <v>95.155815000000004</v>
      </c>
      <c r="E173">
        <f t="shared" si="4"/>
        <v>0.32446299999992334</v>
      </c>
      <c r="F173">
        <f t="shared" si="5"/>
        <v>324.46299999992334</v>
      </c>
    </row>
    <row r="174" spans="1:6" x14ac:dyDescent="0.25">
      <c r="A174">
        <v>-0.62394899999999998</v>
      </c>
      <c r="B174">
        <v>1.24794</v>
      </c>
      <c r="C174">
        <v>1568.989624</v>
      </c>
      <c r="D174">
        <v>124.13825199999999</v>
      </c>
      <c r="E174">
        <f t="shared" si="4"/>
        <v>0.11767600000007405</v>
      </c>
      <c r="F174">
        <f t="shared" si="5"/>
        <v>117.67600000007405</v>
      </c>
    </row>
    <row r="175" spans="1:6" x14ac:dyDescent="0.25">
      <c r="A175">
        <v>-0.80044400000000004</v>
      </c>
      <c r="B175">
        <v>1.6008690000000001</v>
      </c>
      <c r="C175">
        <v>1569.0554199999999</v>
      </c>
      <c r="D175">
        <v>148.093277</v>
      </c>
      <c r="E175">
        <f t="shared" si="4"/>
        <v>0.18347199999993791</v>
      </c>
      <c r="F175">
        <f t="shared" si="5"/>
        <v>183.47199999993791</v>
      </c>
    </row>
    <row r="176" spans="1:6" x14ac:dyDescent="0.25">
      <c r="A176">
        <v>-1.00746</v>
      </c>
      <c r="B176">
        <v>2.0148519999999999</v>
      </c>
      <c r="C176">
        <v>1568.974976</v>
      </c>
      <c r="D176">
        <v>150.30050700000001</v>
      </c>
      <c r="E176">
        <f t="shared" si="4"/>
        <v>0.10302799999999479</v>
      </c>
      <c r="F176">
        <f t="shared" si="5"/>
        <v>103.02799999999479</v>
      </c>
    </row>
    <row r="177" spans="1:6" x14ac:dyDescent="0.25">
      <c r="A177">
        <v>-0.530003</v>
      </c>
      <c r="B177">
        <v>1.0600689999999999</v>
      </c>
      <c r="C177">
        <v>1568.974976</v>
      </c>
      <c r="D177">
        <v>113.935669</v>
      </c>
      <c r="E177">
        <f t="shared" si="4"/>
        <v>0.10302799999999479</v>
      </c>
      <c r="F177">
        <f t="shared" si="5"/>
        <v>103.02799999999479</v>
      </c>
    </row>
    <row r="178" spans="1:6" x14ac:dyDescent="0.25">
      <c r="A178">
        <v>-5.1206000000000002E-2</v>
      </c>
      <c r="B178">
        <v>0.102621</v>
      </c>
      <c r="C178">
        <v>1568.9350589999999</v>
      </c>
      <c r="D178">
        <v>32.670878999999999</v>
      </c>
      <c r="E178">
        <f t="shared" si="4"/>
        <v>6.3110999999935302E-2</v>
      </c>
      <c r="F178">
        <f t="shared" si="5"/>
        <v>63.110999999935302</v>
      </c>
    </row>
    <row r="179" spans="1:6" x14ac:dyDescent="0.25">
      <c r="A179">
        <v>-0.18928</v>
      </c>
      <c r="B179">
        <v>0.37872699999999998</v>
      </c>
      <c r="C179">
        <v>1568.986206</v>
      </c>
      <c r="D179">
        <v>68.987610000000004</v>
      </c>
      <c r="E179">
        <f t="shared" si="4"/>
        <v>0.11425800000006348</v>
      </c>
      <c r="F179">
        <f t="shared" si="5"/>
        <v>114.25800000006348</v>
      </c>
    </row>
    <row r="180" spans="1:6" x14ac:dyDescent="0.25">
      <c r="A180">
        <v>-0.61123400000000006</v>
      </c>
      <c r="B180">
        <v>1.2225060000000001</v>
      </c>
      <c r="C180">
        <v>1568.997314</v>
      </c>
      <c r="D180">
        <v>121.182213</v>
      </c>
      <c r="E180">
        <f t="shared" si="4"/>
        <v>0.12536599999998543</v>
      </c>
      <c r="F180">
        <f t="shared" si="5"/>
        <v>125.36599999998543</v>
      </c>
    </row>
    <row r="181" spans="1:6" x14ac:dyDescent="0.25">
      <c r="A181">
        <v>-0.38788</v>
      </c>
      <c r="B181">
        <v>0.77587099999999998</v>
      </c>
      <c r="C181">
        <v>1568.953491</v>
      </c>
      <c r="D181">
        <v>89.601737999999997</v>
      </c>
      <c r="E181">
        <f t="shared" si="4"/>
        <v>8.1543000000010579E-2</v>
      </c>
      <c r="F181">
        <f t="shared" si="5"/>
        <v>81.543000000010579</v>
      </c>
    </row>
    <row r="182" spans="1:6" x14ac:dyDescent="0.25">
      <c r="A182">
        <v>-0.52523200000000003</v>
      </c>
      <c r="B182">
        <v>1.05054</v>
      </c>
      <c r="C182">
        <v>1568.9589840000001</v>
      </c>
      <c r="D182">
        <v>106.092224</v>
      </c>
      <c r="E182">
        <f t="shared" si="4"/>
        <v>8.7036000000125568E-2</v>
      </c>
      <c r="F182">
        <f t="shared" si="5"/>
        <v>87.036000000125568</v>
      </c>
    </row>
    <row r="183" spans="1:6" x14ac:dyDescent="0.25">
      <c r="A183">
        <v>-0.61083100000000001</v>
      </c>
      <c r="B183">
        <v>1.2217070000000001</v>
      </c>
      <c r="C183">
        <v>1569.0167240000001</v>
      </c>
      <c r="D183">
        <v>120.42441599999999</v>
      </c>
      <c r="E183">
        <f t="shared" si="4"/>
        <v>0.14477600000009261</v>
      </c>
      <c r="F183">
        <f t="shared" si="5"/>
        <v>144.77600000009261</v>
      </c>
    </row>
    <row r="184" spans="1:6" x14ac:dyDescent="0.25">
      <c r="A184">
        <v>-0.18318799999999999</v>
      </c>
      <c r="B184">
        <v>0.36653999999999998</v>
      </c>
      <c r="C184">
        <v>1568.9833980000001</v>
      </c>
      <c r="D184">
        <v>65.574905000000001</v>
      </c>
      <c r="E184">
        <f t="shared" si="4"/>
        <v>0.11145000000010441</v>
      </c>
      <c r="F184">
        <f t="shared" si="5"/>
        <v>111.45000000010441</v>
      </c>
    </row>
    <row r="185" spans="1:6" x14ac:dyDescent="0.25">
      <c r="A185">
        <v>-0.25892799999999999</v>
      </c>
      <c r="B185">
        <v>0.51800900000000005</v>
      </c>
      <c r="C185">
        <v>1568.9594729999999</v>
      </c>
      <c r="D185">
        <v>71.371032999999997</v>
      </c>
      <c r="E185">
        <f t="shared" si="4"/>
        <v>8.7524999999914144E-2</v>
      </c>
      <c r="F185">
        <f t="shared" si="5"/>
        <v>87.524999999914144</v>
      </c>
    </row>
    <row r="186" spans="1:6" x14ac:dyDescent="0.25">
      <c r="A186">
        <v>-0.63444</v>
      </c>
      <c r="B186">
        <v>1.268923</v>
      </c>
      <c r="C186">
        <v>1568.9990230000001</v>
      </c>
      <c r="D186">
        <v>121.425476</v>
      </c>
      <c r="E186">
        <f t="shared" si="4"/>
        <v>0.12707500000010441</v>
      </c>
      <c r="F186">
        <f t="shared" si="5"/>
        <v>127.07500000010441</v>
      </c>
    </row>
    <row r="187" spans="1:6" x14ac:dyDescent="0.25">
      <c r="A187">
        <v>-0.39118599999999998</v>
      </c>
      <c r="B187">
        <v>0.78247900000000004</v>
      </c>
      <c r="C187">
        <v>1569.028442</v>
      </c>
      <c r="D187">
        <v>99.009749999999997</v>
      </c>
      <c r="E187">
        <f t="shared" si="4"/>
        <v>0.15649400000006608</v>
      </c>
      <c r="F187">
        <f t="shared" si="5"/>
        <v>156.49400000006608</v>
      </c>
    </row>
    <row r="188" spans="1:6" x14ac:dyDescent="0.25">
      <c r="A188">
        <v>-0.66949800000000004</v>
      </c>
      <c r="B188">
        <v>1.3390219999999999</v>
      </c>
      <c r="C188">
        <v>1568.999268</v>
      </c>
      <c r="D188">
        <v>120.846992</v>
      </c>
      <c r="E188">
        <f t="shared" si="4"/>
        <v>0.12732000000005428</v>
      </c>
      <c r="F188">
        <f t="shared" si="5"/>
        <v>127.32000000005428</v>
      </c>
    </row>
    <row r="189" spans="1:6" x14ac:dyDescent="0.25">
      <c r="A189">
        <v>-0.221806</v>
      </c>
      <c r="B189">
        <v>0.44377699999999998</v>
      </c>
      <c r="C189">
        <v>1568.971436</v>
      </c>
      <c r="D189">
        <v>66.796822000000006</v>
      </c>
      <c r="E189">
        <f t="shared" si="4"/>
        <v>9.9488000000064858E-2</v>
      </c>
      <c r="F189">
        <f t="shared" si="5"/>
        <v>99.488000000064858</v>
      </c>
    </row>
    <row r="190" spans="1:6" x14ac:dyDescent="0.25">
      <c r="A190">
        <v>-0.49287700000000001</v>
      </c>
      <c r="B190">
        <v>0.98584099999999997</v>
      </c>
      <c r="C190">
        <v>1568.999634</v>
      </c>
      <c r="D190">
        <v>104.557045</v>
      </c>
      <c r="E190">
        <f t="shared" si="4"/>
        <v>0.12768600000003971</v>
      </c>
      <c r="F190">
        <f t="shared" si="5"/>
        <v>127.68600000003971</v>
      </c>
    </row>
    <row r="191" spans="1:6" x14ac:dyDescent="0.25">
      <c r="A191">
        <v>-0.80277500000000002</v>
      </c>
      <c r="B191">
        <v>1.60554</v>
      </c>
      <c r="C191">
        <v>1569.001831</v>
      </c>
      <c r="D191">
        <v>135.89924600000001</v>
      </c>
      <c r="E191">
        <f t="shared" si="4"/>
        <v>0.12988300000006348</v>
      </c>
      <c r="F191">
        <f t="shared" si="5"/>
        <v>129.88300000006348</v>
      </c>
    </row>
    <row r="192" spans="1:6" x14ac:dyDescent="0.25">
      <c r="A192">
        <v>-0.69642599999999999</v>
      </c>
      <c r="B192">
        <v>1.3928700000000001</v>
      </c>
      <c r="C192">
        <v>1569.0203859999999</v>
      </c>
      <c r="D192">
        <v>134.435104</v>
      </c>
      <c r="E192">
        <f t="shared" si="4"/>
        <v>0.14843799999994189</v>
      </c>
      <c r="F192">
        <f t="shared" si="5"/>
        <v>148.43799999994189</v>
      </c>
    </row>
    <row r="193" spans="1:6" x14ac:dyDescent="0.25">
      <c r="A193">
        <v>-0.51549100000000003</v>
      </c>
      <c r="B193">
        <v>1.031056</v>
      </c>
      <c r="C193">
        <v>1568.9959719999999</v>
      </c>
      <c r="D193">
        <v>101.977898</v>
      </c>
      <c r="E193">
        <f t="shared" si="4"/>
        <v>0.12402399999996305</v>
      </c>
      <c r="F193">
        <f t="shared" si="5"/>
        <v>124.02399999996305</v>
      </c>
    </row>
    <row r="194" spans="1:6" x14ac:dyDescent="0.25">
      <c r="A194">
        <v>-0.57702200000000003</v>
      </c>
      <c r="B194">
        <v>1.154107</v>
      </c>
      <c r="C194">
        <v>1568.9857179999999</v>
      </c>
      <c r="D194">
        <v>107.9589</v>
      </c>
      <c r="E194">
        <f t="shared" ref="E194:E257" si="6">C194-$C$1</f>
        <v>0.11376999999993131</v>
      </c>
      <c r="F194">
        <f t="shared" ref="F194:F257" si="7">E194*1000</f>
        <v>113.76999999993131</v>
      </c>
    </row>
    <row r="195" spans="1:6" x14ac:dyDescent="0.25">
      <c r="A195">
        <v>-0.63853499999999996</v>
      </c>
      <c r="B195">
        <v>1.2771110000000001</v>
      </c>
      <c r="C195">
        <v>1569.0200199999999</v>
      </c>
      <c r="D195">
        <v>120.200447</v>
      </c>
      <c r="E195">
        <f t="shared" si="6"/>
        <v>0.14807199999995646</v>
      </c>
      <c r="F195">
        <f t="shared" si="7"/>
        <v>148.07199999995646</v>
      </c>
    </row>
    <row r="196" spans="1:6" x14ac:dyDescent="0.25">
      <c r="A196">
        <v>-0.372359</v>
      </c>
      <c r="B196">
        <v>0.744838</v>
      </c>
      <c r="C196">
        <v>1569.025513</v>
      </c>
      <c r="D196">
        <v>91.747489999999999</v>
      </c>
      <c r="E196">
        <f t="shared" si="6"/>
        <v>0.15356500000007145</v>
      </c>
      <c r="F196">
        <f t="shared" si="7"/>
        <v>153.56500000007145</v>
      </c>
    </row>
    <row r="197" spans="1:6" x14ac:dyDescent="0.25">
      <c r="A197">
        <v>-0.37625900000000001</v>
      </c>
      <c r="B197">
        <v>0.752633</v>
      </c>
      <c r="C197">
        <v>1569.0317379999999</v>
      </c>
      <c r="D197">
        <v>93.084205999999995</v>
      </c>
      <c r="E197">
        <f t="shared" si="6"/>
        <v>0.15978999999992993</v>
      </c>
      <c r="F197">
        <f t="shared" si="7"/>
        <v>159.78999999992993</v>
      </c>
    </row>
    <row r="198" spans="1:6" x14ac:dyDescent="0.25">
      <c r="A198">
        <v>-0.443824</v>
      </c>
      <c r="B198">
        <v>0.88774399999999998</v>
      </c>
      <c r="C198">
        <v>1569.0191649999999</v>
      </c>
      <c r="D198">
        <v>99.548378</v>
      </c>
      <c r="E198">
        <f t="shared" si="6"/>
        <v>0.14721699999995508</v>
      </c>
      <c r="F198">
        <f t="shared" si="7"/>
        <v>147.21699999995508</v>
      </c>
    </row>
    <row r="199" spans="1:6" x14ac:dyDescent="0.25">
      <c r="A199">
        <v>-0.407808</v>
      </c>
      <c r="B199">
        <v>0.81572900000000004</v>
      </c>
      <c r="C199">
        <v>1569.0325929999999</v>
      </c>
      <c r="D199">
        <v>91.176331000000005</v>
      </c>
      <c r="E199">
        <f t="shared" si="6"/>
        <v>0.16064499999993131</v>
      </c>
      <c r="F199">
        <f t="shared" si="7"/>
        <v>160.64499999993131</v>
      </c>
    </row>
    <row r="200" spans="1:6" x14ac:dyDescent="0.25">
      <c r="A200">
        <v>-0.88770099999999996</v>
      </c>
      <c r="B200">
        <v>1.775372</v>
      </c>
      <c r="C200">
        <v>1569.037842</v>
      </c>
      <c r="D200">
        <v>140.02749600000001</v>
      </c>
      <c r="E200">
        <f t="shared" si="6"/>
        <v>0.16589399999998022</v>
      </c>
      <c r="F200">
        <f t="shared" si="7"/>
        <v>165.89399999998022</v>
      </c>
    </row>
    <row r="201" spans="1:6" x14ac:dyDescent="0.25">
      <c r="A201">
        <v>-0.53395599999999999</v>
      </c>
      <c r="B201">
        <v>1.0679879999999999</v>
      </c>
      <c r="C201">
        <v>1569.056274</v>
      </c>
      <c r="D201">
        <v>112.812012</v>
      </c>
      <c r="E201">
        <f t="shared" si="6"/>
        <v>0.1843260000000555</v>
      </c>
      <c r="F201">
        <f t="shared" si="7"/>
        <v>184.3260000000555</v>
      </c>
    </row>
    <row r="202" spans="1:6" x14ac:dyDescent="0.25">
      <c r="A202">
        <v>-0.79549300000000001</v>
      </c>
      <c r="B202">
        <v>1.590983</v>
      </c>
      <c r="C202">
        <v>1569.0620120000001</v>
      </c>
      <c r="D202">
        <v>135.65669299999999</v>
      </c>
      <c r="E202">
        <f t="shared" si="6"/>
        <v>0.19006400000012036</v>
      </c>
      <c r="F202">
        <f t="shared" si="7"/>
        <v>190.06400000012036</v>
      </c>
    </row>
    <row r="203" spans="1:6" x14ac:dyDescent="0.25">
      <c r="A203">
        <v>-0.78715599999999997</v>
      </c>
      <c r="B203">
        <v>1.574309</v>
      </c>
      <c r="C203">
        <v>1569.0701899999999</v>
      </c>
      <c r="D203">
        <v>137.621094</v>
      </c>
      <c r="E203">
        <f t="shared" si="6"/>
        <v>0.19824199999993652</v>
      </c>
      <c r="F203">
        <f t="shared" si="7"/>
        <v>198.24199999993652</v>
      </c>
    </row>
    <row r="204" spans="1:6" x14ac:dyDescent="0.25">
      <c r="A204">
        <v>-1.4417120000000001</v>
      </c>
      <c r="B204">
        <v>2.8832279999999999</v>
      </c>
      <c r="C204">
        <v>1569.0498050000001</v>
      </c>
      <c r="D204">
        <v>182.50689700000001</v>
      </c>
      <c r="E204">
        <f t="shared" si="6"/>
        <v>0.17785700000013094</v>
      </c>
      <c r="F204">
        <f t="shared" si="7"/>
        <v>177.85700000013094</v>
      </c>
    </row>
    <row r="205" spans="1:6" x14ac:dyDescent="0.25">
      <c r="A205">
        <v>-0.55906199999999995</v>
      </c>
      <c r="B205">
        <v>1.11819</v>
      </c>
      <c r="C205">
        <v>1569.0423579999999</v>
      </c>
      <c r="D205">
        <v>110.772598</v>
      </c>
      <c r="E205">
        <f t="shared" si="6"/>
        <v>0.1704099999999471</v>
      </c>
      <c r="F205">
        <f t="shared" si="7"/>
        <v>170.4099999999471</v>
      </c>
    </row>
    <row r="206" spans="1:6" x14ac:dyDescent="0.25">
      <c r="A206">
        <v>-0.151228</v>
      </c>
      <c r="B206">
        <v>0.30264600000000003</v>
      </c>
      <c r="C206">
        <v>1569.0551760000001</v>
      </c>
      <c r="D206">
        <v>56.649807000000003</v>
      </c>
      <c r="E206">
        <f t="shared" si="6"/>
        <v>0.1832280000000992</v>
      </c>
      <c r="F206">
        <f t="shared" si="7"/>
        <v>183.2280000000992</v>
      </c>
    </row>
    <row r="207" spans="1:6" x14ac:dyDescent="0.25">
      <c r="A207">
        <v>-0.40431800000000001</v>
      </c>
      <c r="B207">
        <v>0.80875200000000003</v>
      </c>
      <c r="C207">
        <v>1569.0738530000001</v>
      </c>
      <c r="D207">
        <v>95.399947999999995</v>
      </c>
      <c r="E207">
        <f t="shared" si="6"/>
        <v>0.20190500000012435</v>
      </c>
      <c r="F207">
        <f t="shared" si="7"/>
        <v>201.90500000012435</v>
      </c>
    </row>
    <row r="208" spans="1:6" x14ac:dyDescent="0.25">
      <c r="A208">
        <v>-0.86299599999999999</v>
      </c>
      <c r="B208">
        <v>1.7259690000000001</v>
      </c>
      <c r="C208">
        <v>1569.1010739999999</v>
      </c>
      <c r="D208">
        <v>144.98260500000001</v>
      </c>
      <c r="E208">
        <f t="shared" si="6"/>
        <v>0.22912599999995109</v>
      </c>
      <c r="F208">
        <f t="shared" si="7"/>
        <v>229.12599999995109</v>
      </c>
    </row>
    <row r="209" spans="1:6" x14ac:dyDescent="0.25">
      <c r="A209">
        <v>-0.45753700000000003</v>
      </c>
      <c r="B209">
        <v>0.91516900000000001</v>
      </c>
      <c r="C209">
        <v>1569.0889890000001</v>
      </c>
      <c r="D209">
        <v>106.960838</v>
      </c>
      <c r="E209">
        <f t="shared" si="6"/>
        <v>0.2170410000001084</v>
      </c>
      <c r="F209">
        <f t="shared" si="7"/>
        <v>217.0410000001084</v>
      </c>
    </row>
    <row r="210" spans="1:6" x14ac:dyDescent="0.25">
      <c r="A210">
        <v>-0.38692799999999999</v>
      </c>
      <c r="B210">
        <v>0.77397300000000002</v>
      </c>
      <c r="C210">
        <v>1569.064453</v>
      </c>
      <c r="D210">
        <v>95.419280999999998</v>
      </c>
      <c r="E210">
        <f t="shared" si="6"/>
        <v>0.19250499999998283</v>
      </c>
      <c r="F210">
        <f t="shared" si="7"/>
        <v>192.50499999998283</v>
      </c>
    </row>
    <row r="211" spans="1:6" x14ac:dyDescent="0.25">
      <c r="A211">
        <v>-1.3730739999999999</v>
      </c>
      <c r="B211">
        <v>2.7459750000000001</v>
      </c>
      <c r="C211">
        <v>1569.0892329999999</v>
      </c>
      <c r="D211">
        <v>179.593155</v>
      </c>
      <c r="E211">
        <f t="shared" si="6"/>
        <v>0.2172849999999471</v>
      </c>
      <c r="F211">
        <f t="shared" si="7"/>
        <v>217.2849999999471</v>
      </c>
    </row>
    <row r="212" spans="1:6" x14ac:dyDescent="0.25">
      <c r="A212">
        <v>-0.40599200000000002</v>
      </c>
      <c r="B212">
        <v>0.81209900000000002</v>
      </c>
      <c r="C212">
        <v>1569.080078</v>
      </c>
      <c r="D212">
        <v>92.549094999999994</v>
      </c>
      <c r="E212">
        <f t="shared" si="6"/>
        <v>0.20812999999998283</v>
      </c>
      <c r="F212">
        <f t="shared" si="7"/>
        <v>208.12999999998283</v>
      </c>
    </row>
    <row r="213" spans="1:6" x14ac:dyDescent="0.25">
      <c r="A213">
        <v>-0.52074900000000002</v>
      </c>
      <c r="B213">
        <v>1.041579</v>
      </c>
      <c r="C213">
        <v>1569.107422</v>
      </c>
      <c r="D213">
        <v>114.080353</v>
      </c>
      <c r="E213">
        <f t="shared" si="6"/>
        <v>0.23547400000006746</v>
      </c>
      <c r="F213">
        <f t="shared" si="7"/>
        <v>235.47400000006746</v>
      </c>
    </row>
    <row r="214" spans="1:6" x14ac:dyDescent="0.25">
      <c r="A214">
        <v>-1.2587520000000001</v>
      </c>
      <c r="B214">
        <v>2.5173679999999998</v>
      </c>
      <c r="C214">
        <v>1569.07312</v>
      </c>
      <c r="D214">
        <v>166.25593599999999</v>
      </c>
      <c r="E214">
        <f t="shared" si="6"/>
        <v>0.20117200000004232</v>
      </c>
      <c r="F214">
        <f t="shared" si="7"/>
        <v>201.17200000004232</v>
      </c>
    </row>
    <row r="215" spans="1:6" x14ac:dyDescent="0.25">
      <c r="A215">
        <v>-0.10161199999999999</v>
      </c>
      <c r="B215">
        <v>0.20342499999999999</v>
      </c>
      <c r="C215">
        <v>1569.1104740000001</v>
      </c>
      <c r="D215">
        <v>50.783619000000002</v>
      </c>
      <c r="E215">
        <f t="shared" si="6"/>
        <v>0.23852600000009261</v>
      </c>
      <c r="F215">
        <f t="shared" si="7"/>
        <v>238.52600000009261</v>
      </c>
    </row>
    <row r="216" spans="1:6" x14ac:dyDescent="0.25">
      <c r="A216">
        <v>-0.74815200000000004</v>
      </c>
      <c r="B216">
        <v>1.4963169999999999</v>
      </c>
      <c r="C216">
        <v>1569.102539</v>
      </c>
      <c r="D216">
        <v>131.86764500000001</v>
      </c>
      <c r="E216">
        <f t="shared" si="6"/>
        <v>0.23059100000000399</v>
      </c>
      <c r="F216">
        <f t="shared" si="7"/>
        <v>230.59100000000399</v>
      </c>
    </row>
    <row r="217" spans="1:6" x14ac:dyDescent="0.25">
      <c r="A217">
        <v>-0.75936000000000003</v>
      </c>
      <c r="B217">
        <v>1.518729</v>
      </c>
      <c r="C217">
        <v>1569.10022</v>
      </c>
      <c r="D217">
        <v>129.152008</v>
      </c>
      <c r="E217">
        <f t="shared" si="6"/>
        <v>0.22827200000006087</v>
      </c>
      <c r="F217">
        <f t="shared" si="7"/>
        <v>228.27200000006087</v>
      </c>
    </row>
    <row r="218" spans="1:6" x14ac:dyDescent="0.25">
      <c r="A218">
        <v>-0.64767799999999998</v>
      </c>
      <c r="B218">
        <v>1.2954019999999999</v>
      </c>
      <c r="C218">
        <v>1569.091797</v>
      </c>
      <c r="D218">
        <v>119.98034699999999</v>
      </c>
      <c r="E218">
        <f t="shared" si="6"/>
        <v>0.21984900000006746</v>
      </c>
      <c r="F218">
        <f t="shared" si="7"/>
        <v>219.84900000006746</v>
      </c>
    </row>
    <row r="219" spans="1:6" x14ac:dyDescent="0.25">
      <c r="A219">
        <v>-1.162604</v>
      </c>
      <c r="B219">
        <v>2.3251010000000001</v>
      </c>
      <c r="C219">
        <v>1569.095337</v>
      </c>
      <c r="D219">
        <v>165.67184399999999</v>
      </c>
      <c r="E219">
        <f t="shared" si="6"/>
        <v>0.2233889999999974</v>
      </c>
      <c r="F219">
        <f t="shared" si="7"/>
        <v>223.3889999999974</v>
      </c>
    </row>
    <row r="220" spans="1:6" x14ac:dyDescent="0.25">
      <c r="A220">
        <v>-0.42594599999999999</v>
      </c>
      <c r="B220">
        <v>0.85200200000000004</v>
      </c>
      <c r="C220">
        <v>1569.1206050000001</v>
      </c>
      <c r="D220">
        <v>101.397865</v>
      </c>
      <c r="E220">
        <f t="shared" si="6"/>
        <v>0.24865700000009383</v>
      </c>
      <c r="F220">
        <f t="shared" si="7"/>
        <v>248.65700000009383</v>
      </c>
    </row>
    <row r="221" spans="1:6" x14ac:dyDescent="0.25">
      <c r="A221">
        <v>-0.77385899999999996</v>
      </c>
      <c r="B221">
        <v>1.547725</v>
      </c>
      <c r="C221">
        <v>1569.1239009999999</v>
      </c>
      <c r="D221">
        <v>136.66499300000001</v>
      </c>
      <c r="E221">
        <f t="shared" si="6"/>
        <v>0.25195299999995768</v>
      </c>
      <c r="F221">
        <f t="shared" si="7"/>
        <v>251.95299999995768</v>
      </c>
    </row>
    <row r="222" spans="1:6" x14ac:dyDescent="0.25">
      <c r="A222">
        <v>-0.26388800000000001</v>
      </c>
      <c r="B222">
        <v>0.52793900000000005</v>
      </c>
      <c r="C222">
        <v>1569.1395259999999</v>
      </c>
      <c r="D222">
        <v>76.768828999999997</v>
      </c>
      <c r="E222">
        <f t="shared" si="6"/>
        <v>0.26757799999995768</v>
      </c>
      <c r="F222">
        <f t="shared" si="7"/>
        <v>267.57799999995768</v>
      </c>
    </row>
    <row r="223" spans="1:6" x14ac:dyDescent="0.25">
      <c r="A223">
        <v>-0.68252699999999999</v>
      </c>
      <c r="B223">
        <v>1.365092</v>
      </c>
      <c r="C223">
        <v>1569.153442</v>
      </c>
      <c r="D223">
        <v>125.780159</v>
      </c>
      <c r="E223">
        <f t="shared" si="6"/>
        <v>0.28149400000006608</v>
      </c>
      <c r="F223">
        <f t="shared" si="7"/>
        <v>281.49400000006608</v>
      </c>
    </row>
    <row r="224" spans="1:6" x14ac:dyDescent="0.25">
      <c r="A224">
        <v>-0.15545700000000001</v>
      </c>
      <c r="B224">
        <v>0.31111</v>
      </c>
      <c r="C224">
        <v>1569.1791989999999</v>
      </c>
      <c r="D224">
        <v>62.032955000000001</v>
      </c>
      <c r="E224">
        <f t="shared" si="6"/>
        <v>0.30725099999995109</v>
      </c>
      <c r="F224">
        <f t="shared" si="7"/>
        <v>307.25099999995109</v>
      </c>
    </row>
    <row r="225" spans="1:6" x14ac:dyDescent="0.25">
      <c r="A225">
        <v>-8.0575999999999995E-2</v>
      </c>
      <c r="B225">
        <v>0.16136700000000001</v>
      </c>
      <c r="C225">
        <v>1569.204346</v>
      </c>
      <c r="D225">
        <v>45.765514000000003</v>
      </c>
      <c r="E225">
        <f t="shared" si="6"/>
        <v>0.33239800000001196</v>
      </c>
      <c r="F225">
        <f t="shared" si="7"/>
        <v>332.39800000001196</v>
      </c>
    </row>
    <row r="226" spans="1:6" x14ac:dyDescent="0.25">
      <c r="A226">
        <v>-0.118503</v>
      </c>
      <c r="B226">
        <v>0.23721300000000001</v>
      </c>
      <c r="C226">
        <v>1569.224976</v>
      </c>
      <c r="D226">
        <v>55.045982000000002</v>
      </c>
      <c r="E226">
        <f t="shared" si="6"/>
        <v>0.35302799999999479</v>
      </c>
      <c r="F226">
        <f t="shared" si="7"/>
        <v>353.02799999999479</v>
      </c>
    </row>
    <row r="227" spans="1:6" x14ac:dyDescent="0.25">
      <c r="A227">
        <v>-1.6799999999999999E-4</v>
      </c>
      <c r="B227">
        <v>5.7899999999999998E-4</v>
      </c>
      <c r="C227">
        <v>1569.2030030000001</v>
      </c>
      <c r="D227">
        <v>2.471428</v>
      </c>
      <c r="E227">
        <f t="shared" si="6"/>
        <v>0.33105500000010579</v>
      </c>
      <c r="F227">
        <f t="shared" si="7"/>
        <v>331.05500000010579</v>
      </c>
    </row>
    <row r="228" spans="1:6" x14ac:dyDescent="0.25">
      <c r="A228">
        <v>-8.2000000000000001E-5</v>
      </c>
      <c r="B228">
        <v>4.0900000000000002E-4</v>
      </c>
      <c r="C228">
        <v>1569.226807</v>
      </c>
      <c r="D228">
        <v>2.1878069999999998</v>
      </c>
      <c r="E228">
        <f t="shared" si="6"/>
        <v>0.35485900000003312</v>
      </c>
      <c r="F228">
        <f t="shared" si="7"/>
        <v>354.85900000003312</v>
      </c>
    </row>
    <row r="229" spans="1:6" x14ac:dyDescent="0.25">
      <c r="A229">
        <v>2.0999999999999999E-5</v>
      </c>
      <c r="B229">
        <v>2.0699999999999999E-4</v>
      </c>
      <c r="C229">
        <v>1569.259888</v>
      </c>
      <c r="D229">
        <v>1.4189400000000001</v>
      </c>
      <c r="E229">
        <f t="shared" si="6"/>
        <v>0.38794000000007145</v>
      </c>
      <c r="F229">
        <f t="shared" si="7"/>
        <v>387.94000000007145</v>
      </c>
    </row>
    <row r="230" spans="1:6" x14ac:dyDescent="0.25">
      <c r="A230">
        <v>5.5000000000000002E-5</v>
      </c>
      <c r="B230">
        <v>1.3999999999999999E-4</v>
      </c>
      <c r="C230">
        <v>1569.290039</v>
      </c>
      <c r="D230">
        <v>1.1113820000000001</v>
      </c>
      <c r="E230">
        <f t="shared" si="6"/>
        <v>0.41809100000000399</v>
      </c>
      <c r="F230">
        <f t="shared" si="7"/>
        <v>418.09100000000399</v>
      </c>
    </row>
    <row r="231" spans="1:6" x14ac:dyDescent="0.25">
      <c r="A231">
        <v>1.06E-4</v>
      </c>
      <c r="B231">
        <v>7.7000000000000001E-5</v>
      </c>
      <c r="C231">
        <v>1569.4810789999999</v>
      </c>
      <c r="D231">
        <v>0.20574100000000001</v>
      </c>
      <c r="E231">
        <f t="shared" si="6"/>
        <v>0.60913099999993392</v>
      </c>
      <c r="F231">
        <f t="shared" si="7"/>
        <v>609.13099999993392</v>
      </c>
    </row>
    <row r="232" spans="1:6" x14ac:dyDescent="0.25">
      <c r="A232">
        <v>1.03E-4</v>
      </c>
      <c r="B232">
        <v>8.3999999999999995E-5</v>
      </c>
      <c r="C232">
        <v>1569.4716800000001</v>
      </c>
      <c r="D232">
        <v>0.20951800000000001</v>
      </c>
      <c r="E232">
        <f t="shared" si="6"/>
        <v>0.59973200000013094</v>
      </c>
      <c r="F232">
        <f t="shared" si="7"/>
        <v>599.73200000013094</v>
      </c>
    </row>
    <row r="233" spans="1:6" x14ac:dyDescent="0.25">
      <c r="A233">
        <v>1.01E-4</v>
      </c>
      <c r="B233">
        <v>8.1000000000000004E-5</v>
      </c>
      <c r="C233">
        <v>1569.4761960000001</v>
      </c>
      <c r="D233">
        <v>0.21907799999999999</v>
      </c>
      <c r="E233">
        <f t="shared" si="6"/>
        <v>0.60424800000009782</v>
      </c>
      <c r="F233">
        <f t="shared" si="7"/>
        <v>604.24800000009782</v>
      </c>
    </row>
    <row r="234" spans="1:6" x14ac:dyDescent="0.25">
      <c r="A234">
        <v>1.01E-4</v>
      </c>
      <c r="B234">
        <v>8.6000000000000003E-5</v>
      </c>
      <c r="C234">
        <v>1569.4742429999999</v>
      </c>
      <c r="D234">
        <v>0.22469900000000001</v>
      </c>
      <c r="E234">
        <f t="shared" si="6"/>
        <v>0.60229499999991276</v>
      </c>
      <c r="F234">
        <f t="shared" si="7"/>
        <v>602.29499999991276</v>
      </c>
    </row>
    <row r="235" spans="1:6" x14ac:dyDescent="0.25">
      <c r="A235">
        <v>1E-4</v>
      </c>
      <c r="B235">
        <v>8.8999999999999995E-5</v>
      </c>
      <c r="C235">
        <v>1569.4716800000001</v>
      </c>
      <c r="D235">
        <v>0.233071</v>
      </c>
      <c r="E235">
        <f t="shared" si="6"/>
        <v>0.59973200000013094</v>
      </c>
      <c r="F235">
        <f t="shared" si="7"/>
        <v>599.73200000013094</v>
      </c>
    </row>
    <row r="236" spans="1:6" x14ac:dyDescent="0.25">
      <c r="A236">
        <v>1E-4</v>
      </c>
      <c r="B236">
        <v>8.6000000000000003E-5</v>
      </c>
      <c r="C236">
        <v>1569.4693600000001</v>
      </c>
      <c r="D236">
        <v>0.227044</v>
      </c>
      <c r="E236">
        <f t="shared" si="6"/>
        <v>0.59741200000007666</v>
      </c>
      <c r="F236">
        <f t="shared" si="7"/>
        <v>597.41200000007666</v>
      </c>
    </row>
    <row r="237" spans="1:6" x14ac:dyDescent="0.25">
      <c r="A237">
        <v>1E-4</v>
      </c>
      <c r="B237">
        <v>9.6000000000000002E-5</v>
      </c>
      <c r="C237">
        <v>1569.470337</v>
      </c>
      <c r="D237">
        <v>0.21998799999999999</v>
      </c>
      <c r="E237">
        <f t="shared" si="6"/>
        <v>0.5983889999999974</v>
      </c>
      <c r="F237">
        <f t="shared" si="7"/>
        <v>598.3889999999974</v>
      </c>
    </row>
    <row r="238" spans="1:6" x14ac:dyDescent="0.25">
      <c r="A238">
        <v>1E-4</v>
      </c>
      <c r="B238">
        <v>9.3999999999999994E-5</v>
      </c>
      <c r="C238">
        <v>1569.477783</v>
      </c>
      <c r="D238">
        <v>0.222717</v>
      </c>
      <c r="E238">
        <f t="shared" si="6"/>
        <v>0.60583500000007007</v>
      </c>
      <c r="F238">
        <f t="shared" si="7"/>
        <v>605.83500000007007</v>
      </c>
    </row>
    <row r="239" spans="1:6" x14ac:dyDescent="0.25">
      <c r="A239">
        <v>9.8999999999999994E-5</v>
      </c>
      <c r="B239">
        <v>1.01E-4</v>
      </c>
      <c r="C239">
        <v>1569.468384</v>
      </c>
      <c r="D239">
        <v>0.22939300000000001</v>
      </c>
      <c r="E239">
        <f t="shared" si="6"/>
        <v>0.59643600000003971</v>
      </c>
      <c r="F239">
        <f t="shared" si="7"/>
        <v>596.43600000003971</v>
      </c>
    </row>
    <row r="240" spans="1:6" x14ac:dyDescent="0.25">
      <c r="A240">
        <v>9.8999999999999994E-5</v>
      </c>
      <c r="B240">
        <v>1.02E-4</v>
      </c>
      <c r="C240">
        <v>1569.4685059999999</v>
      </c>
      <c r="D240">
        <v>0.226165</v>
      </c>
      <c r="E240">
        <f t="shared" si="6"/>
        <v>0.59655799999995907</v>
      </c>
      <c r="F240">
        <f t="shared" si="7"/>
        <v>596.55799999995907</v>
      </c>
    </row>
    <row r="241" spans="1:6" x14ac:dyDescent="0.25">
      <c r="A241">
        <v>9.8999999999999994E-5</v>
      </c>
      <c r="B241">
        <v>1.0399999999999999E-4</v>
      </c>
      <c r="C241">
        <v>1569.466064</v>
      </c>
      <c r="D241">
        <v>0.23760300000000001</v>
      </c>
      <c r="E241">
        <f t="shared" si="6"/>
        <v>0.59411599999998543</v>
      </c>
      <c r="F241">
        <f t="shared" si="7"/>
        <v>594.11599999998543</v>
      </c>
    </row>
    <row r="242" spans="1:6" x14ac:dyDescent="0.25">
      <c r="A242">
        <v>9.7E-5</v>
      </c>
      <c r="B242">
        <v>1.06E-4</v>
      </c>
      <c r="C242">
        <v>1569.4875489999999</v>
      </c>
      <c r="D242">
        <v>0.23961299999999999</v>
      </c>
      <c r="E242">
        <f t="shared" si="6"/>
        <v>0.61560099999996964</v>
      </c>
      <c r="F242">
        <f t="shared" si="7"/>
        <v>615.60099999996964</v>
      </c>
    </row>
    <row r="243" spans="1:6" x14ac:dyDescent="0.25">
      <c r="A243">
        <v>9.6000000000000002E-5</v>
      </c>
      <c r="B243">
        <v>1.15E-4</v>
      </c>
      <c r="C243">
        <v>1569.4754640000001</v>
      </c>
      <c r="D243">
        <v>0.24190700000000001</v>
      </c>
      <c r="E243">
        <f t="shared" si="6"/>
        <v>0.60351600000012695</v>
      </c>
      <c r="F243">
        <f t="shared" si="7"/>
        <v>603.51600000012695</v>
      </c>
    </row>
    <row r="244" spans="1:6" x14ac:dyDescent="0.25">
      <c r="A244">
        <v>9.6000000000000002E-5</v>
      </c>
      <c r="B244">
        <v>1.2E-4</v>
      </c>
      <c r="C244">
        <v>1569.4727780000001</v>
      </c>
      <c r="D244">
        <v>0.23932899999999999</v>
      </c>
      <c r="E244">
        <f t="shared" si="6"/>
        <v>0.60083000000008724</v>
      </c>
      <c r="F244">
        <f t="shared" si="7"/>
        <v>600.83000000008724</v>
      </c>
    </row>
    <row r="245" spans="1:6" x14ac:dyDescent="0.25">
      <c r="A245">
        <v>9.5000000000000005E-5</v>
      </c>
      <c r="B245">
        <v>1.2300000000000001E-4</v>
      </c>
      <c r="C245">
        <v>1569.4686280000001</v>
      </c>
      <c r="D245">
        <v>0.24104200000000001</v>
      </c>
      <c r="E245">
        <f t="shared" si="6"/>
        <v>0.59668000000010579</v>
      </c>
      <c r="F245">
        <f t="shared" si="7"/>
        <v>596.68000000010579</v>
      </c>
    </row>
    <row r="246" spans="1:6" x14ac:dyDescent="0.25">
      <c r="A246">
        <v>9.3999999999999994E-5</v>
      </c>
      <c r="B246">
        <v>1.27E-4</v>
      </c>
      <c r="C246">
        <v>1569.475952</v>
      </c>
      <c r="D246">
        <v>0.241117</v>
      </c>
      <c r="E246">
        <f t="shared" si="6"/>
        <v>0.60400400000003174</v>
      </c>
      <c r="F246">
        <f t="shared" si="7"/>
        <v>604.00400000003174</v>
      </c>
    </row>
    <row r="247" spans="1:6" x14ac:dyDescent="0.25">
      <c r="A247">
        <v>9.3999999999999994E-5</v>
      </c>
      <c r="B247">
        <v>1.27E-4</v>
      </c>
      <c r="C247">
        <v>1569.465942</v>
      </c>
      <c r="D247">
        <v>0.25607999999999997</v>
      </c>
      <c r="E247">
        <f t="shared" si="6"/>
        <v>0.59399400000006608</v>
      </c>
      <c r="F247">
        <f t="shared" si="7"/>
        <v>593.99400000006608</v>
      </c>
    </row>
    <row r="248" spans="1:6" x14ac:dyDescent="0.25">
      <c r="A248">
        <v>9.2E-5</v>
      </c>
      <c r="B248">
        <v>1.35E-4</v>
      </c>
      <c r="C248">
        <v>1569.469482</v>
      </c>
      <c r="D248">
        <v>0.24591199999999999</v>
      </c>
      <c r="E248">
        <f t="shared" si="6"/>
        <v>0.59753399999999601</v>
      </c>
      <c r="F248">
        <f t="shared" si="7"/>
        <v>597.53399999999601</v>
      </c>
    </row>
    <row r="249" spans="1:6" x14ac:dyDescent="0.25">
      <c r="A249">
        <v>9.1000000000000003E-5</v>
      </c>
      <c r="B249">
        <v>1.34E-4</v>
      </c>
      <c r="C249">
        <v>1569.4700929999999</v>
      </c>
      <c r="D249">
        <v>0.254741</v>
      </c>
      <c r="E249">
        <f t="shared" si="6"/>
        <v>0.59814499999993131</v>
      </c>
      <c r="F249">
        <f t="shared" si="7"/>
        <v>598.14499999993131</v>
      </c>
    </row>
    <row r="250" spans="1:6" x14ac:dyDescent="0.25">
      <c r="A250">
        <v>9.1000000000000003E-5</v>
      </c>
      <c r="B250">
        <v>1.35E-4</v>
      </c>
      <c r="C250">
        <v>1569.4702150000001</v>
      </c>
      <c r="D250">
        <v>0.25077300000000002</v>
      </c>
      <c r="E250">
        <f t="shared" si="6"/>
        <v>0.59826700000007804</v>
      </c>
      <c r="F250">
        <f t="shared" si="7"/>
        <v>598.26700000007804</v>
      </c>
    </row>
    <row r="251" spans="1:6" x14ac:dyDescent="0.25">
      <c r="A251">
        <v>9.1000000000000003E-5</v>
      </c>
      <c r="B251">
        <v>1.35E-4</v>
      </c>
      <c r="C251">
        <v>1569.4698490000001</v>
      </c>
      <c r="D251">
        <v>0.25616</v>
      </c>
      <c r="E251">
        <f t="shared" si="6"/>
        <v>0.59790100000009261</v>
      </c>
      <c r="F251">
        <f t="shared" si="7"/>
        <v>597.90100000009261</v>
      </c>
    </row>
    <row r="252" spans="1:6" x14ac:dyDescent="0.25">
      <c r="A252">
        <v>9.1000000000000003E-5</v>
      </c>
      <c r="B252">
        <v>1.3300000000000001E-4</v>
      </c>
      <c r="C252">
        <v>1569.4663089999999</v>
      </c>
      <c r="D252">
        <v>0.25449899999999998</v>
      </c>
      <c r="E252">
        <f t="shared" si="6"/>
        <v>0.5943609999999353</v>
      </c>
      <c r="F252">
        <f t="shared" si="7"/>
        <v>594.3609999999353</v>
      </c>
    </row>
    <row r="253" spans="1:6" x14ac:dyDescent="0.25">
      <c r="A253">
        <v>9.1000000000000003E-5</v>
      </c>
      <c r="B253">
        <v>1.36E-4</v>
      </c>
      <c r="C253">
        <v>1569.4647219999999</v>
      </c>
      <c r="D253">
        <v>0.25238300000000002</v>
      </c>
      <c r="E253">
        <f t="shared" si="6"/>
        <v>0.59277399999996305</v>
      </c>
      <c r="F253">
        <f t="shared" si="7"/>
        <v>592.77399999996305</v>
      </c>
    </row>
    <row r="254" spans="1:6" x14ac:dyDescent="0.25">
      <c r="A254">
        <v>8.7999999999999998E-5</v>
      </c>
      <c r="B254">
        <v>1.4100000000000001E-4</v>
      </c>
      <c r="C254">
        <v>1569.4670410000001</v>
      </c>
      <c r="D254">
        <v>0.25536900000000001</v>
      </c>
      <c r="E254">
        <f t="shared" si="6"/>
        <v>0.59509300000013354</v>
      </c>
      <c r="F254">
        <f t="shared" si="7"/>
        <v>595.09300000013354</v>
      </c>
    </row>
    <row r="255" spans="1:6" x14ac:dyDescent="0.25">
      <c r="A255">
        <v>9.0000000000000006E-5</v>
      </c>
      <c r="B255">
        <v>1.44E-4</v>
      </c>
      <c r="C255">
        <v>1569.461914</v>
      </c>
      <c r="D255">
        <v>0.26640999999999998</v>
      </c>
      <c r="E255">
        <f t="shared" si="6"/>
        <v>0.58996600000000399</v>
      </c>
      <c r="F255">
        <f t="shared" si="7"/>
        <v>589.96600000000399</v>
      </c>
    </row>
    <row r="256" spans="1:6" x14ac:dyDescent="0.25">
      <c r="A256">
        <v>9.1000000000000003E-5</v>
      </c>
      <c r="B256">
        <v>1.4999999999999999E-4</v>
      </c>
      <c r="C256">
        <v>1569.459351</v>
      </c>
      <c r="D256">
        <v>0.255608</v>
      </c>
      <c r="E256">
        <f t="shared" si="6"/>
        <v>0.58740299999999479</v>
      </c>
      <c r="F256">
        <f t="shared" si="7"/>
        <v>587.40299999999479</v>
      </c>
    </row>
    <row r="257" spans="1:6" x14ac:dyDescent="0.25">
      <c r="A257">
        <v>8.8999999999999995E-5</v>
      </c>
      <c r="B257">
        <v>1.56E-4</v>
      </c>
      <c r="C257">
        <v>1569.4554439999999</v>
      </c>
      <c r="D257">
        <v>0.262602</v>
      </c>
      <c r="E257">
        <f t="shared" si="6"/>
        <v>0.58349599999996826</v>
      </c>
      <c r="F257">
        <f t="shared" si="7"/>
        <v>583.49599999996826</v>
      </c>
    </row>
    <row r="258" spans="1:6" x14ac:dyDescent="0.25">
      <c r="A258">
        <v>9.1000000000000003E-5</v>
      </c>
      <c r="B258">
        <v>1.5699999999999999E-4</v>
      </c>
      <c r="C258">
        <v>1569.4608149999999</v>
      </c>
      <c r="D258">
        <v>0.26162000000000002</v>
      </c>
      <c r="E258">
        <f t="shared" ref="E258:E321" si="8">C258-$C$1</f>
        <v>0.58886699999993652</v>
      </c>
      <c r="F258">
        <f t="shared" ref="F258:F321" si="9">E258*1000</f>
        <v>588.86699999993652</v>
      </c>
    </row>
    <row r="259" spans="1:6" x14ac:dyDescent="0.25">
      <c r="A259">
        <v>8.7000000000000001E-5</v>
      </c>
      <c r="B259">
        <v>1.6200000000000001E-4</v>
      </c>
      <c r="C259">
        <v>1569.458496</v>
      </c>
      <c r="D259">
        <v>0.27018599999999998</v>
      </c>
      <c r="E259">
        <f t="shared" si="8"/>
        <v>0.58654799999999341</v>
      </c>
      <c r="F259">
        <f t="shared" si="9"/>
        <v>586.54799999999341</v>
      </c>
    </row>
    <row r="260" spans="1:6" x14ac:dyDescent="0.25">
      <c r="A260">
        <v>8.6000000000000003E-5</v>
      </c>
      <c r="B260">
        <v>1.7000000000000001E-4</v>
      </c>
      <c r="C260">
        <v>1569.4555660000001</v>
      </c>
      <c r="D260">
        <v>0.26818900000000001</v>
      </c>
      <c r="E260">
        <f t="shared" si="8"/>
        <v>0.58361800000011499</v>
      </c>
      <c r="F260">
        <f t="shared" si="9"/>
        <v>583.61800000011499</v>
      </c>
    </row>
    <row r="261" spans="1:6" x14ac:dyDescent="0.25">
      <c r="A261">
        <v>8.6000000000000003E-5</v>
      </c>
      <c r="B261">
        <v>1.6799999999999999E-4</v>
      </c>
      <c r="C261">
        <v>1569.460693</v>
      </c>
      <c r="D261">
        <v>0.26689499999999999</v>
      </c>
      <c r="E261">
        <f t="shared" si="8"/>
        <v>0.58874500000001717</v>
      </c>
      <c r="F261">
        <f t="shared" si="9"/>
        <v>588.74500000001717</v>
      </c>
    </row>
    <row r="262" spans="1:6" x14ac:dyDescent="0.25">
      <c r="A262">
        <v>8.7000000000000001E-5</v>
      </c>
      <c r="B262">
        <v>1.7000000000000001E-4</v>
      </c>
      <c r="C262">
        <v>1569.4520259999999</v>
      </c>
      <c r="D262">
        <v>0.26536999999999999</v>
      </c>
      <c r="E262">
        <f t="shared" si="8"/>
        <v>0.58007799999995768</v>
      </c>
      <c r="F262">
        <f t="shared" si="9"/>
        <v>580.07799999995768</v>
      </c>
    </row>
    <row r="263" spans="1:6" x14ac:dyDescent="0.25">
      <c r="A263">
        <v>8.6000000000000003E-5</v>
      </c>
      <c r="B263">
        <v>1.73E-4</v>
      </c>
      <c r="C263">
        <v>1569.453857</v>
      </c>
      <c r="D263">
        <v>0.264625</v>
      </c>
      <c r="E263">
        <f t="shared" si="8"/>
        <v>0.58190899999999601</v>
      </c>
      <c r="F263">
        <f t="shared" si="9"/>
        <v>581.90899999999601</v>
      </c>
    </row>
    <row r="264" spans="1:6" x14ac:dyDescent="0.25">
      <c r="A264">
        <v>8.6000000000000003E-5</v>
      </c>
      <c r="B264">
        <v>1.7200000000000001E-4</v>
      </c>
      <c r="C264">
        <v>1569.4528809999999</v>
      </c>
      <c r="D264">
        <v>0.26643699999999998</v>
      </c>
      <c r="E264">
        <f t="shared" si="8"/>
        <v>0.58093299999995907</v>
      </c>
      <c r="F264">
        <f t="shared" si="9"/>
        <v>580.93299999995907</v>
      </c>
    </row>
    <row r="265" spans="1:6" x14ac:dyDescent="0.25">
      <c r="A265">
        <v>8.2999999999999998E-5</v>
      </c>
      <c r="B265">
        <v>1.7100000000000001E-4</v>
      </c>
      <c r="C265">
        <v>1569.4460449999999</v>
      </c>
      <c r="D265">
        <v>0.26488400000000001</v>
      </c>
      <c r="E265">
        <f t="shared" si="8"/>
        <v>0.57409699999993791</v>
      </c>
      <c r="F265">
        <f t="shared" si="9"/>
        <v>574.09699999993791</v>
      </c>
    </row>
    <row r="266" spans="1:6" x14ac:dyDescent="0.25">
      <c r="A266">
        <v>8.5000000000000006E-5</v>
      </c>
      <c r="B266">
        <v>1.7899999999999999E-4</v>
      </c>
      <c r="C266">
        <v>1569.4525149999999</v>
      </c>
      <c r="D266">
        <v>0.26971200000000001</v>
      </c>
      <c r="E266">
        <f t="shared" si="8"/>
        <v>0.58056699999997363</v>
      </c>
      <c r="F266">
        <f t="shared" si="9"/>
        <v>580.56699999997363</v>
      </c>
    </row>
    <row r="267" spans="1:6" x14ac:dyDescent="0.25">
      <c r="A267">
        <v>8.6000000000000003E-5</v>
      </c>
      <c r="B267">
        <v>1.7000000000000001E-4</v>
      </c>
      <c r="C267">
        <v>1569.4525149999999</v>
      </c>
      <c r="D267">
        <v>0.26354100000000003</v>
      </c>
      <c r="E267">
        <f t="shared" si="8"/>
        <v>0.58056699999997363</v>
      </c>
      <c r="F267">
        <f t="shared" si="9"/>
        <v>580.56699999997363</v>
      </c>
    </row>
    <row r="268" spans="1:6" x14ac:dyDescent="0.25">
      <c r="A268">
        <v>8.6000000000000003E-5</v>
      </c>
      <c r="B268">
        <v>1.7200000000000001E-4</v>
      </c>
      <c r="C268">
        <v>1569.4495850000001</v>
      </c>
      <c r="D268">
        <v>0.26727499999999998</v>
      </c>
      <c r="E268">
        <f t="shared" si="8"/>
        <v>0.57763700000009521</v>
      </c>
      <c r="F268">
        <f t="shared" si="9"/>
        <v>577.63700000009521</v>
      </c>
    </row>
    <row r="269" spans="1:6" x14ac:dyDescent="0.25">
      <c r="A269">
        <v>8.5000000000000006E-5</v>
      </c>
      <c r="B269">
        <v>1.76E-4</v>
      </c>
      <c r="C269">
        <v>1569.4486079999999</v>
      </c>
      <c r="D269">
        <v>0.26697799999999999</v>
      </c>
      <c r="E269">
        <f t="shared" si="8"/>
        <v>0.5766599999999471</v>
      </c>
      <c r="F269">
        <f t="shared" si="9"/>
        <v>576.6599999999471</v>
      </c>
    </row>
    <row r="270" spans="1:6" x14ac:dyDescent="0.25">
      <c r="A270">
        <v>8.7000000000000001E-5</v>
      </c>
      <c r="B270">
        <v>1.7899999999999999E-4</v>
      </c>
      <c r="C270">
        <v>1569.450317</v>
      </c>
      <c r="D270">
        <v>0.26616499999999998</v>
      </c>
      <c r="E270">
        <f t="shared" si="8"/>
        <v>0.57836900000006608</v>
      </c>
      <c r="F270">
        <f t="shared" si="9"/>
        <v>578.36900000006608</v>
      </c>
    </row>
    <row r="271" spans="1:6" x14ac:dyDescent="0.25">
      <c r="A271">
        <v>8.6000000000000003E-5</v>
      </c>
      <c r="B271">
        <v>1.8200000000000001E-4</v>
      </c>
      <c r="C271">
        <v>1569.440186</v>
      </c>
      <c r="D271">
        <v>0.27165400000000001</v>
      </c>
      <c r="E271">
        <f t="shared" si="8"/>
        <v>0.56823800000006486</v>
      </c>
      <c r="F271">
        <f t="shared" si="9"/>
        <v>568.23800000006486</v>
      </c>
    </row>
    <row r="272" spans="1:6" x14ac:dyDescent="0.25">
      <c r="A272">
        <v>8.7000000000000001E-5</v>
      </c>
      <c r="B272">
        <v>1.85E-4</v>
      </c>
      <c r="C272">
        <v>1569.4442140000001</v>
      </c>
      <c r="D272">
        <v>0.27007900000000001</v>
      </c>
      <c r="E272">
        <f t="shared" si="8"/>
        <v>0.57226600000012695</v>
      </c>
      <c r="F272">
        <f t="shared" si="9"/>
        <v>572.26600000012695</v>
      </c>
    </row>
    <row r="273" spans="1:6" x14ac:dyDescent="0.25">
      <c r="A273">
        <v>8.6000000000000003E-5</v>
      </c>
      <c r="B273">
        <v>1.92E-4</v>
      </c>
      <c r="C273">
        <v>1569.4422609999999</v>
      </c>
      <c r="D273">
        <v>0.271509</v>
      </c>
      <c r="E273">
        <f t="shared" si="8"/>
        <v>0.57031299999994189</v>
      </c>
      <c r="F273">
        <f t="shared" si="9"/>
        <v>570.31299999994189</v>
      </c>
    </row>
    <row r="274" spans="1:6" x14ac:dyDescent="0.25">
      <c r="A274">
        <v>8.5000000000000006E-5</v>
      </c>
      <c r="B274">
        <v>1.9699999999999999E-4</v>
      </c>
      <c r="C274">
        <v>1569.440552</v>
      </c>
      <c r="D274">
        <v>0.27680700000000003</v>
      </c>
      <c r="E274">
        <f t="shared" si="8"/>
        <v>0.56860400000005029</v>
      </c>
      <c r="F274">
        <f t="shared" si="9"/>
        <v>568.60400000005029</v>
      </c>
    </row>
    <row r="275" spans="1:6" x14ac:dyDescent="0.25">
      <c r="A275">
        <v>8.5000000000000006E-5</v>
      </c>
      <c r="B275">
        <v>2.0100000000000001E-4</v>
      </c>
      <c r="C275">
        <v>1569.4372559999999</v>
      </c>
      <c r="D275">
        <v>0.271957</v>
      </c>
      <c r="E275">
        <f t="shared" si="8"/>
        <v>0.56530799999995907</v>
      </c>
      <c r="F275">
        <f t="shared" si="9"/>
        <v>565.30799999995907</v>
      </c>
    </row>
    <row r="276" spans="1:6" x14ac:dyDescent="0.25">
      <c r="A276">
        <v>8.3999999999999995E-5</v>
      </c>
      <c r="B276">
        <v>2.04E-4</v>
      </c>
      <c r="C276">
        <v>1569.4398189999999</v>
      </c>
      <c r="D276">
        <v>0.27667999999999998</v>
      </c>
      <c r="E276">
        <f t="shared" si="8"/>
        <v>0.56787099999996826</v>
      </c>
      <c r="F276">
        <f t="shared" si="9"/>
        <v>567.87099999996826</v>
      </c>
    </row>
    <row r="277" spans="1:6" x14ac:dyDescent="0.25">
      <c r="A277">
        <v>8.2999999999999998E-5</v>
      </c>
      <c r="B277">
        <v>2.0599999999999999E-4</v>
      </c>
      <c r="C277">
        <v>1569.434448</v>
      </c>
      <c r="D277">
        <v>0.28219100000000003</v>
      </c>
      <c r="E277">
        <f t="shared" si="8"/>
        <v>0.5625</v>
      </c>
      <c r="F277">
        <f t="shared" si="9"/>
        <v>562.5</v>
      </c>
    </row>
    <row r="278" spans="1:6" x14ac:dyDescent="0.25">
      <c r="A278">
        <v>7.8999999999999996E-5</v>
      </c>
      <c r="B278">
        <v>2.05E-4</v>
      </c>
      <c r="C278">
        <v>1569.440552</v>
      </c>
      <c r="D278">
        <v>0.28706799999999999</v>
      </c>
      <c r="E278">
        <f t="shared" si="8"/>
        <v>0.56860400000005029</v>
      </c>
      <c r="F278">
        <f t="shared" si="9"/>
        <v>568.60400000005029</v>
      </c>
    </row>
    <row r="279" spans="1:6" x14ac:dyDescent="0.25">
      <c r="A279">
        <v>8.1000000000000004E-5</v>
      </c>
      <c r="B279">
        <v>2.0799999999999999E-4</v>
      </c>
      <c r="C279">
        <v>1569.4373780000001</v>
      </c>
      <c r="D279">
        <v>0.28246700000000002</v>
      </c>
      <c r="E279">
        <f t="shared" si="8"/>
        <v>0.56543000000010579</v>
      </c>
      <c r="F279">
        <f t="shared" si="9"/>
        <v>565.43000000010579</v>
      </c>
    </row>
    <row r="280" spans="1:6" x14ac:dyDescent="0.25">
      <c r="A280">
        <v>8.1000000000000004E-5</v>
      </c>
      <c r="B280">
        <v>2.05E-4</v>
      </c>
      <c r="C280">
        <v>1569.436768</v>
      </c>
      <c r="D280">
        <v>0.28281600000000001</v>
      </c>
      <c r="E280">
        <f t="shared" si="8"/>
        <v>0.56482000000005428</v>
      </c>
      <c r="F280">
        <f t="shared" si="9"/>
        <v>564.82000000005428</v>
      </c>
    </row>
    <row r="281" spans="1:6" x14ac:dyDescent="0.25">
      <c r="A281">
        <v>8.1000000000000004E-5</v>
      </c>
      <c r="B281">
        <v>2.0599999999999999E-4</v>
      </c>
      <c r="C281">
        <v>1569.435669</v>
      </c>
      <c r="D281">
        <v>0.27721699999999999</v>
      </c>
      <c r="E281">
        <f t="shared" si="8"/>
        <v>0.56372099999998682</v>
      </c>
      <c r="F281">
        <f t="shared" si="9"/>
        <v>563.72099999998682</v>
      </c>
    </row>
    <row r="282" spans="1:6" x14ac:dyDescent="0.25">
      <c r="A282">
        <v>8.1000000000000004E-5</v>
      </c>
      <c r="B282">
        <v>2.03E-4</v>
      </c>
      <c r="C282">
        <v>1569.439697</v>
      </c>
      <c r="D282">
        <v>0.27904899999999999</v>
      </c>
      <c r="E282">
        <f t="shared" si="8"/>
        <v>0.56774900000004891</v>
      </c>
      <c r="F282">
        <f t="shared" si="9"/>
        <v>567.74900000004891</v>
      </c>
    </row>
    <row r="283" spans="1:6" x14ac:dyDescent="0.25">
      <c r="A283">
        <v>8.1000000000000004E-5</v>
      </c>
      <c r="B283">
        <v>2.05E-4</v>
      </c>
      <c r="C283">
        <v>1569.4323730000001</v>
      </c>
      <c r="D283">
        <v>0.268932</v>
      </c>
      <c r="E283">
        <f t="shared" si="8"/>
        <v>0.56042500000012296</v>
      </c>
      <c r="F283">
        <f t="shared" si="9"/>
        <v>560.42500000012296</v>
      </c>
    </row>
    <row r="284" spans="1:6" x14ac:dyDescent="0.25">
      <c r="A284">
        <v>8.2000000000000001E-5</v>
      </c>
      <c r="B284">
        <v>2.0100000000000001E-4</v>
      </c>
      <c r="C284">
        <v>1569.431274</v>
      </c>
      <c r="D284">
        <v>0.271341</v>
      </c>
      <c r="E284">
        <f t="shared" si="8"/>
        <v>0.5593260000000555</v>
      </c>
      <c r="F284">
        <f t="shared" si="9"/>
        <v>559.3260000000555</v>
      </c>
    </row>
    <row r="285" spans="1:6" x14ac:dyDescent="0.25">
      <c r="A285">
        <v>8.2000000000000001E-5</v>
      </c>
      <c r="B285">
        <v>2.05E-4</v>
      </c>
      <c r="C285">
        <v>1569.431763</v>
      </c>
      <c r="D285">
        <v>0.27436100000000002</v>
      </c>
      <c r="E285">
        <f t="shared" si="8"/>
        <v>0.55981500000007145</v>
      </c>
      <c r="F285">
        <f t="shared" si="9"/>
        <v>559.81500000007145</v>
      </c>
    </row>
    <row r="286" spans="1:6" x14ac:dyDescent="0.25">
      <c r="A286">
        <v>8.2000000000000001E-5</v>
      </c>
      <c r="B286">
        <v>2.0100000000000001E-4</v>
      </c>
      <c r="C286">
        <v>1569.4345699999999</v>
      </c>
      <c r="D286">
        <v>0.27766200000000002</v>
      </c>
      <c r="E286">
        <f t="shared" si="8"/>
        <v>0.56262199999991935</v>
      </c>
      <c r="F286">
        <f t="shared" si="9"/>
        <v>562.62199999991935</v>
      </c>
    </row>
    <row r="287" spans="1:6" x14ac:dyDescent="0.25">
      <c r="A287">
        <v>8.2000000000000001E-5</v>
      </c>
      <c r="B287">
        <v>2.0799999999999999E-4</v>
      </c>
      <c r="C287">
        <v>1569.431274</v>
      </c>
      <c r="D287">
        <v>0.27249299999999999</v>
      </c>
      <c r="E287">
        <f t="shared" si="8"/>
        <v>0.5593260000000555</v>
      </c>
      <c r="F287">
        <f t="shared" si="9"/>
        <v>559.3260000000555</v>
      </c>
    </row>
    <row r="288" spans="1:6" x14ac:dyDescent="0.25">
      <c r="A288">
        <v>8.2999999999999998E-5</v>
      </c>
      <c r="B288">
        <v>2.0699999999999999E-4</v>
      </c>
      <c r="C288">
        <v>1569.426514</v>
      </c>
      <c r="D288">
        <v>0.27966000000000002</v>
      </c>
      <c r="E288">
        <f t="shared" si="8"/>
        <v>0.55456600000002254</v>
      </c>
      <c r="F288">
        <f t="shared" si="9"/>
        <v>554.56600000002254</v>
      </c>
    </row>
    <row r="289" spans="1:6" x14ac:dyDescent="0.25">
      <c r="A289">
        <v>8.2999999999999998E-5</v>
      </c>
      <c r="B289">
        <v>2.1699999999999999E-4</v>
      </c>
      <c r="C289">
        <v>1569.430908</v>
      </c>
      <c r="D289">
        <v>0.28190799999999999</v>
      </c>
      <c r="E289">
        <f t="shared" si="8"/>
        <v>0.55896000000007007</v>
      </c>
      <c r="F289">
        <f t="shared" si="9"/>
        <v>558.96000000007007</v>
      </c>
    </row>
    <row r="290" spans="1:6" x14ac:dyDescent="0.25">
      <c r="A290">
        <v>8.2999999999999998E-5</v>
      </c>
      <c r="B290">
        <v>2.1800000000000001E-4</v>
      </c>
      <c r="C290">
        <v>1569.4212649999999</v>
      </c>
      <c r="D290">
        <v>0.28301199999999999</v>
      </c>
      <c r="E290">
        <f t="shared" si="8"/>
        <v>0.54931699999997363</v>
      </c>
      <c r="F290">
        <f t="shared" si="9"/>
        <v>549.31699999997363</v>
      </c>
    </row>
    <row r="291" spans="1:6" x14ac:dyDescent="0.25">
      <c r="A291">
        <v>8.2000000000000001E-5</v>
      </c>
      <c r="B291">
        <v>2.2499999999999999E-4</v>
      </c>
      <c r="C291">
        <v>1569.4305420000001</v>
      </c>
      <c r="D291">
        <v>0.28858299999999998</v>
      </c>
      <c r="E291">
        <f t="shared" si="8"/>
        <v>0.55859400000008463</v>
      </c>
      <c r="F291">
        <f t="shared" si="9"/>
        <v>558.59400000008463</v>
      </c>
    </row>
    <row r="292" spans="1:6" x14ac:dyDescent="0.25">
      <c r="A292">
        <v>8.1000000000000004E-5</v>
      </c>
      <c r="B292">
        <v>2.3000000000000001E-4</v>
      </c>
      <c r="C292">
        <v>1569.4221190000001</v>
      </c>
      <c r="D292">
        <v>0.281918</v>
      </c>
      <c r="E292">
        <f t="shared" si="8"/>
        <v>0.55017100000009123</v>
      </c>
      <c r="F292">
        <f t="shared" si="9"/>
        <v>550.17100000009123</v>
      </c>
    </row>
    <row r="293" spans="1:6" x14ac:dyDescent="0.25">
      <c r="A293">
        <v>8.1000000000000004E-5</v>
      </c>
      <c r="B293">
        <v>2.34E-4</v>
      </c>
      <c r="C293">
        <v>1569.425293</v>
      </c>
      <c r="D293">
        <v>0.28747</v>
      </c>
      <c r="E293">
        <f t="shared" si="8"/>
        <v>0.55334500000003572</v>
      </c>
      <c r="F293">
        <f t="shared" si="9"/>
        <v>553.34500000003572</v>
      </c>
    </row>
    <row r="294" spans="1:6" x14ac:dyDescent="0.25">
      <c r="A294">
        <v>7.8999999999999996E-5</v>
      </c>
      <c r="B294">
        <v>2.3599999999999999E-4</v>
      </c>
      <c r="C294">
        <v>1569.4167480000001</v>
      </c>
      <c r="D294">
        <v>0.28025</v>
      </c>
      <c r="E294">
        <f t="shared" si="8"/>
        <v>0.54480000000012296</v>
      </c>
      <c r="F294">
        <f t="shared" si="9"/>
        <v>544.80000000012296</v>
      </c>
    </row>
    <row r="295" spans="1:6" x14ac:dyDescent="0.25">
      <c r="A295">
        <v>7.7999999999999999E-5</v>
      </c>
      <c r="B295">
        <v>2.34E-4</v>
      </c>
      <c r="C295">
        <v>1569.415039</v>
      </c>
      <c r="D295">
        <v>0.28006300000000001</v>
      </c>
      <c r="E295">
        <f t="shared" si="8"/>
        <v>0.54309100000000399</v>
      </c>
      <c r="F295">
        <f t="shared" si="9"/>
        <v>543.09100000000399</v>
      </c>
    </row>
    <row r="296" spans="1:6" x14ac:dyDescent="0.25">
      <c r="A296">
        <v>7.8999999999999996E-5</v>
      </c>
      <c r="B296">
        <v>2.3000000000000001E-4</v>
      </c>
      <c r="C296">
        <v>1569.425293</v>
      </c>
      <c r="D296">
        <v>0.28559400000000001</v>
      </c>
      <c r="E296">
        <f t="shared" si="8"/>
        <v>0.55334500000003572</v>
      </c>
      <c r="F296">
        <f t="shared" si="9"/>
        <v>553.34500000003572</v>
      </c>
    </row>
    <row r="297" spans="1:6" x14ac:dyDescent="0.25">
      <c r="A297">
        <v>7.7999999999999999E-5</v>
      </c>
      <c r="B297">
        <v>2.31E-4</v>
      </c>
      <c r="C297">
        <v>1569.423462</v>
      </c>
      <c r="D297">
        <v>0.287304</v>
      </c>
      <c r="E297">
        <f t="shared" si="8"/>
        <v>0.5515139999999974</v>
      </c>
      <c r="F297">
        <f t="shared" si="9"/>
        <v>551.5139999999974</v>
      </c>
    </row>
    <row r="298" spans="1:6" x14ac:dyDescent="0.25">
      <c r="A298">
        <v>7.7000000000000001E-5</v>
      </c>
      <c r="B298">
        <v>2.2900000000000001E-4</v>
      </c>
      <c r="C298">
        <v>1569.423828</v>
      </c>
      <c r="D298">
        <v>0.28520000000000001</v>
      </c>
      <c r="E298">
        <f t="shared" si="8"/>
        <v>0.55187999999998283</v>
      </c>
      <c r="F298">
        <f t="shared" si="9"/>
        <v>551.87999999998283</v>
      </c>
    </row>
    <row r="299" spans="1:6" x14ac:dyDescent="0.25">
      <c r="A299">
        <v>7.7000000000000001E-5</v>
      </c>
      <c r="B299">
        <v>2.33E-4</v>
      </c>
      <c r="C299">
        <v>1569.4223629999999</v>
      </c>
      <c r="D299">
        <v>0.27607799999999999</v>
      </c>
      <c r="E299">
        <f t="shared" si="8"/>
        <v>0.55041499999992993</v>
      </c>
      <c r="F299">
        <f t="shared" si="9"/>
        <v>550.41499999992993</v>
      </c>
    </row>
    <row r="300" spans="1:6" x14ac:dyDescent="0.25">
      <c r="A300">
        <v>7.7000000000000001E-5</v>
      </c>
      <c r="B300">
        <v>2.24E-4</v>
      </c>
      <c r="C300">
        <v>1569.4194339999999</v>
      </c>
      <c r="D300">
        <v>0.27583000000000002</v>
      </c>
      <c r="E300">
        <f t="shared" si="8"/>
        <v>0.5474859999999353</v>
      </c>
      <c r="F300">
        <f t="shared" si="9"/>
        <v>547.4859999999353</v>
      </c>
    </row>
    <row r="301" spans="1:6" x14ac:dyDescent="0.25">
      <c r="A301">
        <v>7.7000000000000001E-5</v>
      </c>
      <c r="B301">
        <v>2.22E-4</v>
      </c>
      <c r="C301">
        <v>1569.416138</v>
      </c>
      <c r="D301">
        <v>0.28633700000000001</v>
      </c>
      <c r="E301">
        <f t="shared" si="8"/>
        <v>0.54419000000007145</v>
      </c>
      <c r="F301">
        <f t="shared" si="9"/>
        <v>544.19000000007145</v>
      </c>
    </row>
    <row r="302" spans="1:6" x14ac:dyDescent="0.25">
      <c r="A302">
        <v>7.8999999999999996E-5</v>
      </c>
      <c r="B302">
        <v>2.2000000000000001E-4</v>
      </c>
      <c r="C302">
        <v>1569.4205320000001</v>
      </c>
      <c r="D302">
        <v>0.27826099999999998</v>
      </c>
      <c r="E302">
        <f t="shared" si="8"/>
        <v>0.54858400000011898</v>
      </c>
      <c r="F302">
        <f t="shared" si="9"/>
        <v>548.58400000011898</v>
      </c>
    </row>
    <row r="303" spans="1:6" x14ac:dyDescent="0.25">
      <c r="A303">
        <v>7.8999999999999996E-5</v>
      </c>
      <c r="B303">
        <v>2.2100000000000001E-4</v>
      </c>
      <c r="C303">
        <v>1569.415405</v>
      </c>
      <c r="D303">
        <v>0.27960400000000002</v>
      </c>
      <c r="E303">
        <f t="shared" si="8"/>
        <v>0.54345699999998942</v>
      </c>
      <c r="F303">
        <f t="shared" si="9"/>
        <v>543.45699999998942</v>
      </c>
    </row>
    <row r="304" spans="1:6" x14ac:dyDescent="0.25">
      <c r="A304">
        <v>7.8999999999999996E-5</v>
      </c>
      <c r="B304">
        <v>2.24E-4</v>
      </c>
      <c r="C304">
        <v>1569.4207759999999</v>
      </c>
      <c r="D304">
        <v>0.27932600000000002</v>
      </c>
      <c r="E304">
        <f t="shared" si="8"/>
        <v>0.54882799999995768</v>
      </c>
      <c r="F304">
        <f t="shared" si="9"/>
        <v>548.82799999995768</v>
      </c>
    </row>
    <row r="305" spans="1:6" x14ac:dyDescent="0.25">
      <c r="A305">
        <v>8.1000000000000004E-5</v>
      </c>
      <c r="B305">
        <v>2.23E-4</v>
      </c>
      <c r="C305">
        <v>1569.4113769999999</v>
      </c>
      <c r="D305">
        <v>0.28057399999999999</v>
      </c>
      <c r="E305">
        <f t="shared" si="8"/>
        <v>0.53942899999992733</v>
      </c>
      <c r="F305">
        <f t="shared" si="9"/>
        <v>539.42899999992733</v>
      </c>
    </row>
    <row r="306" spans="1:6" x14ac:dyDescent="0.25">
      <c r="A306">
        <v>8.2999999999999998E-5</v>
      </c>
      <c r="B306">
        <v>2.2499999999999999E-4</v>
      </c>
      <c r="C306">
        <v>1569.4113769999999</v>
      </c>
      <c r="D306">
        <v>0.27440300000000001</v>
      </c>
      <c r="E306">
        <f t="shared" si="8"/>
        <v>0.53942899999992733</v>
      </c>
      <c r="F306">
        <f t="shared" si="9"/>
        <v>539.42899999992733</v>
      </c>
    </row>
    <row r="307" spans="1:6" x14ac:dyDescent="0.25">
      <c r="A307">
        <v>7.8999999999999996E-5</v>
      </c>
      <c r="B307">
        <v>2.3699999999999999E-4</v>
      </c>
      <c r="C307">
        <v>1569.411255</v>
      </c>
      <c r="D307">
        <v>0.28489399999999998</v>
      </c>
      <c r="E307">
        <f t="shared" si="8"/>
        <v>0.53930700000000797</v>
      </c>
      <c r="F307">
        <f t="shared" si="9"/>
        <v>539.30700000000797</v>
      </c>
    </row>
    <row r="308" spans="1:6" x14ac:dyDescent="0.25">
      <c r="A308">
        <v>8.1000000000000004E-5</v>
      </c>
      <c r="B308">
        <v>2.42E-4</v>
      </c>
      <c r="C308">
        <v>1569.4094239999999</v>
      </c>
      <c r="D308">
        <v>0.27920800000000001</v>
      </c>
      <c r="E308">
        <f t="shared" si="8"/>
        <v>0.53747599999996964</v>
      </c>
      <c r="F308">
        <f t="shared" si="9"/>
        <v>537.47599999996964</v>
      </c>
    </row>
    <row r="309" spans="1:6" x14ac:dyDescent="0.25">
      <c r="A309">
        <v>8.0000000000000007E-5</v>
      </c>
      <c r="B309">
        <v>2.5099999999999998E-4</v>
      </c>
      <c r="C309">
        <v>1569.4085689999999</v>
      </c>
      <c r="D309">
        <v>0.28709400000000002</v>
      </c>
      <c r="E309">
        <f t="shared" si="8"/>
        <v>0.53662099999996826</v>
      </c>
      <c r="F309">
        <f t="shared" si="9"/>
        <v>536.62099999996826</v>
      </c>
    </row>
    <row r="310" spans="1:6" x14ac:dyDescent="0.25">
      <c r="A310">
        <v>7.8999999999999996E-5</v>
      </c>
      <c r="B310">
        <v>2.5599999999999999E-4</v>
      </c>
      <c r="C310">
        <v>1569.4077150000001</v>
      </c>
      <c r="D310">
        <v>0.28716199999999997</v>
      </c>
      <c r="E310">
        <f t="shared" si="8"/>
        <v>0.53576700000007804</v>
      </c>
      <c r="F310">
        <f t="shared" si="9"/>
        <v>535.76700000007804</v>
      </c>
    </row>
    <row r="311" spans="1:6" x14ac:dyDescent="0.25">
      <c r="A311">
        <v>7.7000000000000001E-5</v>
      </c>
      <c r="B311">
        <v>2.6200000000000003E-4</v>
      </c>
      <c r="C311">
        <v>1569.4047849999999</v>
      </c>
      <c r="D311">
        <v>0.29011199999999998</v>
      </c>
      <c r="E311">
        <f t="shared" si="8"/>
        <v>0.53283699999997225</v>
      </c>
      <c r="F311">
        <f t="shared" si="9"/>
        <v>532.83699999997225</v>
      </c>
    </row>
    <row r="312" spans="1:6" x14ac:dyDescent="0.25">
      <c r="A312">
        <v>7.4999999999999993E-5</v>
      </c>
      <c r="B312">
        <v>2.5999999999999998E-4</v>
      </c>
      <c r="C312">
        <v>1569.4060059999999</v>
      </c>
      <c r="D312">
        <v>0.29408200000000001</v>
      </c>
      <c r="E312">
        <f t="shared" si="8"/>
        <v>0.53405799999995907</v>
      </c>
      <c r="F312">
        <f t="shared" si="9"/>
        <v>534.05799999995907</v>
      </c>
    </row>
    <row r="313" spans="1:6" x14ac:dyDescent="0.25">
      <c r="A313">
        <v>7.3999999999999996E-5</v>
      </c>
      <c r="B313">
        <v>2.6200000000000003E-4</v>
      </c>
      <c r="C313">
        <v>1569.4041749999999</v>
      </c>
      <c r="D313">
        <v>0.28812500000000002</v>
      </c>
      <c r="E313">
        <f t="shared" si="8"/>
        <v>0.53222699999992074</v>
      </c>
      <c r="F313">
        <f t="shared" si="9"/>
        <v>532.22699999992074</v>
      </c>
    </row>
    <row r="314" spans="1:6" x14ac:dyDescent="0.25">
      <c r="A314">
        <v>7.3999999999999996E-5</v>
      </c>
      <c r="B314">
        <v>2.61E-4</v>
      </c>
      <c r="C314">
        <v>1569.4038089999999</v>
      </c>
      <c r="D314">
        <v>0.28587200000000001</v>
      </c>
      <c r="E314">
        <f t="shared" si="8"/>
        <v>0.5318609999999353</v>
      </c>
      <c r="F314">
        <f t="shared" si="9"/>
        <v>531.8609999999353</v>
      </c>
    </row>
    <row r="315" spans="1:6" x14ac:dyDescent="0.25">
      <c r="A315">
        <v>7.4999999999999993E-5</v>
      </c>
      <c r="B315">
        <v>2.5300000000000002E-4</v>
      </c>
      <c r="C315">
        <v>1569.404297</v>
      </c>
      <c r="D315">
        <v>0.28491499999999997</v>
      </c>
      <c r="E315">
        <f t="shared" si="8"/>
        <v>0.53234900000006746</v>
      </c>
      <c r="F315">
        <f t="shared" si="9"/>
        <v>532.34900000006746</v>
      </c>
    </row>
    <row r="316" spans="1:6" x14ac:dyDescent="0.25">
      <c r="A316">
        <v>7.3999999999999996E-5</v>
      </c>
      <c r="B316">
        <v>2.5399999999999999E-4</v>
      </c>
      <c r="C316">
        <v>1569.4007570000001</v>
      </c>
      <c r="D316">
        <v>0.28585700000000003</v>
      </c>
      <c r="E316">
        <f t="shared" si="8"/>
        <v>0.52880900000013753</v>
      </c>
      <c r="F316">
        <f t="shared" si="9"/>
        <v>528.80900000013753</v>
      </c>
    </row>
    <row r="317" spans="1:6" x14ac:dyDescent="0.25">
      <c r="A317">
        <v>7.2999999999999999E-5</v>
      </c>
      <c r="B317">
        <v>2.52E-4</v>
      </c>
      <c r="C317">
        <v>1569.4067379999999</v>
      </c>
      <c r="D317">
        <v>0.28520400000000001</v>
      </c>
      <c r="E317">
        <f t="shared" si="8"/>
        <v>0.53478999999992993</v>
      </c>
      <c r="F317">
        <f t="shared" si="9"/>
        <v>534.78999999992993</v>
      </c>
    </row>
    <row r="318" spans="1:6" x14ac:dyDescent="0.25">
      <c r="A318">
        <v>7.3999999999999996E-5</v>
      </c>
      <c r="B318">
        <v>2.4699999999999999E-4</v>
      </c>
      <c r="C318">
        <v>1569.4003909999999</v>
      </c>
      <c r="D318">
        <v>0.28004299999999999</v>
      </c>
      <c r="E318">
        <f t="shared" si="8"/>
        <v>0.52844299999992472</v>
      </c>
      <c r="F318">
        <f t="shared" si="9"/>
        <v>528.44299999992472</v>
      </c>
    </row>
    <row r="319" spans="1:6" x14ac:dyDescent="0.25">
      <c r="A319">
        <v>7.3999999999999996E-5</v>
      </c>
      <c r="B319">
        <v>2.4499999999999999E-4</v>
      </c>
      <c r="C319">
        <v>1569.4011230000001</v>
      </c>
      <c r="D319">
        <v>0.28172700000000001</v>
      </c>
      <c r="E319">
        <f t="shared" si="8"/>
        <v>0.52917500000012296</v>
      </c>
      <c r="F319">
        <f t="shared" si="9"/>
        <v>529.17500000012296</v>
      </c>
    </row>
    <row r="320" spans="1:6" x14ac:dyDescent="0.25">
      <c r="A320">
        <v>7.4999999999999993E-5</v>
      </c>
      <c r="B320">
        <v>2.4000000000000001E-4</v>
      </c>
      <c r="C320">
        <v>1569.3988039999999</v>
      </c>
      <c r="D320">
        <v>0.28299299999999999</v>
      </c>
      <c r="E320">
        <f t="shared" si="8"/>
        <v>0.52685599999995247</v>
      </c>
      <c r="F320">
        <f t="shared" si="9"/>
        <v>526.85599999995247</v>
      </c>
    </row>
    <row r="321" spans="1:6" x14ac:dyDescent="0.25">
      <c r="A321">
        <v>7.7000000000000001E-5</v>
      </c>
      <c r="B321">
        <v>2.3900000000000001E-4</v>
      </c>
      <c r="C321">
        <v>1569.4017329999999</v>
      </c>
      <c r="D321">
        <v>0.27874900000000002</v>
      </c>
      <c r="E321">
        <f t="shared" si="8"/>
        <v>0.5297849999999471</v>
      </c>
      <c r="F321">
        <f t="shared" si="9"/>
        <v>529.7849999999471</v>
      </c>
    </row>
    <row r="322" spans="1:6" x14ac:dyDescent="0.25">
      <c r="A322">
        <v>7.7000000000000001E-5</v>
      </c>
      <c r="B322">
        <v>2.4000000000000001E-4</v>
      </c>
      <c r="C322">
        <v>1569.4030760000001</v>
      </c>
      <c r="D322">
        <v>0.27449000000000001</v>
      </c>
      <c r="E322">
        <f t="shared" ref="E322:E385" si="10">C322-$C$1</f>
        <v>0.53112800000008065</v>
      </c>
      <c r="F322">
        <f t="shared" ref="F322:F385" si="11">E322*1000</f>
        <v>531.12800000008065</v>
      </c>
    </row>
    <row r="323" spans="1:6" x14ac:dyDescent="0.25">
      <c r="A323">
        <v>7.7000000000000001E-5</v>
      </c>
      <c r="B323">
        <v>2.4000000000000001E-4</v>
      </c>
      <c r="C323">
        <v>1569.3989260000001</v>
      </c>
      <c r="D323">
        <v>0.277972</v>
      </c>
      <c r="E323">
        <f t="shared" si="10"/>
        <v>0.5269780000000992</v>
      </c>
      <c r="F323">
        <f t="shared" si="11"/>
        <v>526.9780000000992</v>
      </c>
    </row>
    <row r="324" spans="1:6" x14ac:dyDescent="0.25">
      <c r="A324">
        <v>7.8999999999999996E-5</v>
      </c>
      <c r="B324">
        <v>2.4000000000000001E-4</v>
      </c>
      <c r="C324">
        <v>1569.3969729999999</v>
      </c>
      <c r="D324">
        <v>0.27578999999999998</v>
      </c>
      <c r="E324">
        <f t="shared" si="10"/>
        <v>0.52502499999991414</v>
      </c>
      <c r="F324">
        <f t="shared" si="11"/>
        <v>525.02499999991414</v>
      </c>
    </row>
    <row r="325" spans="1:6" x14ac:dyDescent="0.25">
      <c r="A325">
        <v>8.0000000000000007E-5</v>
      </c>
      <c r="B325">
        <v>2.41E-4</v>
      </c>
      <c r="C325">
        <v>1569.4001459999999</v>
      </c>
      <c r="D325">
        <v>0.27484799999999998</v>
      </c>
      <c r="E325">
        <f t="shared" si="10"/>
        <v>0.52819799999997485</v>
      </c>
      <c r="F325">
        <f t="shared" si="11"/>
        <v>528.19799999997485</v>
      </c>
    </row>
    <row r="326" spans="1:6" x14ac:dyDescent="0.25">
      <c r="A326">
        <v>8.0000000000000007E-5</v>
      </c>
      <c r="B326">
        <v>2.4000000000000001E-4</v>
      </c>
      <c r="C326">
        <v>1569.3946530000001</v>
      </c>
      <c r="D326">
        <v>0.27805600000000003</v>
      </c>
      <c r="E326">
        <f t="shared" si="10"/>
        <v>0.52270500000008724</v>
      </c>
      <c r="F326">
        <f t="shared" si="11"/>
        <v>522.70500000008724</v>
      </c>
    </row>
    <row r="327" spans="1:6" x14ac:dyDescent="0.25">
      <c r="A327">
        <v>8.0000000000000007E-5</v>
      </c>
      <c r="B327">
        <v>2.4699999999999999E-4</v>
      </c>
      <c r="C327">
        <v>1569.3980710000001</v>
      </c>
      <c r="D327">
        <v>0.28053899999999998</v>
      </c>
      <c r="E327">
        <f t="shared" si="10"/>
        <v>0.52612300000009782</v>
      </c>
      <c r="F327">
        <f t="shared" si="11"/>
        <v>526.12300000009782</v>
      </c>
    </row>
    <row r="328" spans="1:6" x14ac:dyDescent="0.25">
      <c r="A328">
        <v>8.1000000000000004E-5</v>
      </c>
      <c r="B328">
        <v>2.4899999999999998E-4</v>
      </c>
      <c r="C328">
        <v>1569.3929439999999</v>
      </c>
      <c r="D328">
        <v>0.27715600000000001</v>
      </c>
      <c r="E328">
        <f t="shared" si="10"/>
        <v>0.52099599999996826</v>
      </c>
      <c r="F328">
        <f t="shared" si="11"/>
        <v>520.99599999996826</v>
      </c>
    </row>
    <row r="329" spans="1:6" x14ac:dyDescent="0.25">
      <c r="A329">
        <v>8.0000000000000007E-5</v>
      </c>
      <c r="B329">
        <v>2.5599999999999999E-4</v>
      </c>
      <c r="C329">
        <v>1569.3942870000001</v>
      </c>
      <c r="D329">
        <v>0.27865299999999998</v>
      </c>
      <c r="E329">
        <f t="shared" si="10"/>
        <v>0.52233900000010181</v>
      </c>
      <c r="F329">
        <f t="shared" si="11"/>
        <v>522.33900000010181</v>
      </c>
    </row>
    <row r="330" spans="1:6" x14ac:dyDescent="0.25">
      <c r="A330">
        <v>7.8999999999999996E-5</v>
      </c>
      <c r="B330">
        <v>2.5999999999999998E-4</v>
      </c>
      <c r="C330">
        <v>1569.393433</v>
      </c>
      <c r="D330">
        <v>0.28517399999999998</v>
      </c>
      <c r="E330">
        <f t="shared" si="10"/>
        <v>0.52148499999998421</v>
      </c>
      <c r="F330">
        <f t="shared" si="11"/>
        <v>521.48499999998421</v>
      </c>
    </row>
    <row r="331" spans="1:6" x14ac:dyDescent="0.25">
      <c r="A331">
        <v>8.0000000000000007E-5</v>
      </c>
      <c r="B331">
        <v>2.63E-4</v>
      </c>
      <c r="C331">
        <v>1569.397827</v>
      </c>
      <c r="D331">
        <v>0.28663499999999997</v>
      </c>
      <c r="E331">
        <f t="shared" si="10"/>
        <v>0.52587900000003174</v>
      </c>
      <c r="F331">
        <f t="shared" si="11"/>
        <v>525.87900000003174</v>
      </c>
    </row>
    <row r="332" spans="1:6" x14ac:dyDescent="0.25">
      <c r="A332">
        <v>7.8999999999999996E-5</v>
      </c>
      <c r="B332">
        <v>2.6499999999999999E-4</v>
      </c>
      <c r="C332">
        <v>1569.406616</v>
      </c>
      <c r="D332">
        <v>0.29323399999999999</v>
      </c>
      <c r="E332">
        <f t="shared" si="10"/>
        <v>0.53466800000001058</v>
      </c>
      <c r="F332">
        <f t="shared" si="11"/>
        <v>534.66800000001058</v>
      </c>
    </row>
    <row r="333" spans="1:6" x14ac:dyDescent="0.25">
      <c r="A333">
        <v>8.1000000000000004E-5</v>
      </c>
      <c r="B333">
        <v>2.52E-4</v>
      </c>
      <c r="C333">
        <v>1569.417725</v>
      </c>
      <c r="D333">
        <v>0.29035899999999998</v>
      </c>
      <c r="E333">
        <f t="shared" si="10"/>
        <v>0.5457770000000437</v>
      </c>
      <c r="F333">
        <f t="shared" si="11"/>
        <v>545.7770000000437</v>
      </c>
    </row>
    <row r="334" spans="1:6" x14ac:dyDescent="0.25">
      <c r="A334">
        <v>8.1000000000000004E-5</v>
      </c>
      <c r="B334">
        <v>2.4499999999999999E-4</v>
      </c>
      <c r="C334">
        <v>1569.4239500000001</v>
      </c>
      <c r="D334">
        <v>0.28653600000000001</v>
      </c>
      <c r="E334">
        <f t="shared" si="10"/>
        <v>0.55200200000012956</v>
      </c>
      <c r="F334">
        <f t="shared" si="11"/>
        <v>552.00200000012956</v>
      </c>
    </row>
    <row r="335" spans="1:6" x14ac:dyDescent="0.25">
      <c r="A335">
        <v>8.0000000000000007E-5</v>
      </c>
      <c r="B335">
        <v>2.4600000000000002E-4</v>
      </c>
      <c r="C335">
        <v>1569.427246</v>
      </c>
      <c r="D335">
        <v>0.28726400000000002</v>
      </c>
      <c r="E335">
        <f t="shared" si="10"/>
        <v>0.55529799999999341</v>
      </c>
      <c r="F335">
        <f t="shared" si="11"/>
        <v>555.29799999999341</v>
      </c>
    </row>
    <row r="336" spans="1:6" x14ac:dyDescent="0.25">
      <c r="A336">
        <v>8.1000000000000004E-5</v>
      </c>
      <c r="B336">
        <v>2.4399999999999999E-4</v>
      </c>
      <c r="C336">
        <v>1569.4372559999999</v>
      </c>
      <c r="D336">
        <v>0.28634199999999999</v>
      </c>
      <c r="E336">
        <f t="shared" si="10"/>
        <v>0.56530799999995907</v>
      </c>
      <c r="F336">
        <f t="shared" si="11"/>
        <v>565.30799999995907</v>
      </c>
    </row>
    <row r="337" spans="1:6" x14ac:dyDescent="0.25">
      <c r="A337">
        <v>8.1000000000000004E-5</v>
      </c>
      <c r="B337">
        <v>2.4000000000000001E-4</v>
      </c>
      <c r="C337">
        <v>1569.440063</v>
      </c>
      <c r="D337">
        <v>0.281611</v>
      </c>
      <c r="E337">
        <f t="shared" si="10"/>
        <v>0.56811500000003434</v>
      </c>
      <c r="F337">
        <f t="shared" si="11"/>
        <v>568.11500000003434</v>
      </c>
    </row>
    <row r="338" spans="1:6" x14ac:dyDescent="0.25">
      <c r="A338">
        <v>8.0000000000000007E-5</v>
      </c>
      <c r="B338">
        <v>2.3599999999999999E-4</v>
      </c>
      <c r="C338">
        <v>1569.4460449999999</v>
      </c>
      <c r="D338">
        <v>0.28925200000000001</v>
      </c>
      <c r="E338">
        <f t="shared" si="10"/>
        <v>0.57409699999993791</v>
      </c>
      <c r="F338">
        <f t="shared" si="11"/>
        <v>574.09699999993791</v>
      </c>
    </row>
    <row r="339" spans="1:6" x14ac:dyDescent="0.25">
      <c r="A339">
        <v>7.8999999999999996E-5</v>
      </c>
      <c r="B339">
        <v>2.34E-4</v>
      </c>
      <c r="C339">
        <v>1569.449707</v>
      </c>
      <c r="D339">
        <v>0.28858200000000001</v>
      </c>
      <c r="E339">
        <f t="shared" si="10"/>
        <v>0.57775900000001457</v>
      </c>
      <c r="F339">
        <f t="shared" si="11"/>
        <v>577.75900000001457</v>
      </c>
    </row>
    <row r="340" spans="1:6" x14ac:dyDescent="0.25">
      <c r="A340">
        <v>7.8999999999999996E-5</v>
      </c>
      <c r="B340">
        <v>2.33E-4</v>
      </c>
      <c r="C340">
        <v>1569.453857</v>
      </c>
      <c r="D340">
        <v>0.28378999999999999</v>
      </c>
      <c r="E340">
        <f t="shared" si="10"/>
        <v>0.58190899999999601</v>
      </c>
      <c r="F340">
        <f t="shared" si="11"/>
        <v>581.90899999999601</v>
      </c>
    </row>
    <row r="341" spans="1:6" x14ac:dyDescent="0.25">
      <c r="A341">
        <v>7.7999999999999999E-5</v>
      </c>
      <c r="B341">
        <v>2.2599999999999999E-4</v>
      </c>
      <c r="C341">
        <v>1569.459717</v>
      </c>
      <c r="D341">
        <v>0.28721799999999997</v>
      </c>
      <c r="E341">
        <f t="shared" si="10"/>
        <v>0.58776899999998022</v>
      </c>
      <c r="F341">
        <f t="shared" si="11"/>
        <v>587.76899999998022</v>
      </c>
    </row>
    <row r="342" spans="1:6" x14ac:dyDescent="0.25">
      <c r="A342">
        <v>7.2000000000000002E-5</v>
      </c>
      <c r="B342">
        <v>2.2800000000000001E-4</v>
      </c>
      <c r="C342">
        <v>1569.4663089999999</v>
      </c>
      <c r="D342">
        <v>0.293879</v>
      </c>
      <c r="E342">
        <f t="shared" si="10"/>
        <v>0.5943609999999353</v>
      </c>
      <c r="F342">
        <f t="shared" si="11"/>
        <v>594.3609999999353</v>
      </c>
    </row>
    <row r="343" spans="1:6" x14ac:dyDescent="0.25">
      <c r="A343">
        <v>7.6000000000000004E-5</v>
      </c>
      <c r="B343">
        <v>2.1900000000000001E-4</v>
      </c>
      <c r="C343">
        <v>1569.465942</v>
      </c>
      <c r="D343">
        <v>0.28570800000000002</v>
      </c>
      <c r="E343">
        <f t="shared" si="10"/>
        <v>0.59399400000006608</v>
      </c>
      <c r="F343">
        <f t="shared" si="11"/>
        <v>593.99400000006608</v>
      </c>
    </row>
    <row r="344" spans="1:6" x14ac:dyDescent="0.25">
      <c r="A344">
        <v>7.7000000000000001E-5</v>
      </c>
      <c r="B344">
        <v>2.0599999999999999E-4</v>
      </c>
      <c r="C344">
        <v>1569.4873050000001</v>
      </c>
      <c r="D344">
        <v>0.28428500000000001</v>
      </c>
      <c r="E344">
        <f t="shared" si="10"/>
        <v>0.61535700000013094</v>
      </c>
      <c r="F344">
        <f t="shared" si="11"/>
        <v>615.35700000013094</v>
      </c>
    </row>
    <row r="345" spans="1:6" x14ac:dyDescent="0.25">
      <c r="A345">
        <v>7.7999999999999999E-5</v>
      </c>
      <c r="B345">
        <v>1.9000000000000001E-4</v>
      </c>
      <c r="C345">
        <v>1569.4846190000001</v>
      </c>
      <c r="D345">
        <v>0.27588200000000002</v>
      </c>
      <c r="E345">
        <f t="shared" si="10"/>
        <v>0.61267100000009123</v>
      </c>
      <c r="F345">
        <f t="shared" si="11"/>
        <v>612.67100000009123</v>
      </c>
    </row>
    <row r="346" spans="1:6" x14ac:dyDescent="0.25">
      <c r="A346">
        <v>7.7999999999999999E-5</v>
      </c>
      <c r="B346">
        <v>1.75E-4</v>
      </c>
      <c r="C346">
        <v>1569.501953</v>
      </c>
      <c r="D346">
        <v>0.27926000000000001</v>
      </c>
      <c r="E346">
        <f t="shared" si="10"/>
        <v>0.63000499999998283</v>
      </c>
      <c r="F346">
        <f t="shared" si="11"/>
        <v>630.00499999998283</v>
      </c>
    </row>
    <row r="347" spans="1:6" x14ac:dyDescent="0.25">
      <c r="A347">
        <v>7.7999999999999999E-5</v>
      </c>
      <c r="B347">
        <v>1.76E-4</v>
      </c>
      <c r="C347">
        <v>1569.5139160000001</v>
      </c>
      <c r="D347">
        <v>0.27641199999999999</v>
      </c>
      <c r="E347">
        <f t="shared" si="10"/>
        <v>0.64196800000013354</v>
      </c>
      <c r="F347">
        <f t="shared" si="11"/>
        <v>641.96800000013354</v>
      </c>
    </row>
    <row r="348" spans="1:6" x14ac:dyDescent="0.25">
      <c r="A348">
        <v>7.8999999999999996E-5</v>
      </c>
      <c r="B348">
        <v>1.65E-4</v>
      </c>
      <c r="C348">
        <v>1569.5245359999999</v>
      </c>
      <c r="D348">
        <v>0.27061099999999999</v>
      </c>
      <c r="E348">
        <f t="shared" si="10"/>
        <v>0.65258799999992334</v>
      </c>
      <c r="F348">
        <f t="shared" si="11"/>
        <v>652.58799999992334</v>
      </c>
    </row>
    <row r="349" spans="1:6" x14ac:dyDescent="0.25">
      <c r="A349">
        <v>8.0000000000000007E-5</v>
      </c>
      <c r="B349">
        <v>1.55E-4</v>
      </c>
      <c r="C349">
        <v>1569.5269780000001</v>
      </c>
      <c r="D349">
        <v>0.26984999999999998</v>
      </c>
      <c r="E349">
        <f t="shared" si="10"/>
        <v>0.65503000000012435</v>
      </c>
      <c r="F349">
        <f t="shared" si="11"/>
        <v>655.03000000012435</v>
      </c>
    </row>
    <row r="350" spans="1:6" x14ac:dyDescent="0.25">
      <c r="A350">
        <v>8.2999999999999998E-5</v>
      </c>
      <c r="B350">
        <v>1.5200000000000001E-4</v>
      </c>
      <c r="C350">
        <v>1569.5322269999999</v>
      </c>
      <c r="D350">
        <v>0.26210899999999998</v>
      </c>
      <c r="E350">
        <f t="shared" si="10"/>
        <v>0.66027899999994588</v>
      </c>
      <c r="F350">
        <f t="shared" si="11"/>
        <v>660.27899999994588</v>
      </c>
    </row>
    <row r="351" spans="1:6" x14ac:dyDescent="0.25">
      <c r="A351">
        <v>8.0000000000000007E-5</v>
      </c>
      <c r="B351">
        <v>1.4999999999999999E-4</v>
      </c>
      <c r="C351">
        <v>1569.5479740000001</v>
      </c>
      <c r="D351">
        <v>0.27162599999999998</v>
      </c>
      <c r="E351">
        <f t="shared" si="10"/>
        <v>0.67602600000009261</v>
      </c>
      <c r="F351">
        <f t="shared" si="11"/>
        <v>676.02600000009261</v>
      </c>
    </row>
    <row r="352" spans="1:6" x14ac:dyDescent="0.25">
      <c r="A352">
        <v>8.1000000000000004E-5</v>
      </c>
      <c r="B352">
        <v>1.45E-4</v>
      </c>
      <c r="C352">
        <v>1569.5335689999999</v>
      </c>
      <c r="D352">
        <v>0.26692199999999999</v>
      </c>
      <c r="E352">
        <f t="shared" si="10"/>
        <v>0.66162099999996826</v>
      </c>
      <c r="F352">
        <f t="shared" si="11"/>
        <v>661.62099999996826</v>
      </c>
    </row>
    <row r="353" spans="1:6" x14ac:dyDescent="0.25">
      <c r="A353">
        <v>8.5000000000000006E-5</v>
      </c>
      <c r="B353">
        <v>1.4100000000000001E-4</v>
      </c>
      <c r="C353">
        <v>1569.548462</v>
      </c>
      <c r="D353">
        <v>0.26322800000000002</v>
      </c>
      <c r="E353">
        <f t="shared" si="10"/>
        <v>0.6765139999999974</v>
      </c>
      <c r="F353">
        <f t="shared" si="11"/>
        <v>676.5139999999974</v>
      </c>
    </row>
    <row r="354" spans="1:6" x14ac:dyDescent="0.25">
      <c r="A354">
        <v>8.2000000000000001E-5</v>
      </c>
      <c r="B354">
        <v>1.6000000000000001E-4</v>
      </c>
      <c r="C354">
        <v>1569.525513</v>
      </c>
      <c r="D354">
        <v>0.25821100000000002</v>
      </c>
      <c r="E354">
        <f t="shared" si="10"/>
        <v>0.65356500000007145</v>
      </c>
      <c r="F354">
        <f t="shared" si="11"/>
        <v>653.56500000007145</v>
      </c>
    </row>
    <row r="355" spans="1:6" x14ac:dyDescent="0.25">
      <c r="A355">
        <v>8.1000000000000004E-5</v>
      </c>
      <c r="B355">
        <v>1.6899999999999999E-4</v>
      </c>
      <c r="C355">
        <v>1569.5238039999999</v>
      </c>
      <c r="D355">
        <v>0.26738099999999998</v>
      </c>
      <c r="E355">
        <f t="shared" si="10"/>
        <v>0.65185599999995247</v>
      </c>
      <c r="F355">
        <f t="shared" si="11"/>
        <v>651.85599999995247</v>
      </c>
    </row>
    <row r="356" spans="1:6" x14ac:dyDescent="0.25">
      <c r="A356">
        <v>7.7000000000000001E-5</v>
      </c>
      <c r="B356">
        <v>1.7799999999999999E-4</v>
      </c>
      <c r="C356">
        <v>1569.498169</v>
      </c>
      <c r="D356">
        <v>0.27311999999999997</v>
      </c>
      <c r="E356">
        <f t="shared" si="10"/>
        <v>0.62622099999998682</v>
      </c>
      <c r="F356">
        <f t="shared" si="11"/>
        <v>626.22099999998682</v>
      </c>
    </row>
    <row r="357" spans="1:6" x14ac:dyDescent="0.25">
      <c r="A357">
        <v>8.1000000000000004E-5</v>
      </c>
      <c r="B357">
        <v>1.94E-4</v>
      </c>
      <c r="C357">
        <v>1569.487061</v>
      </c>
      <c r="D357">
        <v>0.27073199999999997</v>
      </c>
      <c r="E357">
        <f t="shared" si="10"/>
        <v>0.61511300000006486</v>
      </c>
      <c r="F357">
        <f t="shared" si="11"/>
        <v>615.11300000006486</v>
      </c>
    </row>
    <row r="358" spans="1:6" x14ac:dyDescent="0.25">
      <c r="A358">
        <v>7.4999999999999993E-5</v>
      </c>
      <c r="B358">
        <v>2.2900000000000001E-4</v>
      </c>
      <c r="C358">
        <v>1569.4711910000001</v>
      </c>
      <c r="D358">
        <v>0.28731299999999999</v>
      </c>
      <c r="E358">
        <f t="shared" si="10"/>
        <v>0.59924300000011499</v>
      </c>
      <c r="F358">
        <f t="shared" si="11"/>
        <v>599.24300000011499</v>
      </c>
    </row>
    <row r="359" spans="1:6" x14ac:dyDescent="0.25">
      <c r="A359">
        <v>7.7999999999999999E-5</v>
      </c>
      <c r="B359">
        <v>2.1599999999999999E-4</v>
      </c>
      <c r="C359">
        <v>1569.4592290000001</v>
      </c>
      <c r="D359">
        <v>0.27742499999999998</v>
      </c>
      <c r="E359">
        <f t="shared" si="10"/>
        <v>0.58728100000007544</v>
      </c>
      <c r="F359">
        <f t="shared" si="11"/>
        <v>587.28100000007544</v>
      </c>
    </row>
    <row r="360" spans="1:6" x14ac:dyDescent="0.25">
      <c r="A360">
        <v>7.2999999999999999E-5</v>
      </c>
      <c r="B360">
        <v>2.4899999999999998E-4</v>
      </c>
      <c r="C360">
        <v>1569.44397</v>
      </c>
      <c r="D360">
        <v>0.29381200000000002</v>
      </c>
      <c r="E360">
        <f t="shared" si="10"/>
        <v>0.57202200000006087</v>
      </c>
      <c r="F360">
        <f t="shared" si="11"/>
        <v>572.02200000006087</v>
      </c>
    </row>
    <row r="361" spans="1:6" x14ac:dyDescent="0.25">
      <c r="A361">
        <v>7.2000000000000002E-5</v>
      </c>
      <c r="B361">
        <v>2.4800000000000001E-4</v>
      </c>
      <c r="C361">
        <v>1569.4316409999999</v>
      </c>
      <c r="D361">
        <v>0.28509899999999999</v>
      </c>
      <c r="E361">
        <f t="shared" si="10"/>
        <v>0.55969299999992472</v>
      </c>
      <c r="F361">
        <f t="shared" si="11"/>
        <v>559.69299999992472</v>
      </c>
    </row>
    <row r="362" spans="1:6" x14ac:dyDescent="0.25">
      <c r="A362">
        <v>7.2999999999999999E-5</v>
      </c>
      <c r="B362">
        <v>2.6600000000000001E-4</v>
      </c>
      <c r="C362">
        <v>1569.4141850000001</v>
      </c>
      <c r="D362">
        <v>0.28915099999999999</v>
      </c>
      <c r="E362">
        <f t="shared" si="10"/>
        <v>0.54223700000011377</v>
      </c>
      <c r="F362">
        <f t="shared" si="11"/>
        <v>542.23700000011377</v>
      </c>
    </row>
    <row r="363" spans="1:6" x14ac:dyDescent="0.25">
      <c r="A363">
        <v>6.7999999999999999E-5</v>
      </c>
      <c r="B363">
        <v>2.9500000000000001E-4</v>
      </c>
      <c r="C363">
        <v>1569.3770750000001</v>
      </c>
      <c r="D363">
        <v>0.291655</v>
      </c>
      <c r="E363">
        <f t="shared" si="10"/>
        <v>0.50512700000012956</v>
      </c>
      <c r="F363">
        <f t="shared" si="11"/>
        <v>505.12700000012956</v>
      </c>
    </row>
    <row r="364" spans="1:6" x14ac:dyDescent="0.25">
      <c r="A364">
        <v>6.8999999999999997E-5</v>
      </c>
      <c r="B364">
        <v>2.9799999999999998E-4</v>
      </c>
      <c r="C364">
        <v>1569.3688959999999</v>
      </c>
      <c r="D364">
        <v>0.29230899999999999</v>
      </c>
      <c r="E364">
        <f t="shared" si="10"/>
        <v>0.49694799999997485</v>
      </c>
      <c r="F364">
        <f t="shared" si="11"/>
        <v>496.94799999997485</v>
      </c>
    </row>
    <row r="365" spans="1:6" x14ac:dyDescent="0.25">
      <c r="A365">
        <v>6.7999999999999999E-5</v>
      </c>
      <c r="B365">
        <v>3.0299999999999999E-4</v>
      </c>
      <c r="C365">
        <v>1569.37085</v>
      </c>
      <c r="D365">
        <v>0.29489199999999999</v>
      </c>
      <c r="E365">
        <f t="shared" si="10"/>
        <v>0.4989020000000437</v>
      </c>
      <c r="F365">
        <f t="shared" si="11"/>
        <v>498.9020000000437</v>
      </c>
    </row>
    <row r="366" spans="1:6" x14ac:dyDescent="0.25">
      <c r="A366">
        <v>6.7000000000000002E-5</v>
      </c>
      <c r="B366">
        <v>3.0299999999999999E-4</v>
      </c>
      <c r="C366">
        <v>1569.3695070000001</v>
      </c>
      <c r="D366">
        <v>0.29547099999999998</v>
      </c>
      <c r="E366">
        <f t="shared" si="10"/>
        <v>0.49755900000013753</v>
      </c>
      <c r="F366">
        <f t="shared" si="11"/>
        <v>497.55900000013753</v>
      </c>
    </row>
    <row r="367" spans="1:6" x14ac:dyDescent="0.25">
      <c r="A367">
        <v>6.8999999999999997E-5</v>
      </c>
      <c r="B367">
        <v>2.9799999999999998E-4</v>
      </c>
      <c r="C367">
        <v>1569.3704829999999</v>
      </c>
      <c r="D367">
        <v>0.28825800000000001</v>
      </c>
      <c r="E367">
        <f t="shared" si="10"/>
        <v>0.4985349999999471</v>
      </c>
      <c r="F367">
        <f t="shared" si="11"/>
        <v>498.5349999999471</v>
      </c>
    </row>
    <row r="368" spans="1:6" x14ac:dyDescent="0.25">
      <c r="A368">
        <v>6.7999999999999999E-5</v>
      </c>
      <c r="B368">
        <v>2.9599999999999998E-4</v>
      </c>
      <c r="C368">
        <v>1569.374268</v>
      </c>
      <c r="D368">
        <v>0.29077199999999997</v>
      </c>
      <c r="E368">
        <f t="shared" si="10"/>
        <v>0.50232000000005428</v>
      </c>
      <c r="F368">
        <f t="shared" si="11"/>
        <v>502.32000000005428</v>
      </c>
    </row>
    <row r="369" spans="1:6" x14ac:dyDescent="0.25">
      <c r="A369">
        <v>6.8999999999999997E-5</v>
      </c>
      <c r="B369">
        <v>2.9500000000000001E-4</v>
      </c>
      <c r="C369">
        <v>1569.376831</v>
      </c>
      <c r="D369">
        <v>0.29775299999999999</v>
      </c>
      <c r="E369">
        <f t="shared" si="10"/>
        <v>0.50488300000006348</v>
      </c>
      <c r="F369">
        <f t="shared" si="11"/>
        <v>504.88300000006348</v>
      </c>
    </row>
    <row r="370" spans="1:6" x14ac:dyDescent="0.25">
      <c r="A370">
        <v>6.9999999999999994E-5</v>
      </c>
      <c r="B370">
        <v>2.9500000000000001E-4</v>
      </c>
      <c r="C370">
        <v>1569.377563</v>
      </c>
      <c r="D370">
        <v>0.290543</v>
      </c>
      <c r="E370">
        <f t="shared" si="10"/>
        <v>0.50561500000003434</v>
      </c>
      <c r="F370">
        <f t="shared" si="11"/>
        <v>505.61500000003434</v>
      </c>
    </row>
    <row r="371" spans="1:6" x14ac:dyDescent="0.25">
      <c r="A371">
        <v>6.9999999999999994E-5</v>
      </c>
      <c r="B371">
        <v>2.9799999999999998E-4</v>
      </c>
      <c r="C371">
        <v>1569.37915</v>
      </c>
      <c r="D371">
        <v>0.29514400000000002</v>
      </c>
      <c r="E371">
        <f t="shared" si="10"/>
        <v>0.50720200000000659</v>
      </c>
      <c r="F371">
        <f t="shared" si="11"/>
        <v>507.20200000000659</v>
      </c>
    </row>
    <row r="372" spans="1:6" x14ac:dyDescent="0.25">
      <c r="A372">
        <v>6.7999999999999999E-5</v>
      </c>
      <c r="B372">
        <v>3.0200000000000002E-4</v>
      </c>
      <c r="C372">
        <v>1569.382202</v>
      </c>
      <c r="D372">
        <v>0.29994799999999999</v>
      </c>
      <c r="E372">
        <f t="shared" si="10"/>
        <v>0.51025400000003174</v>
      </c>
      <c r="F372">
        <f t="shared" si="11"/>
        <v>510.25400000003174</v>
      </c>
    </row>
    <row r="373" spans="1:6" x14ac:dyDescent="0.25">
      <c r="A373">
        <v>6.7999999999999999E-5</v>
      </c>
      <c r="B373">
        <v>3.0299999999999999E-4</v>
      </c>
      <c r="C373">
        <v>1569.377197</v>
      </c>
      <c r="D373">
        <v>0.29798200000000002</v>
      </c>
      <c r="E373">
        <f t="shared" si="10"/>
        <v>0.50524900000004891</v>
      </c>
      <c r="F373">
        <f t="shared" si="11"/>
        <v>505.24900000004891</v>
      </c>
    </row>
    <row r="374" spans="1:6" x14ac:dyDescent="0.25">
      <c r="A374">
        <v>6.7999999999999999E-5</v>
      </c>
      <c r="B374">
        <v>3.0400000000000002E-4</v>
      </c>
      <c r="C374">
        <v>1569.3823239999999</v>
      </c>
      <c r="D374">
        <v>0.29872799999999999</v>
      </c>
      <c r="E374">
        <f t="shared" si="10"/>
        <v>0.51037599999995109</v>
      </c>
      <c r="F374">
        <f t="shared" si="11"/>
        <v>510.37599999995109</v>
      </c>
    </row>
    <row r="375" spans="1:6" x14ac:dyDescent="0.25">
      <c r="A375">
        <v>6.7000000000000002E-5</v>
      </c>
      <c r="B375">
        <v>3.0200000000000002E-4</v>
      </c>
      <c r="C375">
        <v>1569.3808590000001</v>
      </c>
      <c r="D375">
        <v>0.296958</v>
      </c>
      <c r="E375">
        <f t="shared" si="10"/>
        <v>0.50891100000012557</v>
      </c>
      <c r="F375">
        <f t="shared" si="11"/>
        <v>508.91100000012557</v>
      </c>
    </row>
    <row r="376" spans="1:6" x14ac:dyDescent="0.25">
      <c r="A376">
        <v>6.6000000000000005E-5</v>
      </c>
      <c r="B376">
        <v>3.0499999999999999E-4</v>
      </c>
      <c r="C376">
        <v>1569.3770750000001</v>
      </c>
      <c r="D376">
        <v>0.29660399999999998</v>
      </c>
      <c r="E376">
        <f t="shared" si="10"/>
        <v>0.50512700000012956</v>
      </c>
      <c r="F376">
        <f t="shared" si="11"/>
        <v>505.12700000012956</v>
      </c>
    </row>
    <row r="377" spans="1:6" x14ac:dyDescent="0.25">
      <c r="A377">
        <v>6.7000000000000002E-5</v>
      </c>
      <c r="B377">
        <v>2.9300000000000002E-4</v>
      </c>
      <c r="C377">
        <v>1569.3790280000001</v>
      </c>
      <c r="D377">
        <v>0.29605900000000002</v>
      </c>
      <c r="E377">
        <f t="shared" si="10"/>
        <v>0.50708000000008724</v>
      </c>
      <c r="F377">
        <f t="shared" si="11"/>
        <v>507.08000000008724</v>
      </c>
    </row>
    <row r="378" spans="1:6" x14ac:dyDescent="0.25">
      <c r="A378">
        <v>6.6000000000000005E-5</v>
      </c>
      <c r="B378">
        <v>2.9300000000000002E-4</v>
      </c>
      <c r="C378">
        <v>1569.3828120000001</v>
      </c>
      <c r="D378">
        <v>0.29223300000000002</v>
      </c>
      <c r="E378">
        <f t="shared" si="10"/>
        <v>0.51086400000008325</v>
      </c>
      <c r="F378">
        <f t="shared" si="11"/>
        <v>510.86400000008325</v>
      </c>
    </row>
    <row r="379" spans="1:6" x14ac:dyDescent="0.25">
      <c r="A379">
        <v>6.7000000000000002E-5</v>
      </c>
      <c r="B379">
        <v>2.8600000000000001E-4</v>
      </c>
      <c r="C379">
        <v>1569.381836</v>
      </c>
      <c r="D379">
        <v>0.292464</v>
      </c>
      <c r="E379">
        <f t="shared" si="10"/>
        <v>0.5098880000000463</v>
      </c>
      <c r="F379">
        <f t="shared" si="11"/>
        <v>509.8880000000463</v>
      </c>
    </row>
    <row r="380" spans="1:6" x14ac:dyDescent="0.25">
      <c r="A380">
        <v>6.7999999999999999E-5</v>
      </c>
      <c r="B380">
        <v>2.9E-4</v>
      </c>
      <c r="C380">
        <v>1569.384888</v>
      </c>
      <c r="D380">
        <v>0.28707500000000002</v>
      </c>
      <c r="E380">
        <f t="shared" si="10"/>
        <v>0.51294000000007145</v>
      </c>
      <c r="F380">
        <f t="shared" si="11"/>
        <v>512.94000000007145</v>
      </c>
    </row>
    <row r="381" spans="1:6" x14ac:dyDescent="0.25">
      <c r="A381">
        <v>6.7999999999999999E-5</v>
      </c>
      <c r="B381">
        <v>2.8299999999999999E-4</v>
      </c>
      <c r="C381">
        <v>1569.385254</v>
      </c>
      <c r="D381">
        <v>0.29050199999999998</v>
      </c>
      <c r="E381">
        <f t="shared" si="10"/>
        <v>0.51330600000005688</v>
      </c>
      <c r="F381">
        <f t="shared" si="11"/>
        <v>513.30600000005688</v>
      </c>
    </row>
    <row r="382" spans="1:6" x14ac:dyDescent="0.25">
      <c r="A382">
        <v>6.8999999999999997E-5</v>
      </c>
      <c r="B382">
        <v>2.8499999999999999E-4</v>
      </c>
      <c r="C382">
        <v>1569.380005</v>
      </c>
      <c r="D382">
        <v>0.28911599999999998</v>
      </c>
      <c r="E382">
        <f t="shared" si="10"/>
        <v>0.50805700000000797</v>
      </c>
      <c r="F382">
        <f t="shared" si="11"/>
        <v>508.05700000000797</v>
      </c>
    </row>
    <row r="383" spans="1:6" x14ac:dyDescent="0.25">
      <c r="A383">
        <v>6.7999999999999999E-5</v>
      </c>
      <c r="B383">
        <v>2.92E-4</v>
      </c>
      <c r="C383">
        <v>1569.380371</v>
      </c>
      <c r="D383">
        <v>0.29521999999999998</v>
      </c>
      <c r="E383">
        <f t="shared" si="10"/>
        <v>0.50842299999999341</v>
      </c>
      <c r="F383">
        <f t="shared" si="11"/>
        <v>508.42299999999341</v>
      </c>
    </row>
    <row r="384" spans="1:6" x14ac:dyDescent="0.25">
      <c r="A384">
        <v>6.8999999999999997E-5</v>
      </c>
      <c r="B384">
        <v>2.92E-4</v>
      </c>
      <c r="C384">
        <v>1569.375366</v>
      </c>
      <c r="D384">
        <v>0.29311300000000001</v>
      </c>
      <c r="E384">
        <f t="shared" si="10"/>
        <v>0.50341800000001058</v>
      </c>
      <c r="F384">
        <f t="shared" si="11"/>
        <v>503.41800000001058</v>
      </c>
    </row>
    <row r="385" spans="1:6" x14ac:dyDescent="0.25">
      <c r="A385">
        <v>6.8999999999999997E-5</v>
      </c>
      <c r="B385">
        <v>2.9799999999999998E-4</v>
      </c>
      <c r="C385">
        <v>1569.37915</v>
      </c>
      <c r="D385">
        <v>0.294902</v>
      </c>
      <c r="E385">
        <f t="shared" si="10"/>
        <v>0.50720200000000659</v>
      </c>
      <c r="F385">
        <f t="shared" si="11"/>
        <v>507.20200000000659</v>
      </c>
    </row>
    <row r="386" spans="1:6" x14ac:dyDescent="0.25">
      <c r="A386">
        <v>6.7999999999999999E-5</v>
      </c>
      <c r="B386">
        <v>3.0800000000000001E-4</v>
      </c>
      <c r="C386">
        <v>1569.3764650000001</v>
      </c>
      <c r="D386">
        <v>0.29699999999999999</v>
      </c>
      <c r="E386">
        <f t="shared" ref="E386:E449" si="12">C386-$C$1</f>
        <v>0.50451700000007804</v>
      </c>
      <c r="F386">
        <f t="shared" ref="F386:F449" si="13">E386*1000</f>
        <v>504.51700000007804</v>
      </c>
    </row>
    <row r="387" spans="1:6" x14ac:dyDescent="0.25">
      <c r="A387">
        <v>6.7999999999999999E-5</v>
      </c>
      <c r="B387">
        <v>3.1399999999999999E-4</v>
      </c>
      <c r="C387">
        <v>1569.3720699999999</v>
      </c>
      <c r="D387">
        <v>0.29400100000000001</v>
      </c>
      <c r="E387">
        <f t="shared" si="12"/>
        <v>0.50012199999991935</v>
      </c>
      <c r="F387">
        <f t="shared" si="13"/>
        <v>500.12199999991935</v>
      </c>
    </row>
    <row r="388" spans="1:6" x14ac:dyDescent="0.25">
      <c r="A388">
        <v>6.6000000000000005E-5</v>
      </c>
      <c r="B388">
        <v>3.1300000000000002E-4</v>
      </c>
      <c r="C388">
        <v>1569.3754879999999</v>
      </c>
      <c r="D388">
        <v>0.30241899999999999</v>
      </c>
      <c r="E388">
        <f t="shared" si="12"/>
        <v>0.50353999999992993</v>
      </c>
      <c r="F388">
        <f t="shared" si="13"/>
        <v>503.53999999992993</v>
      </c>
    </row>
    <row r="389" spans="1:6" x14ac:dyDescent="0.25">
      <c r="A389">
        <v>6.6000000000000005E-5</v>
      </c>
      <c r="B389">
        <v>3.1399999999999999E-4</v>
      </c>
      <c r="C389">
        <v>1569.3740230000001</v>
      </c>
      <c r="D389">
        <v>0.29861399999999999</v>
      </c>
      <c r="E389">
        <f t="shared" si="12"/>
        <v>0.50207500000010441</v>
      </c>
      <c r="F389">
        <f t="shared" si="13"/>
        <v>502.07500000010441</v>
      </c>
    </row>
    <row r="390" spans="1:6" x14ac:dyDescent="0.25">
      <c r="A390">
        <v>6.3E-5</v>
      </c>
      <c r="B390">
        <v>3.1E-4</v>
      </c>
      <c r="C390">
        <v>1569.373779</v>
      </c>
      <c r="D390">
        <v>0.306454</v>
      </c>
      <c r="E390">
        <f t="shared" si="12"/>
        <v>0.50183100000003833</v>
      </c>
      <c r="F390">
        <f t="shared" si="13"/>
        <v>501.83100000003833</v>
      </c>
    </row>
    <row r="391" spans="1:6" x14ac:dyDescent="0.25">
      <c r="A391">
        <v>6.4999999999999994E-5</v>
      </c>
      <c r="B391">
        <v>3.1199999999999999E-4</v>
      </c>
      <c r="C391">
        <v>1569.3725589999999</v>
      </c>
      <c r="D391">
        <v>0.297481</v>
      </c>
      <c r="E391">
        <f t="shared" si="12"/>
        <v>0.5006109999999353</v>
      </c>
      <c r="F391">
        <f t="shared" si="13"/>
        <v>500.6109999999353</v>
      </c>
    </row>
    <row r="392" spans="1:6" x14ac:dyDescent="0.25">
      <c r="A392">
        <v>6.3E-5</v>
      </c>
      <c r="B392">
        <v>3.1100000000000002E-4</v>
      </c>
      <c r="C392">
        <v>1569.373047</v>
      </c>
      <c r="D392">
        <v>0.30182399999999998</v>
      </c>
      <c r="E392">
        <f t="shared" si="12"/>
        <v>0.50109900000006746</v>
      </c>
      <c r="F392">
        <f t="shared" si="13"/>
        <v>501.09900000006746</v>
      </c>
    </row>
    <row r="393" spans="1:6" x14ac:dyDescent="0.25">
      <c r="A393">
        <v>6.3E-5</v>
      </c>
      <c r="B393">
        <v>3.0400000000000002E-4</v>
      </c>
      <c r="C393">
        <v>1569.375</v>
      </c>
      <c r="D393">
        <v>0.30135699999999999</v>
      </c>
      <c r="E393">
        <f t="shared" si="12"/>
        <v>0.50305200000002515</v>
      </c>
      <c r="F393">
        <f t="shared" si="13"/>
        <v>503.05200000002515</v>
      </c>
    </row>
    <row r="394" spans="1:6" x14ac:dyDescent="0.25">
      <c r="A394">
        <v>6.2000000000000003E-5</v>
      </c>
      <c r="B394">
        <v>3.0200000000000002E-4</v>
      </c>
      <c r="C394">
        <v>1569.3759769999999</v>
      </c>
      <c r="D394">
        <v>0.29706100000000002</v>
      </c>
      <c r="E394">
        <f t="shared" si="12"/>
        <v>0.50402899999994588</v>
      </c>
      <c r="F394">
        <f t="shared" si="13"/>
        <v>504.02899999994588</v>
      </c>
    </row>
    <row r="395" spans="1:6" x14ac:dyDescent="0.25">
      <c r="A395">
        <v>6.3999999999999997E-5</v>
      </c>
      <c r="B395">
        <v>3.01E-4</v>
      </c>
      <c r="C395">
        <v>1569.3743899999999</v>
      </c>
      <c r="D395">
        <v>0.29318100000000002</v>
      </c>
      <c r="E395">
        <f t="shared" si="12"/>
        <v>0.50244199999997363</v>
      </c>
      <c r="F395">
        <f t="shared" si="13"/>
        <v>502.44199999997363</v>
      </c>
    </row>
    <row r="396" spans="1:6" x14ac:dyDescent="0.25">
      <c r="A396">
        <v>6.6000000000000005E-5</v>
      </c>
      <c r="B396">
        <v>2.9500000000000001E-4</v>
      </c>
      <c r="C396">
        <v>1569.3707280000001</v>
      </c>
      <c r="D396">
        <v>0.291856</v>
      </c>
      <c r="E396">
        <f t="shared" si="12"/>
        <v>0.49878000000012435</v>
      </c>
      <c r="F396">
        <f t="shared" si="13"/>
        <v>498.78000000012435</v>
      </c>
    </row>
    <row r="397" spans="1:6" x14ac:dyDescent="0.25">
      <c r="A397">
        <v>6.6000000000000005E-5</v>
      </c>
      <c r="B397">
        <v>2.9100000000000003E-4</v>
      </c>
      <c r="C397">
        <v>1569.3725589999999</v>
      </c>
      <c r="D397">
        <v>0.29632500000000001</v>
      </c>
      <c r="E397">
        <f t="shared" si="12"/>
        <v>0.5006109999999353</v>
      </c>
      <c r="F397">
        <f t="shared" si="13"/>
        <v>500.6109999999353</v>
      </c>
    </row>
    <row r="398" spans="1:6" x14ac:dyDescent="0.25">
      <c r="A398">
        <v>6.7000000000000002E-5</v>
      </c>
      <c r="B398">
        <v>2.92E-4</v>
      </c>
      <c r="C398">
        <v>1569.371216</v>
      </c>
      <c r="D398">
        <v>0.29101500000000002</v>
      </c>
      <c r="E398">
        <f t="shared" si="12"/>
        <v>0.49926800000002913</v>
      </c>
      <c r="F398">
        <f t="shared" si="13"/>
        <v>499.26800000002913</v>
      </c>
    </row>
    <row r="399" spans="1:6" x14ac:dyDescent="0.25">
      <c r="A399">
        <v>6.6000000000000005E-5</v>
      </c>
      <c r="B399">
        <v>2.9500000000000001E-4</v>
      </c>
      <c r="C399">
        <v>1569.3680420000001</v>
      </c>
      <c r="D399">
        <v>0.288302</v>
      </c>
      <c r="E399">
        <f t="shared" si="12"/>
        <v>0.49609400000008463</v>
      </c>
      <c r="F399">
        <f t="shared" si="13"/>
        <v>496.09400000008463</v>
      </c>
    </row>
    <row r="400" spans="1:6" x14ac:dyDescent="0.25">
      <c r="A400">
        <v>6.7000000000000002E-5</v>
      </c>
      <c r="B400">
        <v>2.9399999999999999E-4</v>
      </c>
      <c r="C400">
        <v>1569.368774</v>
      </c>
      <c r="D400">
        <v>0.29058899999999999</v>
      </c>
      <c r="E400">
        <f t="shared" si="12"/>
        <v>0.4968260000000555</v>
      </c>
      <c r="F400">
        <f t="shared" si="13"/>
        <v>496.8260000000555</v>
      </c>
    </row>
    <row r="401" spans="1:6" x14ac:dyDescent="0.25">
      <c r="A401">
        <v>6.7999999999999999E-5</v>
      </c>
      <c r="B401">
        <v>2.9799999999999998E-4</v>
      </c>
      <c r="C401">
        <v>1569.364624</v>
      </c>
      <c r="D401">
        <v>0.29199700000000001</v>
      </c>
      <c r="E401">
        <f t="shared" si="12"/>
        <v>0.49267600000007405</v>
      </c>
      <c r="F401">
        <f t="shared" si="13"/>
        <v>492.67600000007405</v>
      </c>
    </row>
    <row r="402" spans="1:6" x14ac:dyDescent="0.25">
      <c r="A402">
        <v>6.8999999999999997E-5</v>
      </c>
      <c r="B402">
        <v>3.0200000000000002E-4</v>
      </c>
      <c r="C402">
        <v>1569.366577</v>
      </c>
      <c r="D402">
        <v>0.289132</v>
      </c>
      <c r="E402">
        <f t="shared" si="12"/>
        <v>0.49462900000003174</v>
      </c>
      <c r="F402">
        <f t="shared" si="13"/>
        <v>494.62900000003174</v>
      </c>
    </row>
    <row r="403" spans="1:6" x14ac:dyDescent="0.25">
      <c r="A403">
        <v>6.7000000000000002E-5</v>
      </c>
      <c r="B403">
        <v>3.1E-4</v>
      </c>
      <c r="C403">
        <v>1569.3664550000001</v>
      </c>
      <c r="D403">
        <v>0.29556100000000002</v>
      </c>
      <c r="E403">
        <f t="shared" si="12"/>
        <v>0.49450700000011238</v>
      </c>
      <c r="F403">
        <f t="shared" si="13"/>
        <v>494.50700000011238</v>
      </c>
    </row>
    <row r="404" spans="1:6" x14ac:dyDescent="0.25">
      <c r="A404">
        <v>6.7999999999999999E-5</v>
      </c>
      <c r="B404">
        <v>3.0800000000000001E-4</v>
      </c>
      <c r="C404">
        <v>1569.36499</v>
      </c>
      <c r="D404">
        <v>0.29605100000000001</v>
      </c>
      <c r="E404">
        <f t="shared" si="12"/>
        <v>0.49304200000005949</v>
      </c>
      <c r="F404">
        <f t="shared" si="13"/>
        <v>493.04200000005949</v>
      </c>
    </row>
    <row r="405" spans="1:6" x14ac:dyDescent="0.25">
      <c r="A405">
        <v>6.7000000000000002E-5</v>
      </c>
      <c r="B405">
        <v>3.1599999999999998E-4</v>
      </c>
      <c r="C405">
        <v>1569.3648679999999</v>
      </c>
      <c r="D405">
        <v>0.297703</v>
      </c>
      <c r="E405">
        <f t="shared" si="12"/>
        <v>0.49291999999991276</v>
      </c>
      <c r="F405">
        <f t="shared" si="13"/>
        <v>492.91999999991276</v>
      </c>
    </row>
    <row r="406" spans="1:6" x14ac:dyDescent="0.25">
      <c r="A406">
        <v>6.7000000000000002E-5</v>
      </c>
      <c r="B406">
        <v>3.1199999999999999E-4</v>
      </c>
      <c r="C406">
        <v>1569.3679199999999</v>
      </c>
      <c r="D406">
        <v>0.29829299999999997</v>
      </c>
      <c r="E406">
        <f t="shared" si="12"/>
        <v>0.49597199999993791</v>
      </c>
      <c r="F406">
        <f t="shared" si="13"/>
        <v>495.97199999993791</v>
      </c>
    </row>
    <row r="407" spans="1:6" x14ac:dyDescent="0.25">
      <c r="A407">
        <v>6.6000000000000005E-5</v>
      </c>
      <c r="B407">
        <v>3.19E-4</v>
      </c>
      <c r="C407">
        <v>1569.360596</v>
      </c>
      <c r="D407">
        <v>0.30130499999999999</v>
      </c>
      <c r="E407">
        <f t="shared" si="12"/>
        <v>0.48864800000001196</v>
      </c>
      <c r="F407">
        <f t="shared" si="13"/>
        <v>488.64800000001196</v>
      </c>
    </row>
    <row r="408" spans="1:6" x14ac:dyDescent="0.25">
      <c r="A408">
        <v>6.3999999999999997E-5</v>
      </c>
      <c r="B408">
        <v>3.2400000000000001E-4</v>
      </c>
      <c r="C408">
        <v>1569.362427</v>
      </c>
      <c r="D408">
        <v>0.30286099999999999</v>
      </c>
      <c r="E408">
        <f t="shared" si="12"/>
        <v>0.49047900000005029</v>
      </c>
      <c r="F408">
        <f t="shared" si="13"/>
        <v>490.47900000005029</v>
      </c>
    </row>
    <row r="409" spans="1:6" x14ac:dyDescent="0.25">
      <c r="A409">
        <v>6.4999999999999994E-5</v>
      </c>
      <c r="B409">
        <v>3.28E-4</v>
      </c>
      <c r="C409">
        <v>1569.360962</v>
      </c>
      <c r="D409">
        <v>0.30213600000000002</v>
      </c>
      <c r="E409">
        <f t="shared" si="12"/>
        <v>0.4890139999999974</v>
      </c>
      <c r="F409">
        <f t="shared" si="13"/>
        <v>489.0139999999974</v>
      </c>
    </row>
    <row r="410" spans="1:6" x14ac:dyDescent="0.25">
      <c r="A410">
        <v>6.4999999999999994E-5</v>
      </c>
      <c r="B410">
        <v>3.2000000000000003E-4</v>
      </c>
      <c r="C410">
        <v>1569.3598629999999</v>
      </c>
      <c r="D410">
        <v>0.30352400000000002</v>
      </c>
      <c r="E410">
        <f t="shared" si="12"/>
        <v>0.48791499999992993</v>
      </c>
      <c r="F410">
        <f t="shared" si="13"/>
        <v>487.91499999992993</v>
      </c>
    </row>
    <row r="411" spans="1:6" x14ac:dyDescent="0.25">
      <c r="A411">
        <v>6.2000000000000003E-5</v>
      </c>
      <c r="B411">
        <v>3.2699999999999998E-4</v>
      </c>
      <c r="C411">
        <v>1569.3591309999999</v>
      </c>
      <c r="D411">
        <v>0.30351800000000001</v>
      </c>
      <c r="E411">
        <f t="shared" si="12"/>
        <v>0.48718299999995907</v>
      </c>
      <c r="F411">
        <f t="shared" si="13"/>
        <v>487.18299999995907</v>
      </c>
    </row>
    <row r="412" spans="1:6" x14ac:dyDescent="0.25">
      <c r="A412">
        <v>6.2000000000000003E-5</v>
      </c>
      <c r="B412">
        <v>3.28E-4</v>
      </c>
      <c r="C412">
        <v>1569.360596</v>
      </c>
      <c r="D412">
        <v>0.30096099999999998</v>
      </c>
      <c r="E412">
        <f t="shared" si="12"/>
        <v>0.48864800000001196</v>
      </c>
      <c r="F412">
        <f t="shared" si="13"/>
        <v>488.64800000001196</v>
      </c>
    </row>
    <row r="413" spans="1:6" x14ac:dyDescent="0.25">
      <c r="A413">
        <v>6.0999999999999999E-5</v>
      </c>
      <c r="B413">
        <v>3.1799999999999998E-4</v>
      </c>
      <c r="C413">
        <v>1569.3602289999999</v>
      </c>
      <c r="D413">
        <v>0.30477900000000002</v>
      </c>
      <c r="E413">
        <f t="shared" si="12"/>
        <v>0.48828099999991537</v>
      </c>
      <c r="F413">
        <f t="shared" si="13"/>
        <v>488.28099999991537</v>
      </c>
    </row>
    <row r="414" spans="1:6" x14ac:dyDescent="0.25">
      <c r="A414">
        <v>6.3E-5</v>
      </c>
      <c r="B414">
        <v>3.1799999999999998E-4</v>
      </c>
      <c r="C414">
        <v>1569.362793</v>
      </c>
      <c r="D414">
        <v>0.300784</v>
      </c>
      <c r="E414">
        <f t="shared" si="12"/>
        <v>0.49084500000003572</v>
      </c>
      <c r="F414">
        <f t="shared" si="13"/>
        <v>490.84500000003572</v>
      </c>
    </row>
    <row r="415" spans="1:6" x14ac:dyDescent="0.25">
      <c r="A415">
        <v>6.0999999999999999E-5</v>
      </c>
      <c r="B415">
        <v>3.2000000000000003E-4</v>
      </c>
      <c r="C415">
        <v>1569.359741</v>
      </c>
      <c r="D415">
        <v>0.29513600000000001</v>
      </c>
      <c r="E415">
        <f t="shared" si="12"/>
        <v>0.48779300000001058</v>
      </c>
      <c r="F415">
        <f t="shared" si="13"/>
        <v>487.79300000001058</v>
      </c>
    </row>
    <row r="416" spans="1:6" x14ac:dyDescent="0.25">
      <c r="A416">
        <v>6.0999999999999999E-5</v>
      </c>
      <c r="B416">
        <v>3.1300000000000002E-4</v>
      </c>
      <c r="C416">
        <v>1569.36499</v>
      </c>
      <c r="D416">
        <v>0.29705700000000002</v>
      </c>
      <c r="E416">
        <f t="shared" si="12"/>
        <v>0.49304200000005949</v>
      </c>
      <c r="F416">
        <f t="shared" si="13"/>
        <v>493.04200000005949</v>
      </c>
    </row>
    <row r="417" spans="1:6" x14ac:dyDescent="0.25">
      <c r="A417">
        <v>6.3E-5</v>
      </c>
      <c r="B417">
        <v>3.1E-4</v>
      </c>
      <c r="C417">
        <v>1569.364624</v>
      </c>
      <c r="D417">
        <v>0.29770200000000002</v>
      </c>
      <c r="E417">
        <f t="shared" si="12"/>
        <v>0.49267600000007405</v>
      </c>
      <c r="F417">
        <f t="shared" si="13"/>
        <v>492.67600000007405</v>
      </c>
    </row>
    <row r="418" spans="1:6" x14ac:dyDescent="0.25">
      <c r="A418">
        <v>6.3999999999999997E-5</v>
      </c>
      <c r="B418">
        <v>3.1E-4</v>
      </c>
      <c r="C418">
        <v>1569.3608400000001</v>
      </c>
      <c r="D418">
        <v>0.290713</v>
      </c>
      <c r="E418">
        <f t="shared" si="12"/>
        <v>0.48889200000007804</v>
      </c>
      <c r="F418">
        <f t="shared" si="13"/>
        <v>488.89200000007804</v>
      </c>
    </row>
    <row r="419" spans="1:6" x14ac:dyDescent="0.25">
      <c r="A419">
        <v>6.3E-5</v>
      </c>
      <c r="B419">
        <v>3.0699999999999998E-4</v>
      </c>
      <c r="C419">
        <v>1569.3585210000001</v>
      </c>
      <c r="D419">
        <v>0.29515000000000002</v>
      </c>
      <c r="E419">
        <f t="shared" si="12"/>
        <v>0.48657300000013493</v>
      </c>
      <c r="F419">
        <f t="shared" si="13"/>
        <v>486.57300000013493</v>
      </c>
    </row>
    <row r="420" spans="1:6" x14ac:dyDescent="0.25">
      <c r="A420">
        <v>6.3999999999999997E-5</v>
      </c>
      <c r="B420">
        <v>3.0499999999999999E-4</v>
      </c>
      <c r="C420">
        <v>1569.361572</v>
      </c>
      <c r="D420">
        <v>0.29222100000000001</v>
      </c>
      <c r="E420">
        <f t="shared" si="12"/>
        <v>0.48962400000004891</v>
      </c>
      <c r="F420">
        <f t="shared" si="13"/>
        <v>489.62400000004891</v>
      </c>
    </row>
    <row r="421" spans="1:6" x14ac:dyDescent="0.25">
      <c r="A421">
        <v>6.4999999999999994E-5</v>
      </c>
      <c r="B421">
        <v>3.0299999999999999E-4</v>
      </c>
      <c r="C421">
        <v>1569.3608400000001</v>
      </c>
      <c r="D421">
        <v>0.29309600000000002</v>
      </c>
      <c r="E421">
        <f t="shared" si="12"/>
        <v>0.48889200000007804</v>
      </c>
      <c r="F421">
        <f t="shared" si="13"/>
        <v>488.89200000007804</v>
      </c>
    </row>
    <row r="422" spans="1:6" x14ac:dyDescent="0.25">
      <c r="A422">
        <v>6.6000000000000005E-5</v>
      </c>
      <c r="B422">
        <v>3.01E-4</v>
      </c>
      <c r="C422">
        <v>1569.360962</v>
      </c>
      <c r="D422">
        <v>0.29077399999999998</v>
      </c>
      <c r="E422">
        <f t="shared" si="12"/>
        <v>0.4890139999999974</v>
      </c>
      <c r="F422">
        <f t="shared" si="13"/>
        <v>489.0139999999974</v>
      </c>
    </row>
    <row r="423" spans="1:6" x14ac:dyDescent="0.25">
      <c r="A423">
        <v>6.7000000000000002E-5</v>
      </c>
      <c r="B423">
        <v>3.0200000000000002E-4</v>
      </c>
      <c r="C423">
        <v>1569.356812</v>
      </c>
      <c r="D423">
        <v>0.285217</v>
      </c>
      <c r="E423">
        <f t="shared" si="12"/>
        <v>0.48486400000001595</v>
      </c>
      <c r="F423">
        <f t="shared" si="13"/>
        <v>484.86400000001595</v>
      </c>
    </row>
    <row r="424" spans="1:6" x14ac:dyDescent="0.25">
      <c r="A424">
        <v>6.6000000000000005E-5</v>
      </c>
      <c r="B424">
        <v>3.0200000000000002E-4</v>
      </c>
      <c r="C424">
        <v>1569.3582759999999</v>
      </c>
      <c r="D424">
        <v>0.290186</v>
      </c>
      <c r="E424">
        <f t="shared" si="12"/>
        <v>0.48632799999995768</v>
      </c>
      <c r="F424">
        <f t="shared" si="13"/>
        <v>486.32799999995768</v>
      </c>
    </row>
    <row r="425" spans="1:6" x14ac:dyDescent="0.25">
      <c r="A425">
        <v>6.7000000000000002E-5</v>
      </c>
      <c r="B425">
        <v>3.01E-4</v>
      </c>
      <c r="C425">
        <v>1569.3585210000001</v>
      </c>
      <c r="D425">
        <v>0.28859299999999999</v>
      </c>
      <c r="E425">
        <f t="shared" si="12"/>
        <v>0.48657300000013493</v>
      </c>
      <c r="F425">
        <f t="shared" si="13"/>
        <v>486.57300000013493</v>
      </c>
    </row>
    <row r="426" spans="1:6" x14ac:dyDescent="0.25">
      <c r="A426">
        <v>6.7000000000000002E-5</v>
      </c>
      <c r="B426">
        <v>3.0499999999999999E-4</v>
      </c>
      <c r="C426">
        <v>1569.355957</v>
      </c>
      <c r="D426">
        <v>0.293045</v>
      </c>
      <c r="E426">
        <f t="shared" si="12"/>
        <v>0.48400900000001457</v>
      </c>
      <c r="F426">
        <f t="shared" si="13"/>
        <v>484.00900000001457</v>
      </c>
    </row>
    <row r="427" spans="1:6" x14ac:dyDescent="0.25">
      <c r="A427">
        <v>6.7000000000000002E-5</v>
      </c>
      <c r="B427">
        <v>3.0499999999999999E-4</v>
      </c>
      <c r="C427">
        <v>1569.362061</v>
      </c>
      <c r="D427">
        <v>0.28764099999999998</v>
      </c>
      <c r="E427">
        <f t="shared" si="12"/>
        <v>0.49011300000006486</v>
      </c>
      <c r="F427">
        <f t="shared" si="13"/>
        <v>490.11300000006486</v>
      </c>
    </row>
    <row r="428" spans="1:6" x14ac:dyDescent="0.25">
      <c r="A428">
        <v>6.7000000000000002E-5</v>
      </c>
      <c r="B428">
        <v>2.92E-4</v>
      </c>
      <c r="C428">
        <v>1569.371216</v>
      </c>
      <c r="D428">
        <v>0.291074</v>
      </c>
      <c r="E428">
        <f t="shared" si="12"/>
        <v>0.49926800000002913</v>
      </c>
      <c r="F428">
        <f t="shared" si="13"/>
        <v>499.26800000002913</v>
      </c>
    </row>
    <row r="429" spans="1:6" x14ac:dyDescent="0.25">
      <c r="A429">
        <v>6.4999999999999994E-5</v>
      </c>
      <c r="B429">
        <v>3.1100000000000002E-4</v>
      </c>
      <c r="C429">
        <v>1569.377197</v>
      </c>
      <c r="D429">
        <v>0.294072</v>
      </c>
      <c r="E429">
        <f t="shared" si="12"/>
        <v>0.50524900000004891</v>
      </c>
      <c r="F429">
        <f t="shared" si="13"/>
        <v>505.24900000004891</v>
      </c>
    </row>
    <row r="430" spans="1:6" x14ac:dyDescent="0.25">
      <c r="A430">
        <v>6.7000000000000002E-5</v>
      </c>
      <c r="B430">
        <v>3.1799999999999998E-4</v>
      </c>
      <c r="C430">
        <v>1569.380371</v>
      </c>
      <c r="D430">
        <v>0.30538999999999999</v>
      </c>
      <c r="E430">
        <f t="shared" si="12"/>
        <v>0.50842299999999341</v>
      </c>
      <c r="F430">
        <f t="shared" si="13"/>
        <v>508.42299999999341</v>
      </c>
    </row>
    <row r="431" spans="1:6" x14ac:dyDescent="0.25">
      <c r="A431">
        <v>6.9999999999999994E-5</v>
      </c>
      <c r="B431">
        <v>2.7399999999999999E-4</v>
      </c>
      <c r="C431">
        <v>1569.391357</v>
      </c>
      <c r="D431">
        <v>0.280555</v>
      </c>
      <c r="E431">
        <f t="shared" si="12"/>
        <v>0.51940899999999601</v>
      </c>
      <c r="F431">
        <f t="shared" si="13"/>
        <v>519.40899999999601</v>
      </c>
    </row>
    <row r="432" spans="1:6" x14ac:dyDescent="0.25">
      <c r="A432">
        <v>6.7999999999999999E-5</v>
      </c>
      <c r="B432">
        <v>2.9799999999999998E-4</v>
      </c>
      <c r="C432">
        <v>1569.3977050000001</v>
      </c>
      <c r="D432">
        <v>0.29889900000000003</v>
      </c>
      <c r="E432">
        <f t="shared" si="12"/>
        <v>0.52575700000011238</v>
      </c>
      <c r="F432">
        <f t="shared" si="13"/>
        <v>525.75700000011238</v>
      </c>
    </row>
    <row r="433" spans="1:6" x14ac:dyDescent="0.25">
      <c r="A433">
        <v>6.7000000000000002E-5</v>
      </c>
      <c r="B433">
        <v>2.8899999999999998E-4</v>
      </c>
      <c r="C433">
        <v>1569.4102780000001</v>
      </c>
      <c r="D433">
        <v>0.295987</v>
      </c>
      <c r="E433">
        <f t="shared" si="12"/>
        <v>0.53833000000008724</v>
      </c>
      <c r="F433">
        <f t="shared" si="13"/>
        <v>538.33000000008724</v>
      </c>
    </row>
    <row r="434" spans="1:6" x14ac:dyDescent="0.25">
      <c r="A434">
        <v>6.6000000000000005E-5</v>
      </c>
      <c r="B434">
        <v>2.7999999999999998E-4</v>
      </c>
      <c r="C434">
        <v>1569.4174800000001</v>
      </c>
      <c r="D434">
        <v>0.29591000000000001</v>
      </c>
      <c r="E434">
        <f t="shared" si="12"/>
        <v>0.54553200000009383</v>
      </c>
      <c r="F434">
        <f t="shared" si="13"/>
        <v>545.53200000009383</v>
      </c>
    </row>
    <row r="435" spans="1:6" x14ac:dyDescent="0.25">
      <c r="A435">
        <v>6.7000000000000002E-5</v>
      </c>
      <c r="B435">
        <v>2.7799999999999998E-4</v>
      </c>
      <c r="C435">
        <v>1569.4277340000001</v>
      </c>
      <c r="D435">
        <v>0.29599799999999998</v>
      </c>
      <c r="E435">
        <f t="shared" si="12"/>
        <v>0.55578600000012557</v>
      </c>
      <c r="F435">
        <f t="shared" si="13"/>
        <v>555.78600000012557</v>
      </c>
    </row>
    <row r="436" spans="1:6" x14ac:dyDescent="0.25">
      <c r="A436">
        <v>6.7000000000000002E-5</v>
      </c>
      <c r="B436">
        <v>2.72E-4</v>
      </c>
      <c r="C436">
        <v>1569.4372559999999</v>
      </c>
      <c r="D436">
        <v>0.30130699999999999</v>
      </c>
      <c r="E436">
        <f t="shared" si="12"/>
        <v>0.56530799999995907</v>
      </c>
      <c r="F436">
        <f t="shared" si="13"/>
        <v>565.30799999995907</v>
      </c>
    </row>
    <row r="437" spans="1:6" x14ac:dyDescent="0.25">
      <c r="A437">
        <v>6.7999999999999999E-5</v>
      </c>
      <c r="B437">
        <v>2.5700000000000001E-4</v>
      </c>
      <c r="C437">
        <v>1569.445923</v>
      </c>
      <c r="D437">
        <v>0.29304200000000002</v>
      </c>
      <c r="E437">
        <f t="shared" si="12"/>
        <v>0.57397500000001855</v>
      </c>
      <c r="F437">
        <f t="shared" si="13"/>
        <v>573.97500000001855</v>
      </c>
    </row>
    <row r="438" spans="1:6" x14ac:dyDescent="0.25">
      <c r="A438">
        <v>6.8999999999999997E-5</v>
      </c>
      <c r="B438">
        <v>2.42E-4</v>
      </c>
      <c r="C438">
        <v>1569.458374</v>
      </c>
      <c r="D438">
        <v>0.28520099999999998</v>
      </c>
      <c r="E438">
        <f t="shared" si="12"/>
        <v>0.58642600000007405</v>
      </c>
      <c r="F438">
        <f t="shared" si="13"/>
        <v>586.42600000007405</v>
      </c>
    </row>
    <row r="439" spans="1:6" x14ac:dyDescent="0.25">
      <c r="A439">
        <v>7.2999999999999999E-5</v>
      </c>
      <c r="B439">
        <v>2.3900000000000001E-4</v>
      </c>
      <c r="C439">
        <v>1569.4643550000001</v>
      </c>
      <c r="D439">
        <v>0.28645799999999999</v>
      </c>
      <c r="E439">
        <f t="shared" si="12"/>
        <v>0.59240700000009383</v>
      </c>
      <c r="F439">
        <f t="shared" si="13"/>
        <v>592.40700000009383</v>
      </c>
    </row>
    <row r="440" spans="1:6" x14ac:dyDescent="0.25">
      <c r="A440">
        <v>7.2000000000000002E-5</v>
      </c>
      <c r="B440">
        <v>2.5300000000000002E-4</v>
      </c>
      <c r="C440">
        <v>1569.466187</v>
      </c>
      <c r="D440">
        <v>0.28653499999999998</v>
      </c>
      <c r="E440">
        <f t="shared" si="12"/>
        <v>0.59423900000001595</v>
      </c>
      <c r="F440">
        <f t="shared" si="13"/>
        <v>594.23900000001595</v>
      </c>
    </row>
    <row r="441" spans="1:6" x14ac:dyDescent="0.25">
      <c r="A441">
        <v>6.7999999999999999E-5</v>
      </c>
      <c r="B441">
        <v>2.4000000000000001E-4</v>
      </c>
      <c r="C441">
        <v>1569.4735109999999</v>
      </c>
      <c r="D441">
        <v>0.28795500000000002</v>
      </c>
      <c r="E441">
        <f t="shared" si="12"/>
        <v>0.60156299999994189</v>
      </c>
      <c r="F441">
        <f t="shared" si="13"/>
        <v>601.56299999994189</v>
      </c>
    </row>
    <row r="442" spans="1:6" x14ac:dyDescent="0.25">
      <c r="A442">
        <v>7.1000000000000005E-5</v>
      </c>
      <c r="B442">
        <v>2.24E-4</v>
      </c>
      <c r="C442">
        <v>1569.47937</v>
      </c>
      <c r="D442">
        <v>0.28764899999999999</v>
      </c>
      <c r="E442">
        <f t="shared" si="12"/>
        <v>0.60742200000004232</v>
      </c>
      <c r="F442">
        <f t="shared" si="13"/>
        <v>607.42200000004232</v>
      </c>
    </row>
    <row r="443" spans="1:6" x14ac:dyDescent="0.25">
      <c r="A443">
        <v>7.2000000000000002E-5</v>
      </c>
      <c r="B443">
        <v>2.22E-4</v>
      </c>
      <c r="C443">
        <v>1569.481812</v>
      </c>
      <c r="D443">
        <v>0.28421000000000002</v>
      </c>
      <c r="E443">
        <f t="shared" si="12"/>
        <v>0.60986400000001595</v>
      </c>
      <c r="F443">
        <f t="shared" si="13"/>
        <v>609.86400000001595</v>
      </c>
    </row>
    <row r="444" spans="1:6" x14ac:dyDescent="0.25">
      <c r="A444">
        <v>7.3999999999999996E-5</v>
      </c>
      <c r="B444">
        <v>2.1800000000000001E-4</v>
      </c>
      <c r="C444">
        <v>1569.487061</v>
      </c>
      <c r="D444">
        <v>0.28497400000000001</v>
      </c>
      <c r="E444">
        <f t="shared" si="12"/>
        <v>0.61511300000006486</v>
      </c>
      <c r="F444">
        <f t="shared" si="13"/>
        <v>615.11300000006486</v>
      </c>
    </row>
    <row r="445" spans="1:6" x14ac:dyDescent="0.25">
      <c r="A445">
        <v>7.3999999999999996E-5</v>
      </c>
      <c r="B445">
        <v>2.2100000000000001E-4</v>
      </c>
      <c r="C445">
        <v>1569.4860839999999</v>
      </c>
      <c r="D445">
        <v>0.282219</v>
      </c>
      <c r="E445">
        <f t="shared" si="12"/>
        <v>0.61413599999991675</v>
      </c>
      <c r="F445">
        <f t="shared" si="13"/>
        <v>614.13599999991675</v>
      </c>
    </row>
    <row r="446" spans="1:6" x14ac:dyDescent="0.25">
      <c r="A446">
        <v>7.2999999999999999E-5</v>
      </c>
      <c r="B446">
        <v>2.3000000000000001E-4</v>
      </c>
      <c r="C446">
        <v>1569.4860839999999</v>
      </c>
      <c r="D446">
        <v>0.291937</v>
      </c>
      <c r="E446">
        <f t="shared" si="12"/>
        <v>0.61413599999991675</v>
      </c>
      <c r="F446">
        <f t="shared" si="13"/>
        <v>614.13599999991675</v>
      </c>
    </row>
    <row r="447" spans="1:6" x14ac:dyDescent="0.25">
      <c r="A447">
        <v>7.6000000000000004E-5</v>
      </c>
      <c r="B447">
        <v>2.23E-4</v>
      </c>
      <c r="C447">
        <v>1569.4729</v>
      </c>
      <c r="D447">
        <v>0.27924500000000002</v>
      </c>
      <c r="E447">
        <f t="shared" si="12"/>
        <v>0.60095200000000659</v>
      </c>
      <c r="F447">
        <f t="shared" si="13"/>
        <v>600.95200000000659</v>
      </c>
    </row>
    <row r="448" spans="1:6" x14ac:dyDescent="0.25">
      <c r="A448">
        <v>7.2999999999999999E-5</v>
      </c>
      <c r="B448">
        <v>2.2900000000000001E-4</v>
      </c>
      <c r="C448">
        <v>1569.4643550000001</v>
      </c>
      <c r="D448">
        <v>0.28463500000000003</v>
      </c>
      <c r="E448">
        <f t="shared" si="12"/>
        <v>0.59240700000009383</v>
      </c>
      <c r="F448">
        <f t="shared" si="13"/>
        <v>592.40700000009383</v>
      </c>
    </row>
    <row r="449" spans="1:6" x14ac:dyDescent="0.25">
      <c r="A449">
        <v>7.2999999999999999E-5</v>
      </c>
      <c r="B449">
        <v>2.41E-4</v>
      </c>
      <c r="C449">
        <v>1569.4451899999999</v>
      </c>
      <c r="D449">
        <v>0.27928700000000001</v>
      </c>
      <c r="E449">
        <f t="shared" si="12"/>
        <v>0.57324199999993652</v>
      </c>
      <c r="F449">
        <f t="shared" si="13"/>
        <v>573.24199999993652</v>
      </c>
    </row>
    <row r="450" spans="1:6" x14ac:dyDescent="0.25">
      <c r="A450">
        <v>6.9999999999999994E-5</v>
      </c>
      <c r="B450">
        <v>2.7599999999999999E-4</v>
      </c>
      <c r="C450">
        <v>1569.421143</v>
      </c>
      <c r="D450">
        <v>0.29457100000000003</v>
      </c>
      <c r="E450">
        <f t="shared" ref="E450:E513" si="14">C450-$C$1</f>
        <v>0.54919500000005428</v>
      </c>
      <c r="F450">
        <f t="shared" ref="F450:F513" si="15">E450*1000</f>
        <v>549.19500000005428</v>
      </c>
    </row>
    <row r="451" spans="1:6" x14ac:dyDescent="0.25">
      <c r="A451">
        <v>7.1000000000000005E-5</v>
      </c>
      <c r="B451">
        <v>2.6400000000000002E-4</v>
      </c>
      <c r="C451">
        <v>1569.4079589999999</v>
      </c>
      <c r="D451">
        <v>0.28143299999999999</v>
      </c>
      <c r="E451">
        <f t="shared" si="14"/>
        <v>0.53601099999991675</v>
      </c>
      <c r="F451">
        <f t="shared" si="15"/>
        <v>536.01099999991675</v>
      </c>
    </row>
    <row r="452" spans="1:6" x14ac:dyDescent="0.25">
      <c r="A452">
        <v>6.6000000000000005E-5</v>
      </c>
      <c r="B452">
        <v>3.0499999999999999E-4</v>
      </c>
      <c r="C452">
        <v>1569.385376</v>
      </c>
      <c r="D452">
        <v>0.29631999999999997</v>
      </c>
      <c r="E452">
        <f t="shared" si="14"/>
        <v>0.51342799999997624</v>
      </c>
      <c r="F452">
        <f t="shared" si="15"/>
        <v>513.42799999997624</v>
      </c>
    </row>
    <row r="453" spans="1:6" x14ac:dyDescent="0.25">
      <c r="A453">
        <v>6.7000000000000002E-5</v>
      </c>
      <c r="B453">
        <v>3.1399999999999999E-4</v>
      </c>
      <c r="C453">
        <v>1569.373169</v>
      </c>
      <c r="D453">
        <v>0.29399500000000001</v>
      </c>
      <c r="E453">
        <f t="shared" si="14"/>
        <v>0.50122099999998682</v>
      </c>
      <c r="F453">
        <f t="shared" si="15"/>
        <v>501.22099999998682</v>
      </c>
    </row>
    <row r="454" spans="1:6" x14ac:dyDescent="0.25">
      <c r="A454">
        <v>6.8999999999999997E-5</v>
      </c>
      <c r="B454">
        <v>3.1300000000000002E-4</v>
      </c>
      <c r="C454">
        <v>1569.3591309999999</v>
      </c>
      <c r="D454">
        <v>0.29584899999999997</v>
      </c>
      <c r="E454">
        <f t="shared" si="14"/>
        <v>0.48718299999995907</v>
      </c>
      <c r="F454">
        <f t="shared" si="15"/>
        <v>487.18299999995907</v>
      </c>
    </row>
    <row r="455" spans="1:6" x14ac:dyDescent="0.25">
      <c r="A455">
        <v>7.1000000000000005E-5</v>
      </c>
      <c r="B455">
        <v>3.1799999999999998E-4</v>
      </c>
      <c r="C455">
        <v>1569.347534</v>
      </c>
      <c r="D455">
        <v>0.29055799999999998</v>
      </c>
      <c r="E455">
        <f t="shared" si="14"/>
        <v>0.47558600000002116</v>
      </c>
      <c r="F455">
        <f t="shared" si="15"/>
        <v>475.58600000002116</v>
      </c>
    </row>
    <row r="456" spans="1:6" x14ac:dyDescent="0.25">
      <c r="A456">
        <v>6.7999999999999999E-5</v>
      </c>
      <c r="B456">
        <v>3.1799999999999998E-4</v>
      </c>
      <c r="C456">
        <v>1569.3436280000001</v>
      </c>
      <c r="D456">
        <v>0.294763</v>
      </c>
      <c r="E456">
        <f t="shared" si="14"/>
        <v>0.47168000000010579</v>
      </c>
      <c r="F456">
        <f t="shared" si="15"/>
        <v>471.68000000010579</v>
      </c>
    </row>
    <row r="457" spans="1:6" x14ac:dyDescent="0.25">
      <c r="A457">
        <v>6.9999999999999994E-5</v>
      </c>
      <c r="B457">
        <v>3.1700000000000001E-4</v>
      </c>
      <c r="C457">
        <v>1569.3404539999999</v>
      </c>
      <c r="D457">
        <v>0.29472700000000002</v>
      </c>
      <c r="E457">
        <f t="shared" si="14"/>
        <v>0.46850599999993392</v>
      </c>
      <c r="F457">
        <f t="shared" si="15"/>
        <v>468.50599999993392</v>
      </c>
    </row>
    <row r="458" spans="1:6" x14ac:dyDescent="0.25">
      <c r="A458">
        <v>6.7000000000000002E-5</v>
      </c>
      <c r="B458">
        <v>3.4400000000000001E-4</v>
      </c>
      <c r="C458">
        <v>1569.3366699999999</v>
      </c>
      <c r="D458">
        <v>0.30148000000000003</v>
      </c>
      <c r="E458">
        <f t="shared" si="14"/>
        <v>0.46472199999993791</v>
      </c>
      <c r="F458">
        <f t="shared" si="15"/>
        <v>464.72199999993791</v>
      </c>
    </row>
    <row r="459" spans="1:6" x14ac:dyDescent="0.25">
      <c r="A459">
        <v>6.7000000000000002E-5</v>
      </c>
      <c r="B459">
        <v>3.3399999999999999E-4</v>
      </c>
      <c r="C459">
        <v>1569.3317870000001</v>
      </c>
      <c r="D459">
        <v>0.28999399999999997</v>
      </c>
      <c r="E459">
        <f t="shared" si="14"/>
        <v>0.45983900000010181</v>
      </c>
      <c r="F459">
        <f t="shared" si="15"/>
        <v>459.83900000010181</v>
      </c>
    </row>
    <row r="460" spans="1:6" x14ac:dyDescent="0.25">
      <c r="A460">
        <v>6.8999999999999997E-5</v>
      </c>
      <c r="B460">
        <v>3.1599999999999998E-4</v>
      </c>
      <c r="C460">
        <v>1569.334106</v>
      </c>
      <c r="D460">
        <v>0.28453800000000001</v>
      </c>
      <c r="E460">
        <f t="shared" si="14"/>
        <v>0.46215800000004492</v>
      </c>
      <c r="F460">
        <f t="shared" si="15"/>
        <v>462.15800000004492</v>
      </c>
    </row>
    <row r="461" spans="1:6" x14ac:dyDescent="0.25">
      <c r="A461">
        <v>7.1000000000000005E-5</v>
      </c>
      <c r="B461">
        <v>3.2000000000000003E-4</v>
      </c>
      <c r="C461">
        <v>1569.330322</v>
      </c>
      <c r="D461">
        <v>0.28819299999999998</v>
      </c>
      <c r="E461">
        <f t="shared" si="14"/>
        <v>0.45837400000004891</v>
      </c>
      <c r="F461">
        <f t="shared" si="15"/>
        <v>458.37400000004891</v>
      </c>
    </row>
    <row r="462" spans="1:6" x14ac:dyDescent="0.25">
      <c r="A462">
        <v>6.8999999999999997E-5</v>
      </c>
      <c r="B462">
        <v>3.3700000000000001E-4</v>
      </c>
      <c r="C462">
        <v>1569.3238530000001</v>
      </c>
      <c r="D462">
        <v>0.30047099999999999</v>
      </c>
      <c r="E462">
        <f t="shared" si="14"/>
        <v>0.45190500000012435</v>
      </c>
      <c r="F462">
        <f t="shared" si="15"/>
        <v>451.90500000012435</v>
      </c>
    </row>
    <row r="463" spans="1:6" x14ac:dyDescent="0.25">
      <c r="A463">
        <v>6.7000000000000002E-5</v>
      </c>
      <c r="B463">
        <v>3.5399999999999999E-4</v>
      </c>
      <c r="C463">
        <v>1569.328491</v>
      </c>
      <c r="D463">
        <v>0.30202899999999999</v>
      </c>
      <c r="E463">
        <f t="shared" si="14"/>
        <v>0.45654300000001058</v>
      </c>
      <c r="F463">
        <f t="shared" si="15"/>
        <v>456.54300000001058</v>
      </c>
    </row>
    <row r="464" spans="1:6" x14ac:dyDescent="0.25">
      <c r="A464">
        <v>6.6000000000000005E-5</v>
      </c>
      <c r="B464">
        <v>3.5100000000000002E-4</v>
      </c>
      <c r="C464">
        <v>1569.328857</v>
      </c>
      <c r="D464">
        <v>0.29784899999999997</v>
      </c>
      <c r="E464">
        <f t="shared" si="14"/>
        <v>0.45690899999999601</v>
      </c>
      <c r="F464">
        <f t="shared" si="15"/>
        <v>456.90899999999601</v>
      </c>
    </row>
    <row r="465" spans="1:6" x14ac:dyDescent="0.25">
      <c r="A465">
        <v>6.6000000000000005E-5</v>
      </c>
      <c r="B465">
        <v>3.3700000000000001E-4</v>
      </c>
      <c r="C465">
        <v>1569.3276370000001</v>
      </c>
      <c r="D465">
        <v>0.29410399999999998</v>
      </c>
      <c r="E465">
        <f t="shared" si="14"/>
        <v>0.45568900000012036</v>
      </c>
      <c r="F465">
        <f t="shared" si="15"/>
        <v>455.68900000012036</v>
      </c>
    </row>
    <row r="466" spans="1:6" x14ac:dyDescent="0.25">
      <c r="A466">
        <v>6.8999999999999997E-5</v>
      </c>
      <c r="B466">
        <v>3.19E-4</v>
      </c>
      <c r="C466">
        <v>1569.3211670000001</v>
      </c>
      <c r="D466">
        <v>0.28532299999999999</v>
      </c>
      <c r="E466">
        <f t="shared" si="14"/>
        <v>0.44921900000008463</v>
      </c>
      <c r="F466">
        <f t="shared" si="15"/>
        <v>449.21900000008463</v>
      </c>
    </row>
    <row r="467" spans="1:6" x14ac:dyDescent="0.25">
      <c r="A467">
        <v>6.8999999999999997E-5</v>
      </c>
      <c r="B467">
        <v>3.28E-4</v>
      </c>
      <c r="C467">
        <v>1569.3183590000001</v>
      </c>
      <c r="D467">
        <v>0.28796300000000002</v>
      </c>
      <c r="E467">
        <f t="shared" si="14"/>
        <v>0.44641100000012557</v>
      </c>
      <c r="F467">
        <f t="shared" si="15"/>
        <v>446.41100000012557</v>
      </c>
    </row>
    <row r="468" spans="1:6" x14ac:dyDescent="0.25">
      <c r="A468">
        <v>6.9999999999999994E-5</v>
      </c>
      <c r="B468">
        <v>3.3E-4</v>
      </c>
      <c r="C468">
        <v>1569.3203120000001</v>
      </c>
      <c r="D468">
        <v>0.289352</v>
      </c>
      <c r="E468">
        <f t="shared" si="14"/>
        <v>0.44836400000008325</v>
      </c>
      <c r="F468">
        <f t="shared" si="15"/>
        <v>448.36400000008325</v>
      </c>
    </row>
    <row r="469" spans="1:6" x14ac:dyDescent="0.25">
      <c r="A469">
        <v>7.1000000000000005E-5</v>
      </c>
      <c r="B469">
        <v>3.3500000000000001E-4</v>
      </c>
      <c r="C469">
        <v>1569.3233640000001</v>
      </c>
      <c r="D469">
        <v>0.29238700000000001</v>
      </c>
      <c r="E469">
        <f t="shared" si="14"/>
        <v>0.4514160000001084</v>
      </c>
      <c r="F469">
        <f t="shared" si="15"/>
        <v>451.4160000001084</v>
      </c>
    </row>
    <row r="470" spans="1:6" x14ac:dyDescent="0.25">
      <c r="A470">
        <v>6.8999999999999997E-5</v>
      </c>
      <c r="B470">
        <v>3.4099999999999999E-4</v>
      </c>
      <c r="C470">
        <v>1569.327759</v>
      </c>
      <c r="D470">
        <v>0.29935800000000001</v>
      </c>
      <c r="E470">
        <f t="shared" si="14"/>
        <v>0.45581100000003971</v>
      </c>
      <c r="F470">
        <f t="shared" si="15"/>
        <v>455.81100000003971</v>
      </c>
    </row>
    <row r="471" spans="1:6" x14ac:dyDescent="0.25">
      <c r="A471">
        <v>6.7999999999999999E-5</v>
      </c>
      <c r="B471">
        <v>3.4099999999999999E-4</v>
      </c>
      <c r="C471">
        <v>1569.3286129999999</v>
      </c>
      <c r="D471">
        <v>0.30179</v>
      </c>
      <c r="E471">
        <f t="shared" si="14"/>
        <v>0.45666499999992993</v>
      </c>
      <c r="F471">
        <f t="shared" si="15"/>
        <v>456.66499999992993</v>
      </c>
    </row>
    <row r="472" spans="1:6" x14ac:dyDescent="0.25">
      <c r="A472">
        <v>6.6000000000000005E-5</v>
      </c>
      <c r="B472">
        <v>3.4400000000000001E-4</v>
      </c>
      <c r="C472">
        <v>1569.3344729999999</v>
      </c>
      <c r="D472">
        <v>0.30279899999999998</v>
      </c>
      <c r="E472">
        <f t="shared" si="14"/>
        <v>0.46252499999991414</v>
      </c>
      <c r="F472">
        <f t="shared" si="15"/>
        <v>462.52499999991414</v>
      </c>
    </row>
    <row r="473" spans="1:6" x14ac:dyDescent="0.25">
      <c r="A473">
        <v>6.7000000000000002E-5</v>
      </c>
      <c r="B473">
        <v>3.3300000000000002E-4</v>
      </c>
      <c r="C473">
        <v>1569.3364260000001</v>
      </c>
      <c r="D473">
        <v>0.30154399999999998</v>
      </c>
      <c r="E473">
        <f t="shared" si="14"/>
        <v>0.4644780000000992</v>
      </c>
      <c r="F473">
        <f t="shared" si="15"/>
        <v>464.4780000000992</v>
      </c>
    </row>
    <row r="474" spans="1:6" x14ac:dyDescent="0.25">
      <c r="A474">
        <v>6.7000000000000002E-5</v>
      </c>
      <c r="B474">
        <v>3.28E-4</v>
      </c>
      <c r="C474">
        <v>1569.3404539999999</v>
      </c>
      <c r="D474">
        <v>0.29463899999999998</v>
      </c>
      <c r="E474">
        <f t="shared" si="14"/>
        <v>0.46850599999993392</v>
      </c>
      <c r="F474">
        <f t="shared" si="15"/>
        <v>468.50599999993392</v>
      </c>
    </row>
    <row r="475" spans="1:6" x14ac:dyDescent="0.25">
      <c r="A475">
        <v>6.7000000000000002E-5</v>
      </c>
      <c r="B475">
        <v>3.2400000000000001E-4</v>
      </c>
      <c r="C475">
        <v>1569.3382570000001</v>
      </c>
      <c r="D475">
        <v>0.28898800000000002</v>
      </c>
      <c r="E475">
        <f t="shared" si="14"/>
        <v>0.46630900000013753</v>
      </c>
      <c r="F475">
        <f t="shared" si="15"/>
        <v>466.30900000013753</v>
      </c>
    </row>
    <row r="476" spans="1:6" x14ac:dyDescent="0.25">
      <c r="A476">
        <v>6.7000000000000002E-5</v>
      </c>
      <c r="B476">
        <v>3.19E-4</v>
      </c>
      <c r="C476">
        <v>1569.3435059999999</v>
      </c>
      <c r="D476">
        <v>0.29365999999999998</v>
      </c>
      <c r="E476">
        <f t="shared" si="14"/>
        <v>0.47155799999995907</v>
      </c>
      <c r="F476">
        <f t="shared" si="15"/>
        <v>471.55799999995907</v>
      </c>
    </row>
    <row r="477" spans="1:6" x14ac:dyDescent="0.25">
      <c r="A477">
        <v>7.1000000000000005E-5</v>
      </c>
      <c r="B477">
        <v>3.1199999999999999E-4</v>
      </c>
      <c r="C477">
        <v>1569.3392329999999</v>
      </c>
      <c r="D477">
        <v>0.28428199999999998</v>
      </c>
      <c r="E477">
        <f t="shared" si="14"/>
        <v>0.4672849999999471</v>
      </c>
      <c r="F477">
        <f t="shared" si="15"/>
        <v>467.2849999999471</v>
      </c>
    </row>
    <row r="478" spans="1:6" x14ac:dyDescent="0.25">
      <c r="A478">
        <v>7.1000000000000005E-5</v>
      </c>
      <c r="B478">
        <v>3.1199999999999999E-4</v>
      </c>
      <c r="C478">
        <v>1569.341553</v>
      </c>
      <c r="D478">
        <v>0.28476200000000002</v>
      </c>
      <c r="E478">
        <f t="shared" si="14"/>
        <v>0.46960500000000138</v>
      </c>
      <c r="F478">
        <f t="shared" si="15"/>
        <v>469.60500000000138</v>
      </c>
    </row>
    <row r="479" spans="1:6" x14ac:dyDescent="0.25">
      <c r="A479">
        <v>6.9999999999999994E-5</v>
      </c>
      <c r="B479">
        <v>3.1799999999999998E-4</v>
      </c>
      <c r="C479">
        <v>1569.342529</v>
      </c>
      <c r="D479">
        <v>0.290881</v>
      </c>
      <c r="E479">
        <f t="shared" si="14"/>
        <v>0.47058100000003833</v>
      </c>
      <c r="F479">
        <f t="shared" si="15"/>
        <v>470.58100000003833</v>
      </c>
    </row>
    <row r="480" spans="1:6" x14ac:dyDescent="0.25">
      <c r="A480">
        <v>6.9999999999999994E-5</v>
      </c>
      <c r="B480">
        <v>3.1700000000000001E-4</v>
      </c>
      <c r="C480">
        <v>1569.345337</v>
      </c>
      <c r="D480">
        <v>0.29425499999999999</v>
      </c>
      <c r="E480">
        <f t="shared" si="14"/>
        <v>0.4733889999999974</v>
      </c>
      <c r="F480">
        <f t="shared" si="15"/>
        <v>473.3889999999974</v>
      </c>
    </row>
    <row r="481" spans="1:6" x14ac:dyDescent="0.25">
      <c r="A481">
        <v>7.1000000000000005E-5</v>
      </c>
      <c r="B481">
        <v>3.1799999999999998E-4</v>
      </c>
      <c r="C481">
        <v>1569.3427730000001</v>
      </c>
      <c r="D481">
        <v>0.29558200000000001</v>
      </c>
      <c r="E481">
        <f t="shared" si="14"/>
        <v>0.47082500000010441</v>
      </c>
      <c r="F481">
        <f t="shared" si="15"/>
        <v>470.82500000010441</v>
      </c>
    </row>
    <row r="482" spans="1:6" x14ac:dyDescent="0.25">
      <c r="A482">
        <v>6.7999999999999999E-5</v>
      </c>
      <c r="B482">
        <v>3.2699999999999998E-4</v>
      </c>
      <c r="C482">
        <v>1569.3447269999999</v>
      </c>
      <c r="D482">
        <v>0.29789700000000002</v>
      </c>
      <c r="E482">
        <f t="shared" si="14"/>
        <v>0.47277899999994588</v>
      </c>
      <c r="F482">
        <f t="shared" si="15"/>
        <v>472.77899999994588</v>
      </c>
    </row>
    <row r="483" spans="1:6" x14ac:dyDescent="0.25">
      <c r="A483">
        <v>6.9999999999999994E-5</v>
      </c>
      <c r="B483">
        <v>3.2600000000000001E-4</v>
      </c>
      <c r="C483">
        <v>1569.3438719999999</v>
      </c>
      <c r="D483">
        <v>0.29456300000000002</v>
      </c>
      <c r="E483">
        <f t="shared" si="14"/>
        <v>0.4719239999999445</v>
      </c>
      <c r="F483">
        <f t="shared" si="15"/>
        <v>471.9239999999445</v>
      </c>
    </row>
    <row r="484" spans="1:6" x14ac:dyDescent="0.25">
      <c r="A484">
        <v>6.8999999999999997E-5</v>
      </c>
      <c r="B484">
        <v>3.3100000000000002E-4</v>
      </c>
      <c r="C484">
        <v>1569.3431399999999</v>
      </c>
      <c r="D484">
        <v>0.29178999999999999</v>
      </c>
      <c r="E484">
        <f t="shared" si="14"/>
        <v>0.47119199999997363</v>
      </c>
      <c r="F484">
        <f t="shared" si="15"/>
        <v>471.19199999997363</v>
      </c>
    </row>
    <row r="485" spans="1:6" x14ac:dyDescent="0.25">
      <c r="A485">
        <v>6.7999999999999999E-5</v>
      </c>
      <c r="B485">
        <v>3.28E-4</v>
      </c>
      <c r="C485">
        <v>1569.340698</v>
      </c>
      <c r="D485">
        <v>0.29405199999999998</v>
      </c>
      <c r="E485">
        <f t="shared" si="14"/>
        <v>0.46875</v>
      </c>
      <c r="F485">
        <f t="shared" si="15"/>
        <v>468.75</v>
      </c>
    </row>
    <row r="486" spans="1:6" x14ac:dyDescent="0.25">
      <c r="A486">
        <v>6.7999999999999999E-5</v>
      </c>
      <c r="B486">
        <v>3.2499999999999999E-4</v>
      </c>
      <c r="C486">
        <v>1569.3431399999999</v>
      </c>
      <c r="D486">
        <v>0.29680699999999999</v>
      </c>
      <c r="E486">
        <f t="shared" si="14"/>
        <v>0.47119199999997363</v>
      </c>
      <c r="F486">
        <f t="shared" si="15"/>
        <v>471.19199999997363</v>
      </c>
    </row>
    <row r="487" spans="1:6" x14ac:dyDescent="0.25">
      <c r="A487">
        <v>6.3999999999999997E-5</v>
      </c>
      <c r="B487">
        <v>3.2699999999999998E-4</v>
      </c>
      <c r="C487">
        <v>1569.344116</v>
      </c>
      <c r="D487">
        <v>0.29663699999999998</v>
      </c>
      <c r="E487">
        <f t="shared" si="14"/>
        <v>0.47216800000001058</v>
      </c>
      <c r="F487">
        <f t="shared" si="15"/>
        <v>472.16800000001058</v>
      </c>
    </row>
    <row r="488" spans="1:6" x14ac:dyDescent="0.25">
      <c r="A488">
        <v>6.7999999999999999E-5</v>
      </c>
      <c r="B488">
        <v>3.2299999999999999E-4</v>
      </c>
      <c r="C488">
        <v>1569.340332</v>
      </c>
      <c r="D488">
        <v>0.29407</v>
      </c>
      <c r="E488">
        <f t="shared" si="14"/>
        <v>0.46838400000001457</v>
      </c>
      <c r="F488">
        <f t="shared" si="15"/>
        <v>468.38400000001457</v>
      </c>
    </row>
    <row r="489" spans="1:6" x14ac:dyDescent="0.25">
      <c r="A489">
        <v>6.8999999999999997E-5</v>
      </c>
      <c r="B489">
        <v>3.2000000000000003E-4</v>
      </c>
      <c r="C489">
        <v>1569.341187</v>
      </c>
      <c r="D489">
        <v>0.29150300000000001</v>
      </c>
      <c r="E489">
        <f t="shared" si="14"/>
        <v>0.46923900000001595</v>
      </c>
      <c r="F489">
        <f t="shared" si="15"/>
        <v>469.23900000001595</v>
      </c>
    </row>
    <row r="490" spans="1:6" x14ac:dyDescent="0.25">
      <c r="A490">
        <v>6.8999999999999997E-5</v>
      </c>
      <c r="B490">
        <v>3.19E-4</v>
      </c>
      <c r="C490">
        <v>1569.345581</v>
      </c>
      <c r="D490">
        <v>0.29149199999999997</v>
      </c>
      <c r="E490">
        <f t="shared" si="14"/>
        <v>0.47363300000006348</v>
      </c>
      <c r="F490">
        <f t="shared" si="15"/>
        <v>473.63300000006348</v>
      </c>
    </row>
    <row r="491" spans="1:6" x14ac:dyDescent="0.25">
      <c r="A491">
        <v>6.9999999999999994E-5</v>
      </c>
      <c r="B491">
        <v>3.21E-4</v>
      </c>
      <c r="C491">
        <v>1569.3404539999999</v>
      </c>
      <c r="D491">
        <v>0.28499200000000002</v>
      </c>
      <c r="E491">
        <f t="shared" si="14"/>
        <v>0.46850599999993392</v>
      </c>
      <c r="F491">
        <f t="shared" si="15"/>
        <v>468.50599999993392</v>
      </c>
    </row>
    <row r="492" spans="1:6" x14ac:dyDescent="0.25">
      <c r="A492">
        <v>6.7000000000000002E-5</v>
      </c>
      <c r="B492">
        <v>3.19E-4</v>
      </c>
      <c r="C492">
        <v>1569.346802</v>
      </c>
      <c r="D492">
        <v>0.29773100000000002</v>
      </c>
      <c r="E492">
        <f t="shared" si="14"/>
        <v>0.47485400000005029</v>
      </c>
      <c r="F492">
        <f t="shared" si="15"/>
        <v>474.85400000005029</v>
      </c>
    </row>
    <row r="493" spans="1:6" x14ac:dyDescent="0.25">
      <c r="A493">
        <v>6.8999999999999997E-5</v>
      </c>
      <c r="B493">
        <v>3.2200000000000002E-4</v>
      </c>
      <c r="C493">
        <v>1569.3405760000001</v>
      </c>
      <c r="D493">
        <v>0.28942299999999999</v>
      </c>
      <c r="E493">
        <f t="shared" si="14"/>
        <v>0.46862800000008065</v>
      </c>
      <c r="F493">
        <f t="shared" si="15"/>
        <v>468.62800000008065</v>
      </c>
    </row>
    <row r="494" spans="1:6" x14ac:dyDescent="0.25">
      <c r="A494">
        <v>6.7999999999999999E-5</v>
      </c>
      <c r="B494">
        <v>3.2200000000000002E-4</v>
      </c>
      <c r="C494">
        <v>1569.342163</v>
      </c>
      <c r="D494">
        <v>0.29513499999999998</v>
      </c>
      <c r="E494">
        <f t="shared" si="14"/>
        <v>0.4702150000000529</v>
      </c>
      <c r="F494">
        <f t="shared" si="15"/>
        <v>470.2150000000529</v>
      </c>
    </row>
    <row r="495" spans="1:6" x14ac:dyDescent="0.25">
      <c r="A495">
        <v>6.8999999999999997E-5</v>
      </c>
      <c r="B495">
        <v>3.21E-4</v>
      </c>
      <c r="C495">
        <v>1569.341064</v>
      </c>
      <c r="D495">
        <v>0.28921999999999998</v>
      </c>
      <c r="E495">
        <f t="shared" si="14"/>
        <v>0.46911599999998543</v>
      </c>
      <c r="F495">
        <f t="shared" si="15"/>
        <v>469.11599999998543</v>
      </c>
    </row>
    <row r="496" spans="1:6" x14ac:dyDescent="0.25">
      <c r="A496">
        <v>6.7999999999999999E-5</v>
      </c>
      <c r="B496">
        <v>3.2499999999999999E-4</v>
      </c>
      <c r="C496">
        <v>1569.340332</v>
      </c>
      <c r="D496">
        <v>0.29696099999999997</v>
      </c>
      <c r="E496">
        <f t="shared" si="14"/>
        <v>0.46838400000001457</v>
      </c>
      <c r="F496">
        <f t="shared" si="15"/>
        <v>468.38400000001457</v>
      </c>
    </row>
    <row r="497" spans="1:6" x14ac:dyDescent="0.25">
      <c r="A497">
        <v>6.7000000000000002E-5</v>
      </c>
      <c r="B497">
        <v>3.2400000000000001E-4</v>
      </c>
      <c r="C497">
        <v>1569.3432620000001</v>
      </c>
      <c r="D497">
        <v>0.29572300000000001</v>
      </c>
      <c r="E497">
        <f t="shared" si="14"/>
        <v>0.47131400000012036</v>
      </c>
      <c r="F497">
        <f t="shared" si="15"/>
        <v>471.31400000012036</v>
      </c>
    </row>
    <row r="498" spans="1:6" x14ac:dyDescent="0.25">
      <c r="A498">
        <v>6.8999999999999997E-5</v>
      </c>
      <c r="B498">
        <v>3.2400000000000001E-4</v>
      </c>
      <c r="C498">
        <v>1569.3470460000001</v>
      </c>
      <c r="D498">
        <v>0.29633900000000002</v>
      </c>
      <c r="E498">
        <f t="shared" si="14"/>
        <v>0.47509800000011637</v>
      </c>
      <c r="F498">
        <f t="shared" si="15"/>
        <v>475.09800000011637</v>
      </c>
    </row>
    <row r="499" spans="1:6" x14ac:dyDescent="0.25">
      <c r="A499">
        <v>6.7999999999999999E-5</v>
      </c>
      <c r="B499">
        <v>3.21E-4</v>
      </c>
      <c r="C499">
        <v>1569.3408199999999</v>
      </c>
      <c r="D499">
        <v>0.291962</v>
      </c>
      <c r="E499">
        <f t="shared" si="14"/>
        <v>0.46887199999991935</v>
      </c>
      <c r="F499">
        <f t="shared" si="15"/>
        <v>468.87199999991935</v>
      </c>
    </row>
    <row r="500" spans="1:6" x14ac:dyDescent="0.25">
      <c r="A500">
        <v>6.7999999999999999E-5</v>
      </c>
      <c r="B500">
        <v>3.21E-4</v>
      </c>
      <c r="C500">
        <v>1569.336914</v>
      </c>
      <c r="D500">
        <v>0.29611599999999999</v>
      </c>
      <c r="E500">
        <f t="shared" si="14"/>
        <v>0.46496600000000399</v>
      </c>
      <c r="F500">
        <f t="shared" si="15"/>
        <v>464.96600000000399</v>
      </c>
    </row>
    <row r="501" spans="1:6" x14ac:dyDescent="0.25">
      <c r="A501">
        <v>6.7999999999999999E-5</v>
      </c>
      <c r="B501">
        <v>3.2600000000000001E-4</v>
      </c>
      <c r="C501">
        <v>1569.3448490000001</v>
      </c>
      <c r="D501">
        <v>0.29523199999999999</v>
      </c>
      <c r="E501">
        <f t="shared" si="14"/>
        <v>0.47290100000009261</v>
      </c>
      <c r="F501">
        <f t="shared" si="15"/>
        <v>472.90100000009261</v>
      </c>
    </row>
    <row r="502" spans="1:6" x14ac:dyDescent="0.25">
      <c r="A502">
        <v>6.9999999999999994E-5</v>
      </c>
      <c r="B502">
        <v>3.2600000000000001E-4</v>
      </c>
      <c r="C502">
        <v>1569.3404539999999</v>
      </c>
      <c r="D502">
        <v>0.28828300000000001</v>
      </c>
      <c r="E502">
        <f t="shared" si="14"/>
        <v>0.46850599999993392</v>
      </c>
      <c r="F502">
        <f t="shared" si="15"/>
        <v>468.50599999993392</v>
      </c>
    </row>
    <row r="503" spans="1:6" x14ac:dyDescent="0.25">
      <c r="A503">
        <v>6.8999999999999997E-5</v>
      </c>
      <c r="B503">
        <v>3.2200000000000002E-4</v>
      </c>
      <c r="C503">
        <v>1569.3414310000001</v>
      </c>
      <c r="D503">
        <v>0.29117300000000002</v>
      </c>
      <c r="E503">
        <f t="shared" si="14"/>
        <v>0.46948300000008203</v>
      </c>
      <c r="F503">
        <f t="shared" si="15"/>
        <v>469.48300000008203</v>
      </c>
    </row>
    <row r="504" spans="1:6" x14ac:dyDescent="0.25">
      <c r="A504">
        <v>6.8999999999999997E-5</v>
      </c>
      <c r="B504">
        <v>3.1799999999999998E-4</v>
      </c>
      <c r="C504">
        <v>1569.340332</v>
      </c>
      <c r="D504">
        <v>0.28672999999999998</v>
      </c>
      <c r="E504">
        <f t="shared" si="14"/>
        <v>0.46838400000001457</v>
      </c>
      <c r="F504">
        <f t="shared" si="15"/>
        <v>468.38400000001457</v>
      </c>
    </row>
    <row r="505" spans="1:6" x14ac:dyDescent="0.25">
      <c r="A505">
        <v>6.7999999999999999E-5</v>
      </c>
      <c r="B505">
        <v>3.1799999999999998E-4</v>
      </c>
      <c r="C505">
        <v>1569.3450929999999</v>
      </c>
      <c r="D505">
        <v>0.29229699999999997</v>
      </c>
      <c r="E505">
        <f t="shared" si="14"/>
        <v>0.47314499999993131</v>
      </c>
      <c r="F505">
        <f t="shared" si="15"/>
        <v>473.14499999993131</v>
      </c>
    </row>
    <row r="506" spans="1:6" x14ac:dyDescent="0.25">
      <c r="A506">
        <v>6.9999999999999994E-5</v>
      </c>
      <c r="B506">
        <v>3.2299999999999999E-4</v>
      </c>
      <c r="C506">
        <v>1569.3428960000001</v>
      </c>
      <c r="D506">
        <v>0.287715</v>
      </c>
      <c r="E506">
        <f t="shared" si="14"/>
        <v>0.47094800000013493</v>
      </c>
      <c r="F506">
        <f t="shared" si="15"/>
        <v>470.94800000013493</v>
      </c>
    </row>
    <row r="507" spans="1:6" x14ac:dyDescent="0.25">
      <c r="A507">
        <v>6.8999999999999997E-5</v>
      </c>
      <c r="B507">
        <v>3.2200000000000002E-4</v>
      </c>
      <c r="C507">
        <v>1569.345581</v>
      </c>
      <c r="D507">
        <v>0.29122700000000001</v>
      </c>
      <c r="E507">
        <f t="shared" si="14"/>
        <v>0.47363300000006348</v>
      </c>
      <c r="F507">
        <f t="shared" si="15"/>
        <v>473.63300000006348</v>
      </c>
    </row>
    <row r="508" spans="1:6" x14ac:dyDescent="0.25">
      <c r="A508">
        <v>6.7999999999999999E-5</v>
      </c>
      <c r="B508">
        <v>3.19E-4</v>
      </c>
      <c r="C508">
        <v>1569.340698</v>
      </c>
      <c r="D508">
        <v>0.29245700000000002</v>
      </c>
      <c r="E508">
        <f t="shared" si="14"/>
        <v>0.46875</v>
      </c>
      <c r="F508">
        <f t="shared" si="15"/>
        <v>468.75</v>
      </c>
    </row>
    <row r="509" spans="1:6" x14ac:dyDescent="0.25">
      <c r="A509">
        <v>6.7000000000000002E-5</v>
      </c>
      <c r="B509">
        <v>3.2200000000000002E-4</v>
      </c>
      <c r="C509">
        <v>1569.3414310000001</v>
      </c>
      <c r="D509">
        <v>0.28958200000000001</v>
      </c>
      <c r="E509">
        <f t="shared" si="14"/>
        <v>0.46948300000008203</v>
      </c>
      <c r="F509">
        <f t="shared" si="15"/>
        <v>469.48300000008203</v>
      </c>
    </row>
    <row r="510" spans="1:6" x14ac:dyDescent="0.25">
      <c r="A510">
        <v>6.8999999999999997E-5</v>
      </c>
      <c r="B510">
        <v>3.2299999999999999E-4</v>
      </c>
      <c r="C510">
        <v>1569.3413089999999</v>
      </c>
      <c r="D510">
        <v>0.29131699999999999</v>
      </c>
      <c r="E510">
        <f t="shared" si="14"/>
        <v>0.4693609999999353</v>
      </c>
      <c r="F510">
        <f t="shared" si="15"/>
        <v>469.3609999999353</v>
      </c>
    </row>
    <row r="511" spans="1:6" x14ac:dyDescent="0.25">
      <c r="A511">
        <v>6.8999999999999997E-5</v>
      </c>
      <c r="B511">
        <v>3.19E-4</v>
      </c>
      <c r="C511">
        <v>1569.3432620000001</v>
      </c>
      <c r="D511">
        <v>0.294406</v>
      </c>
      <c r="E511">
        <f t="shared" si="14"/>
        <v>0.47131400000012036</v>
      </c>
      <c r="F511">
        <f t="shared" si="15"/>
        <v>471.31400000012036</v>
      </c>
    </row>
    <row r="512" spans="1:6" x14ac:dyDescent="0.25">
      <c r="A512">
        <v>6.7999999999999999E-5</v>
      </c>
      <c r="B512">
        <v>3.1700000000000001E-4</v>
      </c>
      <c r="C512">
        <v>1569.346802</v>
      </c>
      <c r="D512">
        <v>0.292711</v>
      </c>
      <c r="E512">
        <f t="shared" si="14"/>
        <v>0.47485400000005029</v>
      </c>
      <c r="F512">
        <f t="shared" si="15"/>
        <v>474.85400000005029</v>
      </c>
    </row>
    <row r="513" spans="1:6" x14ac:dyDescent="0.25">
      <c r="A513">
        <v>6.7999999999999999E-5</v>
      </c>
      <c r="B513">
        <v>3.1399999999999999E-4</v>
      </c>
      <c r="C513">
        <v>1569.353394</v>
      </c>
      <c r="D513">
        <v>0.29330699999999998</v>
      </c>
      <c r="E513">
        <f t="shared" si="14"/>
        <v>0.48144600000000537</v>
      </c>
      <c r="F513">
        <f t="shared" si="15"/>
        <v>481.44600000000537</v>
      </c>
    </row>
    <row r="514" spans="1:6" x14ac:dyDescent="0.25">
      <c r="A514">
        <v>6.4999999999999994E-5</v>
      </c>
      <c r="B514">
        <v>3.1E-4</v>
      </c>
      <c r="C514">
        <v>1569.370361</v>
      </c>
      <c r="D514">
        <v>0.29416599999999998</v>
      </c>
      <c r="E514">
        <f t="shared" ref="E514:E568" si="16">C514-$C$1</f>
        <v>0.49841300000002775</v>
      </c>
      <c r="F514">
        <f t="shared" ref="F514:F568" si="17">E514*1000</f>
        <v>498.41300000002775</v>
      </c>
    </row>
    <row r="515" spans="1:6" x14ac:dyDescent="0.25">
      <c r="A515">
        <v>6.8999999999999997E-5</v>
      </c>
      <c r="B515">
        <v>3.0400000000000002E-4</v>
      </c>
      <c r="C515">
        <v>1569.3763429999999</v>
      </c>
      <c r="D515">
        <v>0.29347600000000001</v>
      </c>
      <c r="E515">
        <f t="shared" si="16"/>
        <v>0.50439499999993131</v>
      </c>
      <c r="F515">
        <f t="shared" si="17"/>
        <v>504.39499999993131</v>
      </c>
    </row>
    <row r="516" spans="1:6" x14ac:dyDescent="0.25">
      <c r="A516">
        <v>6.9999999999999994E-5</v>
      </c>
      <c r="B516">
        <v>2.8800000000000001E-4</v>
      </c>
      <c r="C516">
        <v>1569.390259</v>
      </c>
      <c r="D516">
        <v>0.28786099999999998</v>
      </c>
      <c r="E516">
        <f t="shared" si="16"/>
        <v>0.51831100000003971</v>
      </c>
      <c r="F516">
        <f t="shared" si="17"/>
        <v>518.31100000003971</v>
      </c>
    </row>
    <row r="517" spans="1:6" x14ac:dyDescent="0.25">
      <c r="A517">
        <v>6.7000000000000002E-5</v>
      </c>
      <c r="B517">
        <v>2.8899999999999998E-4</v>
      </c>
      <c r="C517">
        <v>1569.397827</v>
      </c>
      <c r="D517">
        <v>0.29545399999999999</v>
      </c>
      <c r="E517">
        <f t="shared" si="16"/>
        <v>0.52587900000003174</v>
      </c>
      <c r="F517">
        <f t="shared" si="17"/>
        <v>525.87900000003174</v>
      </c>
    </row>
    <row r="518" spans="1:6" x14ac:dyDescent="0.25">
      <c r="A518">
        <v>6.6000000000000005E-5</v>
      </c>
      <c r="B518">
        <v>2.7999999999999998E-4</v>
      </c>
      <c r="C518">
        <v>1569.4051509999999</v>
      </c>
      <c r="D518">
        <v>0.292439</v>
      </c>
      <c r="E518">
        <f t="shared" si="16"/>
        <v>0.53320299999995768</v>
      </c>
      <c r="F518">
        <f t="shared" si="17"/>
        <v>533.20299999995768</v>
      </c>
    </row>
    <row r="519" spans="1:6" x14ac:dyDescent="0.25">
      <c r="A519">
        <v>6.9999999999999994E-5</v>
      </c>
      <c r="B519">
        <v>2.6400000000000002E-4</v>
      </c>
      <c r="C519">
        <v>1569.4208980000001</v>
      </c>
      <c r="D519">
        <v>0.287717</v>
      </c>
      <c r="E519">
        <f t="shared" si="16"/>
        <v>0.54895000000010441</v>
      </c>
      <c r="F519">
        <f t="shared" si="17"/>
        <v>548.95000000010441</v>
      </c>
    </row>
    <row r="520" spans="1:6" x14ac:dyDescent="0.25">
      <c r="A520">
        <v>6.6000000000000005E-5</v>
      </c>
      <c r="B520">
        <v>2.8699999999999998E-4</v>
      </c>
      <c r="C520">
        <v>1569.431763</v>
      </c>
      <c r="D520">
        <v>0.29708499999999999</v>
      </c>
      <c r="E520">
        <f t="shared" si="16"/>
        <v>0.55981500000007145</v>
      </c>
      <c r="F520">
        <f t="shared" si="17"/>
        <v>559.81500000007145</v>
      </c>
    </row>
    <row r="521" spans="1:6" x14ac:dyDescent="0.25">
      <c r="A521">
        <v>7.2000000000000002E-5</v>
      </c>
      <c r="B521">
        <v>2.6400000000000002E-4</v>
      </c>
      <c r="C521">
        <v>1569.444092</v>
      </c>
      <c r="D521">
        <v>0.29452</v>
      </c>
      <c r="E521">
        <f t="shared" si="16"/>
        <v>0.57214399999998022</v>
      </c>
      <c r="F521">
        <f t="shared" si="17"/>
        <v>572.14399999998022</v>
      </c>
    </row>
    <row r="522" spans="1:6" x14ac:dyDescent="0.25">
      <c r="A522">
        <v>7.2999999999999999E-5</v>
      </c>
      <c r="B522">
        <v>2.4600000000000002E-4</v>
      </c>
      <c r="C522">
        <v>1569.455078</v>
      </c>
      <c r="D522">
        <v>0.28942200000000001</v>
      </c>
      <c r="E522">
        <f t="shared" si="16"/>
        <v>0.58312999999998283</v>
      </c>
      <c r="F522">
        <f t="shared" si="17"/>
        <v>583.12999999998283</v>
      </c>
    </row>
    <row r="523" spans="1:6" x14ac:dyDescent="0.25">
      <c r="A523">
        <v>7.1000000000000005E-5</v>
      </c>
      <c r="B523">
        <v>2.41E-4</v>
      </c>
      <c r="C523">
        <v>1569.466187</v>
      </c>
      <c r="D523">
        <v>0.28753899999999999</v>
      </c>
      <c r="E523">
        <f t="shared" si="16"/>
        <v>0.59423900000001595</v>
      </c>
      <c r="F523">
        <f t="shared" si="17"/>
        <v>594.23900000001595</v>
      </c>
    </row>
    <row r="524" spans="1:6" x14ac:dyDescent="0.25">
      <c r="A524">
        <v>7.2000000000000002E-5</v>
      </c>
      <c r="B524">
        <v>2.3900000000000001E-4</v>
      </c>
      <c r="C524">
        <v>1569.4702150000001</v>
      </c>
      <c r="D524">
        <v>0.28521000000000002</v>
      </c>
      <c r="E524">
        <f t="shared" si="16"/>
        <v>0.59826700000007804</v>
      </c>
      <c r="F524">
        <f t="shared" si="17"/>
        <v>598.26700000007804</v>
      </c>
    </row>
    <row r="525" spans="1:6" x14ac:dyDescent="0.25">
      <c r="A525">
        <v>6.9999999999999994E-5</v>
      </c>
      <c r="B525">
        <v>2.4499999999999999E-4</v>
      </c>
      <c r="C525">
        <v>1569.4780270000001</v>
      </c>
      <c r="D525">
        <v>0.28896899999999998</v>
      </c>
      <c r="E525">
        <f t="shared" si="16"/>
        <v>0.60607900000013615</v>
      </c>
      <c r="F525">
        <f t="shared" si="17"/>
        <v>606.07900000013615</v>
      </c>
    </row>
    <row r="526" spans="1:6" x14ac:dyDescent="0.25">
      <c r="A526">
        <v>6.8999999999999997E-5</v>
      </c>
      <c r="B526">
        <v>2.3900000000000001E-4</v>
      </c>
      <c r="C526">
        <v>1569.480591</v>
      </c>
      <c r="D526">
        <v>0.29361500000000001</v>
      </c>
      <c r="E526">
        <f t="shared" si="16"/>
        <v>0.60864300000002913</v>
      </c>
      <c r="F526">
        <f t="shared" si="17"/>
        <v>608.64300000002913</v>
      </c>
    </row>
    <row r="527" spans="1:6" x14ac:dyDescent="0.25">
      <c r="A527">
        <v>7.1000000000000005E-5</v>
      </c>
      <c r="B527">
        <v>2.32E-4</v>
      </c>
      <c r="C527">
        <v>1569.482422</v>
      </c>
      <c r="D527">
        <v>0.28334700000000002</v>
      </c>
      <c r="E527">
        <f t="shared" si="16"/>
        <v>0.61047400000006746</v>
      </c>
      <c r="F527">
        <f t="shared" si="17"/>
        <v>610.47400000006746</v>
      </c>
    </row>
    <row r="528" spans="1:6" x14ac:dyDescent="0.25">
      <c r="A528">
        <v>7.2000000000000002E-5</v>
      </c>
      <c r="B528">
        <v>2.22E-4</v>
      </c>
      <c r="C528">
        <v>1569.477783</v>
      </c>
      <c r="D528">
        <v>0.27473199999999998</v>
      </c>
      <c r="E528">
        <f t="shared" si="16"/>
        <v>0.60583500000007007</v>
      </c>
      <c r="F528">
        <f t="shared" si="17"/>
        <v>605.83500000007007</v>
      </c>
    </row>
    <row r="529" spans="1:6" x14ac:dyDescent="0.25">
      <c r="A529">
        <v>7.2999999999999999E-5</v>
      </c>
      <c r="B529">
        <v>2.2000000000000001E-4</v>
      </c>
      <c r="C529">
        <v>1569.481323</v>
      </c>
      <c r="D529">
        <v>0.27624799999999999</v>
      </c>
      <c r="E529">
        <f t="shared" si="16"/>
        <v>0.609375</v>
      </c>
      <c r="F529">
        <f t="shared" si="17"/>
        <v>609.375</v>
      </c>
    </row>
    <row r="530" spans="1:6" x14ac:dyDescent="0.25">
      <c r="A530">
        <v>6.8999999999999997E-5</v>
      </c>
      <c r="B530">
        <v>2.4899999999999998E-4</v>
      </c>
      <c r="C530">
        <v>1569.4698490000001</v>
      </c>
      <c r="D530">
        <v>0.29298099999999999</v>
      </c>
      <c r="E530">
        <f t="shared" si="16"/>
        <v>0.59790100000009261</v>
      </c>
      <c r="F530">
        <f t="shared" si="17"/>
        <v>597.90100000009261</v>
      </c>
    </row>
    <row r="531" spans="1:6" x14ac:dyDescent="0.25">
      <c r="A531">
        <v>7.2000000000000002E-5</v>
      </c>
      <c r="B531">
        <v>2.3699999999999999E-4</v>
      </c>
      <c r="C531">
        <v>1569.4521480000001</v>
      </c>
      <c r="D531">
        <v>0.27423700000000001</v>
      </c>
      <c r="E531">
        <f t="shared" si="16"/>
        <v>0.58020000000010441</v>
      </c>
      <c r="F531">
        <f t="shared" si="17"/>
        <v>580.20000000010441</v>
      </c>
    </row>
    <row r="532" spans="1:6" x14ac:dyDescent="0.25">
      <c r="A532">
        <v>7.3999999999999996E-5</v>
      </c>
      <c r="B532">
        <v>2.61E-4</v>
      </c>
      <c r="C532">
        <v>1569.435913</v>
      </c>
      <c r="D532">
        <v>0.287381</v>
      </c>
      <c r="E532">
        <f t="shared" si="16"/>
        <v>0.5639650000000529</v>
      </c>
      <c r="F532">
        <f t="shared" si="17"/>
        <v>563.9650000000529</v>
      </c>
    </row>
    <row r="533" spans="1:6" x14ac:dyDescent="0.25">
      <c r="A533">
        <v>7.3999999999999996E-5</v>
      </c>
      <c r="B533">
        <v>2.5999999999999998E-4</v>
      </c>
      <c r="C533">
        <v>1569.4185789999999</v>
      </c>
      <c r="D533">
        <v>0.28050999999999998</v>
      </c>
      <c r="E533">
        <f t="shared" si="16"/>
        <v>0.54663099999993392</v>
      </c>
      <c r="F533">
        <f t="shared" si="17"/>
        <v>546.63099999993392</v>
      </c>
    </row>
    <row r="534" spans="1:6" x14ac:dyDescent="0.25">
      <c r="A534">
        <v>6.9999999999999994E-5</v>
      </c>
      <c r="B534">
        <v>2.7599999999999999E-4</v>
      </c>
      <c r="C534">
        <v>1569.404053</v>
      </c>
      <c r="D534">
        <v>0.290437</v>
      </c>
      <c r="E534">
        <f t="shared" si="16"/>
        <v>0.53210500000000138</v>
      </c>
      <c r="F534">
        <f t="shared" si="17"/>
        <v>532.10500000000138</v>
      </c>
    </row>
    <row r="535" spans="1:6" x14ac:dyDescent="0.25">
      <c r="A535">
        <v>6.7999999999999999E-5</v>
      </c>
      <c r="B535">
        <v>2.92E-4</v>
      </c>
      <c r="C535">
        <v>1569.387939</v>
      </c>
      <c r="D535">
        <v>0.29744399999999999</v>
      </c>
      <c r="E535">
        <f t="shared" si="16"/>
        <v>0.51599099999998543</v>
      </c>
      <c r="F535">
        <f t="shared" si="17"/>
        <v>515.99099999998543</v>
      </c>
    </row>
    <row r="536" spans="1:6" x14ac:dyDescent="0.25">
      <c r="A536">
        <v>6.6000000000000005E-5</v>
      </c>
      <c r="B536">
        <v>3.21E-4</v>
      </c>
      <c r="C536">
        <v>1569.3717039999999</v>
      </c>
      <c r="D536">
        <v>0.299265</v>
      </c>
      <c r="E536">
        <f t="shared" si="16"/>
        <v>0.49975599999993392</v>
      </c>
      <c r="F536">
        <f t="shared" si="17"/>
        <v>499.75599999993392</v>
      </c>
    </row>
    <row r="537" spans="1:6" x14ac:dyDescent="0.25">
      <c r="A537">
        <v>6.3999999999999997E-5</v>
      </c>
      <c r="B537">
        <v>3.3100000000000002E-4</v>
      </c>
      <c r="C537">
        <v>1569.3599850000001</v>
      </c>
      <c r="D537">
        <v>0.301624</v>
      </c>
      <c r="E537">
        <f t="shared" si="16"/>
        <v>0.48803700000007666</v>
      </c>
      <c r="F537">
        <f t="shared" si="17"/>
        <v>488.03700000007666</v>
      </c>
    </row>
    <row r="538" spans="1:6" x14ac:dyDescent="0.25">
      <c r="A538">
        <v>6.7000000000000002E-5</v>
      </c>
      <c r="B538">
        <v>3.2499999999999999E-4</v>
      </c>
      <c r="C538">
        <v>1569.350342</v>
      </c>
      <c r="D538">
        <v>0.29638199999999998</v>
      </c>
      <c r="E538">
        <f t="shared" si="16"/>
        <v>0.47839399999998022</v>
      </c>
      <c r="F538">
        <f t="shared" si="17"/>
        <v>478.39399999998022</v>
      </c>
    </row>
    <row r="539" spans="1:6" x14ac:dyDescent="0.25">
      <c r="A539">
        <v>6.3E-5</v>
      </c>
      <c r="B539">
        <v>3.21E-4</v>
      </c>
      <c r="C539">
        <v>1569.3413089999999</v>
      </c>
      <c r="D539">
        <v>0.29249000000000003</v>
      </c>
      <c r="E539">
        <f t="shared" si="16"/>
        <v>0.4693609999999353</v>
      </c>
      <c r="F539">
        <f t="shared" si="17"/>
        <v>469.3609999999353</v>
      </c>
    </row>
    <row r="540" spans="1:6" x14ac:dyDescent="0.25">
      <c r="A540">
        <v>6.3999999999999997E-5</v>
      </c>
      <c r="B540">
        <v>3.3100000000000002E-4</v>
      </c>
      <c r="C540">
        <v>1569.341919</v>
      </c>
      <c r="D540">
        <v>0.30016300000000001</v>
      </c>
      <c r="E540">
        <f t="shared" si="16"/>
        <v>0.46997099999998682</v>
      </c>
      <c r="F540">
        <f t="shared" si="17"/>
        <v>469.97099999998682</v>
      </c>
    </row>
    <row r="541" spans="1:6" x14ac:dyDescent="0.25">
      <c r="A541">
        <v>6.3999999999999997E-5</v>
      </c>
      <c r="B541">
        <v>3.3199999999999999E-4</v>
      </c>
      <c r="C541">
        <v>1569.332275</v>
      </c>
      <c r="D541">
        <v>0.29171900000000001</v>
      </c>
      <c r="E541">
        <f t="shared" si="16"/>
        <v>0.46032700000000659</v>
      </c>
      <c r="F541">
        <f t="shared" si="17"/>
        <v>460.32700000000659</v>
      </c>
    </row>
    <row r="542" spans="1:6" x14ac:dyDescent="0.25">
      <c r="A542">
        <v>6.3E-5</v>
      </c>
      <c r="B542">
        <v>3.3300000000000002E-4</v>
      </c>
      <c r="C542">
        <v>1569.3321530000001</v>
      </c>
      <c r="D542">
        <v>0.29810599999999998</v>
      </c>
      <c r="E542">
        <f t="shared" si="16"/>
        <v>0.46020500000008724</v>
      </c>
      <c r="F542">
        <f t="shared" si="17"/>
        <v>460.20500000008724</v>
      </c>
    </row>
    <row r="543" spans="1:6" x14ac:dyDescent="0.25">
      <c r="A543">
        <v>6.3E-5</v>
      </c>
      <c r="B543">
        <v>3.4200000000000002E-4</v>
      </c>
      <c r="C543">
        <v>1569.330078</v>
      </c>
      <c r="D543">
        <v>0.29582700000000001</v>
      </c>
      <c r="E543">
        <f t="shared" si="16"/>
        <v>0.45812999999998283</v>
      </c>
      <c r="F543">
        <f t="shared" si="17"/>
        <v>458.12999999998283</v>
      </c>
    </row>
    <row r="544" spans="1:6" x14ac:dyDescent="0.25">
      <c r="A544">
        <v>6.3E-5</v>
      </c>
      <c r="B544">
        <v>3.3199999999999999E-4</v>
      </c>
      <c r="C544">
        <v>1569.33313</v>
      </c>
      <c r="D544">
        <v>0.29710900000000001</v>
      </c>
      <c r="E544">
        <f t="shared" si="16"/>
        <v>0.46118200000000797</v>
      </c>
      <c r="F544">
        <f t="shared" si="17"/>
        <v>461.18200000000797</v>
      </c>
    </row>
    <row r="545" spans="1:6" x14ac:dyDescent="0.25">
      <c r="A545">
        <v>6.3E-5</v>
      </c>
      <c r="B545">
        <v>3.57E-4</v>
      </c>
      <c r="C545">
        <v>1569.29126</v>
      </c>
      <c r="D545">
        <v>0.29732399999999998</v>
      </c>
      <c r="E545">
        <f t="shared" si="16"/>
        <v>0.4193119999999908</v>
      </c>
      <c r="F545">
        <f t="shared" si="17"/>
        <v>419.3119999999908</v>
      </c>
    </row>
    <row r="546" spans="1:6" x14ac:dyDescent="0.25">
      <c r="A546">
        <v>6.0000000000000002E-5</v>
      </c>
      <c r="B546">
        <v>3.7199999999999999E-4</v>
      </c>
      <c r="C546">
        <v>1569.2962649999999</v>
      </c>
      <c r="D546">
        <v>0.30918899999999999</v>
      </c>
      <c r="E546">
        <f t="shared" si="16"/>
        <v>0.42431699999997363</v>
      </c>
      <c r="F546">
        <f t="shared" si="17"/>
        <v>424.31699999997363</v>
      </c>
    </row>
    <row r="547" spans="1:6" x14ac:dyDescent="0.25">
      <c r="A547">
        <v>5.8999999999999998E-5</v>
      </c>
      <c r="B547">
        <v>3.6999999999999999E-4</v>
      </c>
      <c r="C547">
        <v>1569.304443</v>
      </c>
      <c r="D547">
        <v>0.30330000000000001</v>
      </c>
      <c r="E547">
        <f t="shared" si="16"/>
        <v>0.43249500000001717</v>
      </c>
      <c r="F547">
        <f t="shared" si="17"/>
        <v>432.49500000001717</v>
      </c>
    </row>
    <row r="548" spans="1:6" x14ac:dyDescent="0.25">
      <c r="A548">
        <v>5.8999999999999998E-5</v>
      </c>
      <c r="B548">
        <v>3.5100000000000002E-4</v>
      </c>
      <c r="C548">
        <v>1569.310303</v>
      </c>
      <c r="D548">
        <v>0.29808299999999999</v>
      </c>
      <c r="E548">
        <f t="shared" si="16"/>
        <v>0.43835500000000138</v>
      </c>
      <c r="F548">
        <f t="shared" si="17"/>
        <v>438.35500000000138</v>
      </c>
    </row>
    <row r="549" spans="1:6" x14ac:dyDescent="0.25">
      <c r="A549">
        <v>6.2000000000000003E-5</v>
      </c>
      <c r="B549">
        <v>3.2899999999999997E-4</v>
      </c>
      <c r="C549">
        <v>1569.321655</v>
      </c>
      <c r="D549">
        <v>0.29220299999999999</v>
      </c>
      <c r="E549">
        <f t="shared" si="16"/>
        <v>0.44970699999998942</v>
      </c>
      <c r="F549">
        <f t="shared" si="17"/>
        <v>449.70699999998942</v>
      </c>
    </row>
    <row r="550" spans="1:6" x14ac:dyDescent="0.25">
      <c r="A550">
        <v>6.4999999999999994E-5</v>
      </c>
      <c r="B550">
        <v>3.3E-4</v>
      </c>
      <c r="C550">
        <v>1569.3208010000001</v>
      </c>
      <c r="D550">
        <v>0.292076</v>
      </c>
      <c r="E550">
        <f t="shared" si="16"/>
        <v>0.4488530000000992</v>
      </c>
      <c r="F550">
        <f t="shared" si="17"/>
        <v>448.8530000000992</v>
      </c>
    </row>
    <row r="551" spans="1:6" x14ac:dyDescent="0.25">
      <c r="A551">
        <v>6.3E-5</v>
      </c>
      <c r="B551">
        <v>3.4499999999999998E-4</v>
      </c>
      <c r="C551">
        <v>1569.328125</v>
      </c>
      <c r="D551">
        <v>0.29994199999999999</v>
      </c>
      <c r="E551">
        <f t="shared" si="16"/>
        <v>0.45617700000002515</v>
      </c>
      <c r="F551">
        <f t="shared" si="17"/>
        <v>456.17700000002515</v>
      </c>
    </row>
    <row r="552" spans="1:6" x14ac:dyDescent="0.25">
      <c r="A552">
        <v>6.2000000000000003E-5</v>
      </c>
      <c r="B552">
        <v>3.4400000000000001E-4</v>
      </c>
      <c r="C552">
        <v>1569.3276370000001</v>
      </c>
      <c r="D552">
        <v>0.30191200000000001</v>
      </c>
      <c r="E552">
        <f t="shared" si="16"/>
        <v>0.45568900000012036</v>
      </c>
      <c r="F552">
        <f t="shared" si="17"/>
        <v>455.68900000012036</v>
      </c>
    </row>
    <row r="553" spans="1:6" x14ac:dyDescent="0.25">
      <c r="A553">
        <v>6.0000000000000002E-5</v>
      </c>
      <c r="B553">
        <v>3.4600000000000001E-4</v>
      </c>
      <c r="C553">
        <v>1569.335327</v>
      </c>
      <c r="D553">
        <v>0.30060999999999999</v>
      </c>
      <c r="E553">
        <f t="shared" si="16"/>
        <v>0.46337900000003174</v>
      </c>
      <c r="F553">
        <f t="shared" si="17"/>
        <v>463.37900000003174</v>
      </c>
    </row>
    <row r="554" spans="1:6" x14ac:dyDescent="0.25">
      <c r="A554">
        <v>6.2000000000000003E-5</v>
      </c>
      <c r="B554">
        <v>3.3E-4</v>
      </c>
      <c r="C554">
        <v>1569.3321530000001</v>
      </c>
      <c r="D554">
        <v>0.29228199999999999</v>
      </c>
      <c r="E554">
        <f t="shared" si="16"/>
        <v>0.46020500000008724</v>
      </c>
      <c r="F554">
        <f t="shared" si="17"/>
        <v>460.20500000008724</v>
      </c>
    </row>
    <row r="555" spans="1:6" x14ac:dyDescent="0.25">
      <c r="A555">
        <v>6.3999999999999997E-5</v>
      </c>
      <c r="B555">
        <v>3.1799999999999998E-4</v>
      </c>
      <c r="C555">
        <v>1569.3376459999999</v>
      </c>
      <c r="D555">
        <v>0.29463800000000001</v>
      </c>
      <c r="E555">
        <f t="shared" si="16"/>
        <v>0.46569799999997485</v>
      </c>
      <c r="F555">
        <f t="shared" si="17"/>
        <v>465.69799999997485</v>
      </c>
    </row>
    <row r="556" spans="1:6" x14ac:dyDescent="0.25">
      <c r="A556">
        <v>6.7000000000000002E-5</v>
      </c>
      <c r="B556">
        <v>3.19E-4</v>
      </c>
      <c r="C556">
        <v>1569.3386230000001</v>
      </c>
      <c r="D556">
        <v>0.28584199999999998</v>
      </c>
      <c r="E556">
        <f t="shared" si="16"/>
        <v>0.46667500000012296</v>
      </c>
      <c r="F556">
        <f t="shared" si="17"/>
        <v>466.67500000012296</v>
      </c>
    </row>
    <row r="557" spans="1:6" x14ac:dyDescent="0.25">
      <c r="A557">
        <v>6.4999999999999994E-5</v>
      </c>
      <c r="B557">
        <v>3.2600000000000001E-4</v>
      </c>
      <c r="C557">
        <v>1569.3389890000001</v>
      </c>
      <c r="D557">
        <v>0.29520000000000002</v>
      </c>
      <c r="E557">
        <f t="shared" si="16"/>
        <v>0.4670410000001084</v>
      </c>
      <c r="F557">
        <f t="shared" si="17"/>
        <v>467.0410000001084</v>
      </c>
    </row>
    <row r="558" spans="1:6" x14ac:dyDescent="0.25">
      <c r="A558">
        <v>6.4999999999999994E-5</v>
      </c>
      <c r="B558">
        <v>3.3199999999999999E-4</v>
      </c>
      <c r="C558">
        <v>1569.3400879999999</v>
      </c>
      <c r="D558">
        <v>0.30010999999999999</v>
      </c>
      <c r="E558">
        <f t="shared" si="16"/>
        <v>0.46813999999994849</v>
      </c>
      <c r="F558">
        <f t="shared" si="17"/>
        <v>468.13999999994849</v>
      </c>
    </row>
    <row r="559" spans="1:6" x14ac:dyDescent="0.25">
      <c r="A559">
        <v>6.2000000000000003E-5</v>
      </c>
      <c r="B559">
        <v>3.3599999999999998E-4</v>
      </c>
      <c r="C559">
        <v>1569.3435059999999</v>
      </c>
      <c r="D559">
        <v>0.30130699999999999</v>
      </c>
      <c r="E559">
        <f t="shared" si="16"/>
        <v>0.47155799999995907</v>
      </c>
      <c r="F559">
        <f t="shared" si="17"/>
        <v>471.55799999995907</v>
      </c>
    </row>
    <row r="560" spans="1:6" x14ac:dyDescent="0.25">
      <c r="A560">
        <v>6.0999999999999999E-5</v>
      </c>
      <c r="B560">
        <v>3.3500000000000001E-4</v>
      </c>
      <c r="C560">
        <v>1569.3405760000001</v>
      </c>
      <c r="D560">
        <v>0.29788500000000001</v>
      </c>
      <c r="E560">
        <f t="shared" si="16"/>
        <v>0.46862800000008065</v>
      </c>
      <c r="F560">
        <f t="shared" si="17"/>
        <v>468.62800000008065</v>
      </c>
    </row>
    <row r="561" spans="1:6" x14ac:dyDescent="0.25">
      <c r="A561">
        <v>6.3E-5</v>
      </c>
      <c r="B561">
        <v>3.2400000000000001E-4</v>
      </c>
      <c r="C561">
        <v>1569.3439940000001</v>
      </c>
      <c r="D561">
        <v>0.29342099999999999</v>
      </c>
      <c r="E561">
        <f t="shared" si="16"/>
        <v>0.47204600000009123</v>
      </c>
      <c r="F561">
        <f t="shared" si="17"/>
        <v>472.04600000009123</v>
      </c>
    </row>
    <row r="562" spans="1:6" x14ac:dyDescent="0.25">
      <c r="A562">
        <v>6.2000000000000003E-5</v>
      </c>
      <c r="B562">
        <v>3.1799999999999998E-4</v>
      </c>
      <c r="C562">
        <v>1569.3460689999999</v>
      </c>
      <c r="D562">
        <v>0.29092299999999999</v>
      </c>
      <c r="E562">
        <f t="shared" si="16"/>
        <v>0.47412099999996826</v>
      </c>
      <c r="F562">
        <f t="shared" si="17"/>
        <v>474.12099999996826</v>
      </c>
    </row>
    <row r="563" spans="1:6" x14ac:dyDescent="0.25">
      <c r="A563">
        <v>6.4999999999999994E-5</v>
      </c>
      <c r="B563">
        <v>3.1300000000000002E-4</v>
      </c>
      <c r="C563">
        <v>1569.3450929999999</v>
      </c>
      <c r="D563">
        <v>0.28653200000000001</v>
      </c>
      <c r="E563">
        <f t="shared" si="16"/>
        <v>0.47314499999993131</v>
      </c>
      <c r="F563">
        <f t="shared" si="17"/>
        <v>473.14499999993131</v>
      </c>
    </row>
    <row r="564" spans="1:6" x14ac:dyDescent="0.25">
      <c r="A564">
        <v>6.6000000000000005E-5</v>
      </c>
      <c r="B564">
        <v>3.1700000000000001E-4</v>
      </c>
      <c r="C564">
        <v>1569.346436</v>
      </c>
      <c r="D564">
        <v>0.29210799999999998</v>
      </c>
      <c r="E564">
        <f t="shared" si="16"/>
        <v>0.47448800000006486</v>
      </c>
      <c r="F564">
        <f t="shared" si="17"/>
        <v>474.48800000006486</v>
      </c>
    </row>
    <row r="565" spans="1:6" x14ac:dyDescent="0.25">
      <c r="A565">
        <v>6.7000000000000002E-5</v>
      </c>
      <c r="B565">
        <v>3.1799999999999998E-4</v>
      </c>
      <c r="C565">
        <v>1569.3447269999999</v>
      </c>
      <c r="D565">
        <v>0.289188</v>
      </c>
      <c r="E565">
        <f t="shared" si="16"/>
        <v>0.47277899999994588</v>
      </c>
      <c r="F565">
        <f t="shared" si="17"/>
        <v>472.77899999994588</v>
      </c>
    </row>
    <row r="566" spans="1:6" x14ac:dyDescent="0.25">
      <c r="A566">
        <v>6.4999999999999994E-5</v>
      </c>
      <c r="B566">
        <v>3.2600000000000001E-4</v>
      </c>
      <c r="C566">
        <v>1569.3492429999999</v>
      </c>
      <c r="D566">
        <v>0.29667900000000003</v>
      </c>
      <c r="E566">
        <f t="shared" si="16"/>
        <v>0.47729499999991276</v>
      </c>
      <c r="F566">
        <f t="shared" si="17"/>
        <v>477.29499999991276</v>
      </c>
    </row>
    <row r="567" spans="1:6" x14ac:dyDescent="0.25">
      <c r="A567">
        <v>6.3999999999999997E-5</v>
      </c>
      <c r="B567">
        <v>3.3300000000000002E-4</v>
      </c>
      <c r="C567">
        <v>1569.345581</v>
      </c>
      <c r="D567">
        <v>0.29669200000000001</v>
      </c>
      <c r="E567">
        <f t="shared" si="16"/>
        <v>0.47363300000006348</v>
      </c>
      <c r="F567">
        <f t="shared" si="17"/>
        <v>473.63300000006348</v>
      </c>
    </row>
    <row r="568" spans="1:6" x14ac:dyDescent="0.25">
      <c r="A568">
        <v>6.3999999999999997E-5</v>
      </c>
      <c r="B568">
        <v>3.2699999999999998E-4</v>
      </c>
      <c r="C568">
        <v>1569.346436</v>
      </c>
      <c r="D568">
        <v>0.299794</v>
      </c>
      <c r="E568">
        <f t="shared" si="16"/>
        <v>0.47448800000006486</v>
      </c>
      <c r="F568">
        <f t="shared" si="17"/>
        <v>474.48800000006486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9"/>
  <sheetViews>
    <sheetView topLeftCell="A545" workbookViewId="0">
      <selection activeCell="D1" sqref="D1:D569"/>
    </sheetView>
  </sheetViews>
  <sheetFormatPr defaultRowHeight="15" x14ac:dyDescent="0.25"/>
  <cols>
    <col min="1" max="1" width="8.140625" bestFit="1" customWidth="1"/>
    <col min="2" max="2" width="12" bestFit="1" customWidth="1"/>
    <col min="3" max="4" width="12" customWidth="1"/>
    <col min="5" max="5" width="9" bestFit="1" customWidth="1"/>
  </cols>
  <sheetData>
    <row r="1" spans="1:7" x14ac:dyDescent="0.25">
      <c r="A1" s="1">
        <v>0.60912037037037037</v>
      </c>
      <c r="B1">
        <v>0</v>
      </c>
      <c r="C1">
        <f>B1/60</f>
        <v>0</v>
      </c>
      <c r="D1">
        <f>C1/60</f>
        <v>0</v>
      </c>
      <c r="E1">
        <v>0</v>
      </c>
    </row>
    <row r="2" spans="1:7" x14ac:dyDescent="0.25">
      <c r="A2" s="1">
        <v>0.60918981481481482</v>
      </c>
      <c r="B2">
        <v>6</v>
      </c>
      <c r="C2">
        <f t="shared" ref="C2:D65" si="0">B2/60</f>
        <v>0.1</v>
      </c>
      <c r="D2">
        <f t="shared" si="0"/>
        <v>1.6666666666666668E-3</v>
      </c>
      <c r="E2">
        <v>6</v>
      </c>
    </row>
    <row r="3" spans="1:7" x14ac:dyDescent="0.25">
      <c r="A3" s="1">
        <v>0.60947916666666668</v>
      </c>
      <c r="B3">
        <v>31</v>
      </c>
      <c r="C3">
        <f t="shared" si="0"/>
        <v>0.51666666666666672</v>
      </c>
      <c r="D3">
        <f t="shared" si="0"/>
        <v>8.6111111111111128E-3</v>
      </c>
      <c r="E3">
        <v>25</v>
      </c>
    </row>
    <row r="4" spans="1:7" x14ac:dyDescent="0.25">
      <c r="A4" s="1">
        <v>0.60973379629629632</v>
      </c>
      <c r="B4">
        <v>53</v>
      </c>
      <c r="C4">
        <f t="shared" si="0"/>
        <v>0.8833333333333333</v>
      </c>
      <c r="D4">
        <f t="shared" si="0"/>
        <v>1.4722222222222222E-2</v>
      </c>
      <c r="E4">
        <v>22</v>
      </c>
    </row>
    <row r="5" spans="1:7" x14ac:dyDescent="0.25">
      <c r="A5" s="1">
        <v>0.60997685185185191</v>
      </c>
      <c r="B5">
        <f>B4+$G$5</f>
        <v>74.63636363636364</v>
      </c>
      <c r="C5">
        <f t="shared" si="0"/>
        <v>1.2439393939393939</v>
      </c>
      <c r="D5">
        <f t="shared" si="0"/>
        <v>2.0732323232323231E-2</v>
      </c>
      <c r="E5">
        <v>21</v>
      </c>
      <c r="G5">
        <f>AVERAGE(E5:E26)</f>
        <v>21.636363636363637</v>
      </c>
    </row>
    <row r="6" spans="1:7" x14ac:dyDescent="0.25">
      <c r="A6" s="1">
        <v>0.61023148148148143</v>
      </c>
      <c r="B6">
        <f t="shared" ref="B6:B69" si="1">B5+$G$5</f>
        <v>96.27272727272728</v>
      </c>
      <c r="C6">
        <f t="shared" si="0"/>
        <v>1.6045454545454547</v>
      </c>
      <c r="D6">
        <f t="shared" si="0"/>
        <v>2.6742424242424245E-2</v>
      </c>
      <c r="E6">
        <v>22</v>
      </c>
    </row>
    <row r="7" spans="1:7" x14ac:dyDescent="0.25">
      <c r="A7" s="1">
        <v>0.61048611111111117</v>
      </c>
      <c r="B7">
        <f t="shared" si="1"/>
        <v>117.90909090909092</v>
      </c>
      <c r="C7">
        <f t="shared" si="0"/>
        <v>1.9651515151515153</v>
      </c>
      <c r="D7">
        <f t="shared" si="0"/>
        <v>3.2752525252525255E-2</v>
      </c>
      <c r="E7">
        <v>22</v>
      </c>
    </row>
    <row r="8" spans="1:7" x14ac:dyDescent="0.25">
      <c r="A8" s="1">
        <v>0.61072916666666666</v>
      </c>
      <c r="B8">
        <f t="shared" si="1"/>
        <v>139.54545454545456</v>
      </c>
      <c r="C8">
        <f t="shared" si="0"/>
        <v>2.3257575757575761</v>
      </c>
      <c r="D8">
        <f t="shared" si="0"/>
        <v>3.8762626262626269E-2</v>
      </c>
      <c r="E8">
        <v>21</v>
      </c>
    </row>
    <row r="9" spans="1:7" x14ac:dyDescent="0.25">
      <c r="A9" s="1">
        <v>0.61098379629629629</v>
      </c>
      <c r="B9">
        <f t="shared" si="1"/>
        <v>161.18181818181819</v>
      </c>
      <c r="C9">
        <f t="shared" si="0"/>
        <v>2.6863636363636365</v>
      </c>
      <c r="D9">
        <f t="shared" si="0"/>
        <v>4.4772727272727277E-2</v>
      </c>
      <c r="E9">
        <v>22</v>
      </c>
    </row>
    <row r="10" spans="1:7" x14ac:dyDescent="0.25">
      <c r="A10" s="1">
        <v>0.61122685185185188</v>
      </c>
      <c r="B10">
        <f t="shared" si="1"/>
        <v>182.81818181818181</v>
      </c>
      <c r="C10">
        <f t="shared" si="0"/>
        <v>3.0469696969696969</v>
      </c>
      <c r="D10">
        <f t="shared" si="0"/>
        <v>5.0782828282828284E-2</v>
      </c>
      <c r="E10">
        <v>21</v>
      </c>
    </row>
    <row r="11" spans="1:7" x14ac:dyDescent="0.25">
      <c r="A11" s="1">
        <v>0.61148148148148151</v>
      </c>
      <c r="B11">
        <f t="shared" si="1"/>
        <v>204.45454545454544</v>
      </c>
      <c r="C11">
        <f t="shared" si="0"/>
        <v>3.4075757575757573</v>
      </c>
      <c r="D11">
        <f t="shared" si="0"/>
        <v>5.6792929292929291E-2</v>
      </c>
      <c r="E11">
        <v>22</v>
      </c>
    </row>
    <row r="12" spans="1:7" x14ac:dyDescent="0.25">
      <c r="A12" s="1">
        <v>0.61173611111111115</v>
      </c>
      <c r="B12">
        <f t="shared" si="1"/>
        <v>226.09090909090907</v>
      </c>
      <c r="C12">
        <f t="shared" si="0"/>
        <v>3.7681818181818176</v>
      </c>
      <c r="D12">
        <f t="shared" si="0"/>
        <v>6.2803030303030291E-2</v>
      </c>
      <c r="E12">
        <v>22</v>
      </c>
    </row>
    <row r="13" spans="1:7" x14ac:dyDescent="0.25">
      <c r="A13" s="1">
        <v>0.61197916666666663</v>
      </c>
      <c r="B13">
        <f t="shared" si="1"/>
        <v>247.72727272727269</v>
      </c>
      <c r="C13">
        <f t="shared" si="0"/>
        <v>4.128787878787878</v>
      </c>
      <c r="D13">
        <f t="shared" si="0"/>
        <v>6.8813131313131298E-2</v>
      </c>
      <c r="E13">
        <v>21</v>
      </c>
    </row>
    <row r="14" spans="1:7" x14ac:dyDescent="0.25">
      <c r="A14" s="1">
        <v>0.61223379629629626</v>
      </c>
      <c r="B14">
        <f t="shared" si="1"/>
        <v>269.36363636363632</v>
      </c>
      <c r="C14">
        <f t="shared" si="0"/>
        <v>4.4893939393939384</v>
      </c>
      <c r="D14">
        <f t="shared" si="0"/>
        <v>7.4823232323232305E-2</v>
      </c>
      <c r="E14">
        <v>22</v>
      </c>
    </row>
    <row r="15" spans="1:7" x14ac:dyDescent="0.25">
      <c r="A15" s="1">
        <v>0.61247685185185186</v>
      </c>
      <c r="B15">
        <f t="shared" si="1"/>
        <v>290.99999999999994</v>
      </c>
      <c r="C15">
        <f t="shared" si="0"/>
        <v>4.8499999999999988</v>
      </c>
      <c r="D15">
        <f t="shared" si="0"/>
        <v>8.0833333333333313E-2</v>
      </c>
      <c r="E15">
        <v>22</v>
      </c>
    </row>
    <row r="16" spans="1:7" x14ac:dyDescent="0.25">
      <c r="A16" s="1">
        <v>0.61273148148148149</v>
      </c>
      <c r="B16">
        <f t="shared" si="1"/>
        <v>312.63636363636357</v>
      </c>
      <c r="C16">
        <f t="shared" si="0"/>
        <v>5.2106060606060591</v>
      </c>
      <c r="D16">
        <f t="shared" si="0"/>
        <v>8.684343434343432E-2</v>
      </c>
      <c r="E16">
        <v>22</v>
      </c>
    </row>
    <row r="17" spans="1:5" x14ac:dyDescent="0.25">
      <c r="A17" s="1">
        <v>0.61298611111111112</v>
      </c>
      <c r="B17">
        <f t="shared" si="1"/>
        <v>334.2727272727272</v>
      </c>
      <c r="C17">
        <f t="shared" si="0"/>
        <v>5.5712121212121195</v>
      </c>
      <c r="D17">
        <f t="shared" si="0"/>
        <v>9.2853535353535327E-2</v>
      </c>
      <c r="E17">
        <v>22</v>
      </c>
    </row>
    <row r="18" spans="1:5" x14ac:dyDescent="0.25">
      <c r="A18" s="1">
        <v>0.6132291666666666</v>
      </c>
      <c r="B18">
        <f t="shared" si="1"/>
        <v>355.90909090909082</v>
      </c>
      <c r="C18">
        <f t="shared" si="0"/>
        <v>5.9318181818181808</v>
      </c>
      <c r="D18">
        <f t="shared" si="0"/>
        <v>9.8863636363636348E-2</v>
      </c>
      <c r="E18">
        <v>21</v>
      </c>
    </row>
    <row r="19" spans="1:5" x14ac:dyDescent="0.25">
      <c r="A19" s="1">
        <v>0.61348379629629635</v>
      </c>
      <c r="B19">
        <f t="shared" si="1"/>
        <v>377.54545454545445</v>
      </c>
      <c r="C19">
        <f t="shared" si="0"/>
        <v>6.2924242424242411</v>
      </c>
      <c r="D19">
        <f t="shared" si="0"/>
        <v>0.10487373737373736</v>
      </c>
      <c r="E19">
        <v>22</v>
      </c>
    </row>
    <row r="20" spans="1:5" x14ac:dyDescent="0.25">
      <c r="A20" s="1">
        <v>0.61373842592592587</v>
      </c>
      <c r="B20">
        <f t="shared" si="1"/>
        <v>399.18181818181807</v>
      </c>
      <c r="C20">
        <f t="shared" si="0"/>
        <v>6.6530303030303015</v>
      </c>
      <c r="D20">
        <f t="shared" si="0"/>
        <v>0.11088383838383836</v>
      </c>
      <c r="E20">
        <v>22</v>
      </c>
    </row>
    <row r="21" spans="1:5" x14ac:dyDescent="0.25">
      <c r="A21" s="1">
        <v>0.61398148148148146</v>
      </c>
      <c r="B21">
        <f t="shared" si="1"/>
        <v>420.8181818181817</v>
      </c>
      <c r="C21">
        <f t="shared" si="0"/>
        <v>7.0136363636363619</v>
      </c>
      <c r="D21">
        <f t="shared" si="0"/>
        <v>0.11689393939393937</v>
      </c>
      <c r="E21">
        <v>21</v>
      </c>
    </row>
    <row r="22" spans="1:5" x14ac:dyDescent="0.25">
      <c r="A22" s="1">
        <v>0.61423611111111109</v>
      </c>
      <c r="B22">
        <f t="shared" si="1"/>
        <v>442.45454545454533</v>
      </c>
      <c r="C22">
        <f t="shared" si="0"/>
        <v>7.3742424242424223</v>
      </c>
      <c r="D22">
        <f t="shared" si="0"/>
        <v>0.12290404040404038</v>
      </c>
      <c r="E22">
        <v>22</v>
      </c>
    </row>
    <row r="23" spans="1:5" x14ac:dyDescent="0.25">
      <c r="A23" s="1">
        <v>0.61447916666666669</v>
      </c>
      <c r="B23">
        <f t="shared" si="1"/>
        <v>464.09090909090895</v>
      </c>
      <c r="C23">
        <f t="shared" si="0"/>
        <v>7.7348484848484826</v>
      </c>
      <c r="D23">
        <f t="shared" si="0"/>
        <v>0.12891414141414137</v>
      </c>
      <c r="E23">
        <v>21</v>
      </c>
    </row>
    <row r="24" spans="1:5" x14ac:dyDescent="0.25">
      <c r="A24" s="1">
        <v>0.61473379629629632</v>
      </c>
      <c r="B24">
        <f t="shared" si="1"/>
        <v>485.72727272727258</v>
      </c>
      <c r="C24">
        <f t="shared" si="0"/>
        <v>8.0954545454545421</v>
      </c>
      <c r="D24">
        <f t="shared" si="0"/>
        <v>0.13492424242424236</v>
      </c>
      <c r="E24">
        <v>22</v>
      </c>
    </row>
    <row r="25" spans="1:5" x14ac:dyDescent="0.25">
      <c r="A25" s="1">
        <v>0.61498842592592595</v>
      </c>
      <c r="B25">
        <f t="shared" si="1"/>
        <v>507.3636363636362</v>
      </c>
      <c r="C25">
        <f t="shared" si="0"/>
        <v>8.4560606060606034</v>
      </c>
      <c r="D25">
        <f t="shared" si="0"/>
        <v>0.14093434343434338</v>
      </c>
      <c r="E25">
        <v>22</v>
      </c>
    </row>
    <row r="26" spans="1:5" x14ac:dyDescent="0.25">
      <c r="A26" s="1">
        <v>0.61523148148148155</v>
      </c>
      <c r="B26">
        <f t="shared" si="1"/>
        <v>528.99999999999989</v>
      </c>
      <c r="C26">
        <f t="shared" si="0"/>
        <v>8.8166666666666647</v>
      </c>
      <c r="D26">
        <f t="shared" si="0"/>
        <v>0.14694444444444441</v>
      </c>
      <c r="E26">
        <v>21</v>
      </c>
    </row>
    <row r="27" spans="1:5" x14ac:dyDescent="0.25">
      <c r="A27" s="1">
        <v>0.61548611111111107</v>
      </c>
      <c r="B27">
        <f t="shared" si="1"/>
        <v>550.63636363636351</v>
      </c>
      <c r="C27">
        <f t="shared" si="0"/>
        <v>9.1772727272727259</v>
      </c>
      <c r="D27">
        <f t="shared" si="0"/>
        <v>0.15295454545454543</v>
      </c>
    </row>
    <row r="28" spans="1:5" x14ac:dyDescent="0.25">
      <c r="A28" s="1">
        <v>0.61572916666666666</v>
      </c>
      <c r="B28">
        <f t="shared" si="1"/>
        <v>572.27272727272714</v>
      </c>
      <c r="C28">
        <f t="shared" si="0"/>
        <v>9.5378787878787854</v>
      </c>
      <c r="D28">
        <f t="shared" si="0"/>
        <v>0.15896464646464642</v>
      </c>
    </row>
    <row r="29" spans="1:5" x14ac:dyDescent="0.25">
      <c r="A29" s="1">
        <v>0.61598379629629629</v>
      </c>
      <c r="B29">
        <f t="shared" si="1"/>
        <v>593.90909090909076</v>
      </c>
      <c r="C29">
        <f t="shared" si="0"/>
        <v>9.8984848484848467</v>
      </c>
      <c r="D29">
        <f t="shared" si="0"/>
        <v>0.16497474747474744</v>
      </c>
    </row>
    <row r="30" spans="1:5" x14ac:dyDescent="0.25">
      <c r="A30" s="1">
        <v>0.61623842592592593</v>
      </c>
      <c r="B30">
        <f t="shared" si="1"/>
        <v>615.54545454545439</v>
      </c>
      <c r="C30">
        <f t="shared" si="0"/>
        <v>10.259090909090906</v>
      </c>
      <c r="D30">
        <f t="shared" si="0"/>
        <v>0.17098484848484843</v>
      </c>
    </row>
    <row r="31" spans="1:5" x14ac:dyDescent="0.25">
      <c r="A31" s="1">
        <v>0.61648148148148152</v>
      </c>
      <c r="B31">
        <f t="shared" si="1"/>
        <v>637.18181818181802</v>
      </c>
      <c r="C31">
        <f t="shared" si="0"/>
        <v>10.619696969696967</v>
      </c>
      <c r="D31">
        <f t="shared" si="0"/>
        <v>0.17699494949494946</v>
      </c>
    </row>
    <row r="32" spans="1:5" x14ac:dyDescent="0.25">
      <c r="A32" s="1">
        <v>0.61673611111111104</v>
      </c>
      <c r="B32">
        <f t="shared" si="1"/>
        <v>658.81818181818164</v>
      </c>
      <c r="C32">
        <f t="shared" si="0"/>
        <v>10.980303030303027</v>
      </c>
      <c r="D32">
        <f t="shared" si="0"/>
        <v>0.18300505050505045</v>
      </c>
    </row>
    <row r="33" spans="1:4" x14ac:dyDescent="0.25">
      <c r="A33" s="1">
        <v>0.61699074074074078</v>
      </c>
      <c r="B33">
        <f t="shared" si="1"/>
        <v>680.45454545454527</v>
      </c>
      <c r="C33">
        <f t="shared" si="0"/>
        <v>11.340909090909088</v>
      </c>
      <c r="D33">
        <f t="shared" si="0"/>
        <v>0.18901515151515147</v>
      </c>
    </row>
    <row r="34" spans="1:4" x14ac:dyDescent="0.25">
      <c r="A34" s="1">
        <v>0.61723379629629627</v>
      </c>
      <c r="B34">
        <f t="shared" si="1"/>
        <v>702.09090909090889</v>
      </c>
      <c r="C34">
        <f t="shared" si="0"/>
        <v>11.701515151515148</v>
      </c>
      <c r="D34">
        <f t="shared" si="0"/>
        <v>0.19502525252525246</v>
      </c>
    </row>
    <row r="35" spans="1:4" x14ac:dyDescent="0.25">
      <c r="A35" s="1">
        <v>0.6174884259259259</v>
      </c>
      <c r="B35">
        <f t="shared" si="1"/>
        <v>723.72727272727252</v>
      </c>
      <c r="C35">
        <f t="shared" si="0"/>
        <v>12.062121212121209</v>
      </c>
      <c r="D35">
        <f t="shared" si="0"/>
        <v>0.20103535353535348</v>
      </c>
    </row>
    <row r="36" spans="1:4" x14ac:dyDescent="0.25">
      <c r="A36" s="1">
        <v>0.61773148148148149</v>
      </c>
      <c r="B36">
        <f t="shared" si="1"/>
        <v>745.36363636363615</v>
      </c>
      <c r="C36">
        <f t="shared" si="0"/>
        <v>12.422727272727268</v>
      </c>
      <c r="D36">
        <f t="shared" si="0"/>
        <v>0.20704545454545448</v>
      </c>
    </row>
    <row r="37" spans="1:4" x14ac:dyDescent="0.25">
      <c r="A37" s="1">
        <v>0.61798611111111112</v>
      </c>
      <c r="B37">
        <f t="shared" si="1"/>
        <v>766.99999999999977</v>
      </c>
      <c r="C37">
        <f t="shared" si="0"/>
        <v>12.78333333333333</v>
      </c>
      <c r="D37">
        <f t="shared" si="0"/>
        <v>0.2130555555555555</v>
      </c>
    </row>
    <row r="38" spans="1:4" x14ac:dyDescent="0.25">
      <c r="A38" s="1">
        <v>0.61824074074074076</v>
      </c>
      <c r="B38">
        <f t="shared" si="1"/>
        <v>788.6363636363634</v>
      </c>
      <c r="C38">
        <f t="shared" si="0"/>
        <v>13.143939393939389</v>
      </c>
      <c r="D38">
        <f t="shared" si="0"/>
        <v>0.21906565656565649</v>
      </c>
    </row>
    <row r="39" spans="1:4" x14ac:dyDescent="0.25">
      <c r="A39" s="1">
        <v>0.61848379629629624</v>
      </c>
      <c r="B39">
        <f t="shared" si="1"/>
        <v>810.27272727272702</v>
      </c>
      <c r="C39">
        <f t="shared" si="0"/>
        <v>13.50454545454545</v>
      </c>
      <c r="D39">
        <f t="shared" si="0"/>
        <v>0.22507575757575751</v>
      </c>
    </row>
    <row r="40" spans="1:4" x14ac:dyDescent="0.25">
      <c r="A40" s="1">
        <v>0.61873842592592598</v>
      </c>
      <c r="B40">
        <f t="shared" si="1"/>
        <v>831.90909090909065</v>
      </c>
      <c r="C40">
        <f t="shared" si="0"/>
        <v>13.865151515151512</v>
      </c>
      <c r="D40">
        <f t="shared" si="0"/>
        <v>0.23108585858585853</v>
      </c>
    </row>
    <row r="41" spans="1:4" x14ac:dyDescent="0.25">
      <c r="A41" s="1">
        <v>0.6189930555555555</v>
      </c>
      <c r="B41">
        <f t="shared" si="1"/>
        <v>853.54545454545428</v>
      </c>
      <c r="C41">
        <f t="shared" si="0"/>
        <v>14.225757575757571</v>
      </c>
      <c r="D41">
        <f t="shared" si="0"/>
        <v>0.23709595959595953</v>
      </c>
    </row>
    <row r="42" spans="1:4" x14ac:dyDescent="0.25">
      <c r="A42" s="1">
        <v>0.6192361111111111</v>
      </c>
      <c r="B42">
        <f t="shared" si="1"/>
        <v>875.1818181818179</v>
      </c>
      <c r="C42">
        <f t="shared" si="0"/>
        <v>14.586363636363632</v>
      </c>
      <c r="D42">
        <f t="shared" si="0"/>
        <v>0.24310606060606055</v>
      </c>
    </row>
    <row r="43" spans="1:4" x14ac:dyDescent="0.25">
      <c r="A43" s="1">
        <v>0.61949074074074073</v>
      </c>
      <c r="B43">
        <f t="shared" si="1"/>
        <v>896.81818181818153</v>
      </c>
      <c r="C43">
        <f t="shared" si="0"/>
        <v>14.946969696969692</v>
      </c>
      <c r="D43">
        <f t="shared" si="0"/>
        <v>0.24911616161616154</v>
      </c>
    </row>
    <row r="44" spans="1:4" x14ac:dyDescent="0.25">
      <c r="A44" s="1">
        <v>0.61974537037037036</v>
      </c>
      <c r="B44">
        <f t="shared" si="1"/>
        <v>918.45454545454515</v>
      </c>
      <c r="C44">
        <f t="shared" si="0"/>
        <v>15.307575757575753</v>
      </c>
      <c r="D44">
        <f t="shared" si="0"/>
        <v>0.25512626262626253</v>
      </c>
    </row>
    <row r="45" spans="1:4" x14ac:dyDescent="0.25">
      <c r="A45" s="1">
        <v>0.61998842592592596</v>
      </c>
      <c r="B45">
        <f t="shared" si="1"/>
        <v>940.09090909090878</v>
      </c>
      <c r="C45">
        <f t="shared" si="0"/>
        <v>15.668181818181813</v>
      </c>
      <c r="D45">
        <f t="shared" si="0"/>
        <v>0.26113636363636356</v>
      </c>
    </row>
    <row r="46" spans="1:4" x14ac:dyDescent="0.25">
      <c r="A46" s="1">
        <v>0.62024305555555559</v>
      </c>
      <c r="B46">
        <f t="shared" si="1"/>
        <v>961.72727272727241</v>
      </c>
      <c r="C46">
        <f t="shared" si="0"/>
        <v>16.028787878787874</v>
      </c>
      <c r="D46">
        <f t="shared" si="0"/>
        <v>0.26714646464646458</v>
      </c>
    </row>
    <row r="47" spans="1:4" x14ac:dyDescent="0.25">
      <c r="A47" s="1">
        <v>0.62049768518518522</v>
      </c>
      <c r="B47">
        <f t="shared" si="1"/>
        <v>983.36363636363603</v>
      </c>
      <c r="C47">
        <f t="shared" si="0"/>
        <v>16.389393939393933</v>
      </c>
      <c r="D47">
        <f t="shared" si="0"/>
        <v>0.27315656565656554</v>
      </c>
    </row>
    <row r="48" spans="1:4" x14ac:dyDescent="0.25">
      <c r="A48" s="1">
        <v>0.6207407407407407</v>
      </c>
      <c r="B48">
        <f t="shared" si="1"/>
        <v>1004.9999999999997</v>
      </c>
      <c r="C48">
        <f t="shared" si="0"/>
        <v>16.749999999999993</v>
      </c>
      <c r="D48">
        <f t="shared" si="0"/>
        <v>0.27916666666666656</v>
      </c>
    </row>
    <row r="49" spans="1:4" x14ac:dyDescent="0.25">
      <c r="A49" s="1">
        <v>0.62099537037037034</v>
      </c>
      <c r="B49">
        <f t="shared" si="1"/>
        <v>1026.6363636363633</v>
      </c>
      <c r="C49">
        <f t="shared" si="0"/>
        <v>17.110606060606056</v>
      </c>
      <c r="D49">
        <f t="shared" si="0"/>
        <v>0.28517676767676758</v>
      </c>
    </row>
    <row r="50" spans="1:4" x14ac:dyDescent="0.25">
      <c r="A50" s="1">
        <v>0.62124999999999997</v>
      </c>
      <c r="B50">
        <f t="shared" si="1"/>
        <v>1048.272727272727</v>
      </c>
      <c r="C50">
        <f t="shared" si="0"/>
        <v>17.471212121212115</v>
      </c>
      <c r="D50">
        <f t="shared" si="0"/>
        <v>0.29118686868686861</v>
      </c>
    </row>
    <row r="51" spans="1:4" x14ac:dyDescent="0.25">
      <c r="A51" s="1">
        <v>0.6215046296296296</v>
      </c>
      <c r="B51">
        <f t="shared" si="1"/>
        <v>1069.9090909090908</v>
      </c>
      <c r="C51">
        <f t="shared" si="0"/>
        <v>17.831818181818178</v>
      </c>
      <c r="D51">
        <f t="shared" si="0"/>
        <v>0.29719696969696963</v>
      </c>
    </row>
    <row r="52" spans="1:4" x14ac:dyDescent="0.25">
      <c r="A52" s="1">
        <v>0.62174768518518519</v>
      </c>
      <c r="B52">
        <f t="shared" si="1"/>
        <v>1091.5454545454545</v>
      </c>
      <c r="C52">
        <f t="shared" si="0"/>
        <v>18.192424242424241</v>
      </c>
      <c r="D52">
        <f t="shared" si="0"/>
        <v>0.3032070707070707</v>
      </c>
    </row>
    <row r="53" spans="1:4" x14ac:dyDescent="0.25">
      <c r="A53" s="1">
        <v>0.62200231481481483</v>
      </c>
      <c r="B53">
        <f t="shared" si="1"/>
        <v>1113.1818181818182</v>
      </c>
      <c r="C53">
        <f t="shared" si="0"/>
        <v>18.553030303030305</v>
      </c>
      <c r="D53">
        <f t="shared" si="0"/>
        <v>0.30921717171717172</v>
      </c>
    </row>
    <row r="54" spans="1:4" x14ac:dyDescent="0.25">
      <c r="A54" s="1">
        <v>0.62225694444444446</v>
      </c>
      <c r="B54">
        <f t="shared" si="1"/>
        <v>1134.818181818182</v>
      </c>
      <c r="C54">
        <f t="shared" si="0"/>
        <v>18.913636363636368</v>
      </c>
      <c r="D54">
        <f t="shared" si="0"/>
        <v>0.3152272727272728</v>
      </c>
    </row>
    <row r="55" spans="1:4" x14ac:dyDescent="0.25">
      <c r="A55" s="1">
        <v>0.62249999999999994</v>
      </c>
      <c r="B55">
        <f t="shared" si="1"/>
        <v>1156.4545454545457</v>
      </c>
      <c r="C55">
        <f t="shared" si="0"/>
        <v>19.274242424242427</v>
      </c>
      <c r="D55">
        <f t="shared" si="0"/>
        <v>0.32123737373737377</v>
      </c>
    </row>
    <row r="56" spans="1:4" x14ac:dyDescent="0.25">
      <c r="A56" s="1">
        <v>0.62275462962962969</v>
      </c>
      <c r="B56">
        <f t="shared" si="1"/>
        <v>1178.0909090909095</v>
      </c>
      <c r="C56">
        <f t="shared" si="0"/>
        <v>19.63484848484849</v>
      </c>
      <c r="D56">
        <f t="shared" si="0"/>
        <v>0.32724747474747484</v>
      </c>
    </row>
    <row r="57" spans="1:4" x14ac:dyDescent="0.25">
      <c r="A57" s="1">
        <v>0.62300925925925921</v>
      </c>
      <c r="B57">
        <f t="shared" si="1"/>
        <v>1199.7272727272732</v>
      </c>
      <c r="C57">
        <f t="shared" si="0"/>
        <v>19.995454545454553</v>
      </c>
      <c r="D57">
        <f t="shared" si="0"/>
        <v>0.33325757575757586</v>
      </c>
    </row>
    <row r="58" spans="1:4" x14ac:dyDescent="0.25">
      <c r="A58" s="1">
        <v>0.62326388888888895</v>
      </c>
      <c r="B58">
        <f t="shared" si="1"/>
        <v>1221.3636363636369</v>
      </c>
      <c r="C58">
        <f t="shared" si="0"/>
        <v>20.356060606060616</v>
      </c>
      <c r="D58">
        <f t="shared" si="0"/>
        <v>0.33926767676767694</v>
      </c>
    </row>
    <row r="59" spans="1:4" x14ac:dyDescent="0.25">
      <c r="A59" s="1">
        <v>0.62350694444444443</v>
      </c>
      <c r="B59">
        <f t="shared" si="1"/>
        <v>1243.0000000000007</v>
      </c>
      <c r="C59">
        <f t="shared" si="0"/>
        <v>20.716666666666679</v>
      </c>
      <c r="D59">
        <f t="shared" si="0"/>
        <v>0.34527777777777796</v>
      </c>
    </row>
    <row r="60" spans="1:4" x14ac:dyDescent="0.25">
      <c r="A60" s="1">
        <v>0.62376157407407407</v>
      </c>
      <c r="B60">
        <f t="shared" si="1"/>
        <v>1264.6363636363644</v>
      </c>
      <c r="C60">
        <f t="shared" si="0"/>
        <v>21.077272727272739</v>
      </c>
      <c r="D60">
        <f t="shared" si="0"/>
        <v>0.35128787878787898</v>
      </c>
    </row>
    <row r="61" spans="1:4" x14ac:dyDescent="0.25">
      <c r="A61" s="1">
        <v>0.6240162037037037</v>
      </c>
      <c r="B61">
        <f t="shared" si="1"/>
        <v>1286.2727272727282</v>
      </c>
      <c r="C61">
        <f t="shared" si="0"/>
        <v>21.437878787878802</v>
      </c>
      <c r="D61">
        <f t="shared" si="0"/>
        <v>0.35729797979798</v>
      </c>
    </row>
    <row r="62" spans="1:4" x14ac:dyDescent="0.25">
      <c r="A62" s="1">
        <v>0.62425925925925929</v>
      </c>
      <c r="B62">
        <f t="shared" si="1"/>
        <v>1307.9090909090919</v>
      </c>
      <c r="C62">
        <f t="shared" si="0"/>
        <v>21.798484848484865</v>
      </c>
      <c r="D62">
        <f t="shared" si="0"/>
        <v>0.36330808080808108</v>
      </c>
    </row>
    <row r="63" spans="1:4" x14ac:dyDescent="0.25">
      <c r="A63" s="1">
        <v>0.62451388888888892</v>
      </c>
      <c r="B63">
        <f t="shared" si="1"/>
        <v>1329.5454545454556</v>
      </c>
      <c r="C63">
        <f t="shared" si="0"/>
        <v>22.159090909090928</v>
      </c>
      <c r="D63">
        <f t="shared" si="0"/>
        <v>0.36931818181818216</v>
      </c>
    </row>
    <row r="64" spans="1:4" x14ac:dyDescent="0.25">
      <c r="A64" s="1">
        <v>0.62476851851851845</v>
      </c>
      <c r="B64">
        <f t="shared" si="1"/>
        <v>1351.1818181818194</v>
      </c>
      <c r="C64">
        <f t="shared" si="0"/>
        <v>22.519696969696991</v>
      </c>
      <c r="D64">
        <f t="shared" si="0"/>
        <v>0.37532828282828318</v>
      </c>
    </row>
    <row r="65" spans="1:4" x14ac:dyDescent="0.25">
      <c r="A65" s="1">
        <v>0.62502314814814819</v>
      </c>
      <c r="B65">
        <f t="shared" si="1"/>
        <v>1372.8181818181831</v>
      </c>
      <c r="C65">
        <f t="shared" si="0"/>
        <v>22.88030303030305</v>
      </c>
      <c r="D65">
        <f t="shared" si="0"/>
        <v>0.3813383838383842</v>
      </c>
    </row>
    <row r="66" spans="1:4" x14ac:dyDescent="0.25">
      <c r="A66" s="1">
        <v>0.62526620370370367</v>
      </c>
      <c r="B66">
        <f t="shared" si="1"/>
        <v>1394.4545454545469</v>
      </c>
      <c r="C66">
        <f t="shared" ref="C66:D129" si="2">B66/60</f>
        <v>23.240909090909113</v>
      </c>
      <c r="D66">
        <f t="shared" si="2"/>
        <v>0.38734848484848522</v>
      </c>
    </row>
    <row r="67" spans="1:4" x14ac:dyDescent="0.25">
      <c r="A67" s="1">
        <v>0.6255208333333333</v>
      </c>
      <c r="B67">
        <f t="shared" si="1"/>
        <v>1416.0909090909106</v>
      </c>
      <c r="C67">
        <f t="shared" si="2"/>
        <v>23.601515151515176</v>
      </c>
      <c r="D67">
        <f t="shared" si="2"/>
        <v>0.3933585858585863</v>
      </c>
    </row>
    <row r="68" spans="1:4" x14ac:dyDescent="0.25">
      <c r="A68" s="1">
        <v>0.62577546296296294</v>
      </c>
      <c r="B68">
        <f t="shared" si="1"/>
        <v>1437.7272727272743</v>
      </c>
      <c r="C68">
        <f t="shared" si="2"/>
        <v>23.962121212121239</v>
      </c>
      <c r="D68">
        <f t="shared" si="2"/>
        <v>0.39936868686868732</v>
      </c>
    </row>
    <row r="69" spans="1:4" x14ac:dyDescent="0.25">
      <c r="A69" s="1">
        <v>0.62603009259259257</v>
      </c>
      <c r="B69">
        <f t="shared" si="1"/>
        <v>1459.3636363636381</v>
      </c>
      <c r="C69">
        <f t="shared" si="2"/>
        <v>24.322727272727303</v>
      </c>
      <c r="D69">
        <f t="shared" si="2"/>
        <v>0.40537878787878839</v>
      </c>
    </row>
    <row r="70" spans="1:4" x14ac:dyDescent="0.25">
      <c r="A70" s="1">
        <v>0.62627314814814816</v>
      </c>
      <c r="B70">
        <f t="shared" ref="B70:B133" si="3">B69+$G$5</f>
        <v>1481.0000000000018</v>
      </c>
      <c r="C70">
        <f t="shared" si="2"/>
        <v>24.683333333333362</v>
      </c>
      <c r="D70">
        <f t="shared" si="2"/>
        <v>0.41138888888888936</v>
      </c>
    </row>
    <row r="71" spans="1:4" x14ac:dyDescent="0.25">
      <c r="A71" s="1">
        <v>0.62652777777777779</v>
      </c>
      <c r="B71">
        <f t="shared" si="3"/>
        <v>1502.6363636363656</v>
      </c>
      <c r="C71">
        <f t="shared" si="2"/>
        <v>25.043939393939425</v>
      </c>
      <c r="D71">
        <f t="shared" si="2"/>
        <v>0.41739898989899044</v>
      </c>
    </row>
    <row r="72" spans="1:4" x14ac:dyDescent="0.25">
      <c r="A72" s="1">
        <v>0.62678240740740743</v>
      </c>
      <c r="B72">
        <f t="shared" si="3"/>
        <v>1524.2727272727293</v>
      </c>
      <c r="C72">
        <f t="shared" si="2"/>
        <v>25.404545454545488</v>
      </c>
      <c r="D72">
        <f t="shared" si="2"/>
        <v>0.42340909090909146</v>
      </c>
    </row>
    <row r="73" spans="1:4" x14ac:dyDescent="0.25">
      <c r="A73" s="1">
        <v>0.62702546296296291</v>
      </c>
      <c r="B73">
        <f t="shared" si="3"/>
        <v>1545.909090909093</v>
      </c>
      <c r="C73">
        <f t="shared" si="2"/>
        <v>25.765151515151551</v>
      </c>
      <c r="D73">
        <f t="shared" si="2"/>
        <v>0.42941919191919253</v>
      </c>
    </row>
    <row r="74" spans="1:4" x14ac:dyDescent="0.25">
      <c r="A74" s="1">
        <v>0.62728009259259265</v>
      </c>
      <c r="B74">
        <f t="shared" si="3"/>
        <v>1567.5454545454568</v>
      </c>
      <c r="C74">
        <f t="shared" si="2"/>
        <v>26.125757575757614</v>
      </c>
      <c r="D74">
        <f t="shared" si="2"/>
        <v>0.43542929292929355</v>
      </c>
    </row>
    <row r="75" spans="1:4" x14ac:dyDescent="0.25">
      <c r="A75" s="1">
        <v>0.62753472222222217</v>
      </c>
      <c r="B75">
        <f t="shared" si="3"/>
        <v>1589.1818181818205</v>
      </c>
      <c r="C75">
        <f t="shared" si="2"/>
        <v>26.486363636363674</v>
      </c>
      <c r="D75">
        <f t="shared" si="2"/>
        <v>0.44143939393939458</v>
      </c>
    </row>
    <row r="76" spans="1:4" x14ac:dyDescent="0.25">
      <c r="A76" s="1">
        <v>0.62777777777777777</v>
      </c>
      <c r="B76">
        <f t="shared" si="3"/>
        <v>1610.8181818181843</v>
      </c>
      <c r="C76">
        <f t="shared" si="2"/>
        <v>26.846969696969737</v>
      </c>
      <c r="D76">
        <f t="shared" si="2"/>
        <v>0.4474494949494956</v>
      </c>
    </row>
    <row r="77" spans="1:4" x14ac:dyDescent="0.25">
      <c r="A77" s="1">
        <v>0.6280324074074074</v>
      </c>
      <c r="B77">
        <f t="shared" si="3"/>
        <v>1632.454545454548</v>
      </c>
      <c r="C77">
        <f t="shared" si="2"/>
        <v>27.2075757575758</v>
      </c>
      <c r="D77">
        <f t="shared" si="2"/>
        <v>0.45345959595959667</v>
      </c>
    </row>
    <row r="78" spans="1:4" x14ac:dyDescent="0.25">
      <c r="A78" s="1">
        <v>0.62828703703703703</v>
      </c>
      <c r="B78">
        <f t="shared" si="3"/>
        <v>1654.0909090909117</v>
      </c>
      <c r="C78">
        <f t="shared" si="2"/>
        <v>27.568181818181863</v>
      </c>
      <c r="D78">
        <f t="shared" si="2"/>
        <v>0.45946969696969769</v>
      </c>
    </row>
    <row r="79" spans="1:4" x14ac:dyDescent="0.25">
      <c r="A79" s="1">
        <v>0.62854166666666667</v>
      </c>
      <c r="B79">
        <f t="shared" si="3"/>
        <v>1675.7272727272755</v>
      </c>
      <c r="C79">
        <f t="shared" si="2"/>
        <v>27.928787878787926</v>
      </c>
      <c r="D79">
        <f t="shared" si="2"/>
        <v>0.46547979797979877</v>
      </c>
    </row>
    <row r="80" spans="1:4" x14ac:dyDescent="0.25">
      <c r="A80" s="1">
        <v>0.62878472222222226</v>
      </c>
      <c r="B80">
        <f t="shared" si="3"/>
        <v>1697.3636363636392</v>
      </c>
      <c r="C80">
        <f t="shared" si="2"/>
        <v>28.289393939393985</v>
      </c>
      <c r="D80">
        <f t="shared" si="2"/>
        <v>0.47148989898989974</v>
      </c>
    </row>
    <row r="81" spans="1:4" x14ac:dyDescent="0.25">
      <c r="A81" s="1">
        <v>0.62903935185185189</v>
      </c>
      <c r="B81">
        <f t="shared" si="3"/>
        <v>1719.000000000003</v>
      </c>
      <c r="C81">
        <f t="shared" si="2"/>
        <v>28.650000000000048</v>
      </c>
      <c r="D81">
        <f t="shared" si="2"/>
        <v>0.47750000000000081</v>
      </c>
    </row>
    <row r="82" spans="1:4" x14ac:dyDescent="0.25">
      <c r="A82" s="1">
        <v>0.62929398148148141</v>
      </c>
      <c r="B82">
        <f t="shared" si="3"/>
        <v>1740.6363636363667</v>
      </c>
      <c r="C82">
        <f t="shared" si="2"/>
        <v>29.010606060606111</v>
      </c>
      <c r="D82">
        <f t="shared" si="2"/>
        <v>0.48351010101010183</v>
      </c>
    </row>
    <row r="83" spans="1:4" x14ac:dyDescent="0.25">
      <c r="A83" s="1">
        <v>0.62954861111111116</v>
      </c>
      <c r="B83">
        <f t="shared" si="3"/>
        <v>1762.2727272727304</v>
      </c>
      <c r="C83">
        <f t="shared" si="2"/>
        <v>29.371212121212174</v>
      </c>
      <c r="D83">
        <f t="shared" si="2"/>
        <v>0.48952020202020291</v>
      </c>
    </row>
    <row r="84" spans="1:4" x14ac:dyDescent="0.25">
      <c r="A84" s="1">
        <v>0.62979166666666664</v>
      </c>
      <c r="B84">
        <f t="shared" si="3"/>
        <v>1783.9090909090942</v>
      </c>
      <c r="C84">
        <f t="shared" si="2"/>
        <v>29.731818181818237</v>
      </c>
      <c r="D84">
        <f t="shared" si="2"/>
        <v>0.49553030303030393</v>
      </c>
    </row>
    <row r="85" spans="1:4" x14ac:dyDescent="0.25">
      <c r="A85" s="1">
        <v>0.63004629629629627</v>
      </c>
      <c r="B85">
        <f t="shared" si="3"/>
        <v>1805.5454545454579</v>
      </c>
      <c r="C85">
        <f t="shared" si="2"/>
        <v>30.092424242424297</v>
      </c>
      <c r="D85">
        <f t="shared" si="2"/>
        <v>0.5015404040404049</v>
      </c>
    </row>
    <row r="86" spans="1:4" x14ac:dyDescent="0.25">
      <c r="A86" s="1">
        <v>0.6303009259259259</v>
      </c>
      <c r="B86">
        <f t="shared" si="3"/>
        <v>1827.1818181818217</v>
      </c>
      <c r="C86">
        <f t="shared" si="2"/>
        <v>30.45303030303036</v>
      </c>
      <c r="D86">
        <f t="shared" si="2"/>
        <v>0.50755050505050603</v>
      </c>
    </row>
    <row r="87" spans="1:4" x14ac:dyDescent="0.25">
      <c r="A87" s="1">
        <v>0.6305439814814815</v>
      </c>
      <c r="B87">
        <f t="shared" si="3"/>
        <v>1848.8181818181854</v>
      </c>
      <c r="C87">
        <f t="shared" si="2"/>
        <v>30.813636363636423</v>
      </c>
      <c r="D87">
        <f t="shared" si="2"/>
        <v>0.51356060606060705</v>
      </c>
    </row>
    <row r="88" spans="1:4" x14ac:dyDescent="0.25">
      <c r="A88" s="1">
        <v>0.63079861111111113</v>
      </c>
      <c r="B88">
        <f t="shared" si="3"/>
        <v>1870.4545454545491</v>
      </c>
      <c r="C88">
        <f t="shared" si="2"/>
        <v>31.174242424242486</v>
      </c>
      <c r="D88">
        <f t="shared" si="2"/>
        <v>0.51957070707070807</v>
      </c>
    </row>
    <row r="89" spans="1:4" x14ac:dyDescent="0.25">
      <c r="A89" s="1">
        <v>0.63105324074074076</v>
      </c>
      <c r="B89">
        <f t="shared" si="3"/>
        <v>1892.0909090909129</v>
      </c>
      <c r="C89">
        <f t="shared" si="2"/>
        <v>31.534848484848549</v>
      </c>
      <c r="D89">
        <f t="shared" si="2"/>
        <v>0.5255808080808092</v>
      </c>
    </row>
    <row r="90" spans="1:4" x14ac:dyDescent="0.25">
      <c r="A90" s="1">
        <v>0.63129629629629636</v>
      </c>
      <c r="B90">
        <f t="shared" si="3"/>
        <v>1913.7272727272766</v>
      </c>
      <c r="C90">
        <f t="shared" si="2"/>
        <v>31.895454545454609</v>
      </c>
      <c r="D90">
        <f t="shared" si="2"/>
        <v>0.53159090909091011</v>
      </c>
    </row>
    <row r="91" spans="1:4" x14ac:dyDescent="0.25">
      <c r="A91" s="1">
        <v>0.63155092592592588</v>
      </c>
      <c r="B91">
        <f t="shared" si="3"/>
        <v>1935.3636363636404</v>
      </c>
      <c r="C91">
        <f t="shared" si="2"/>
        <v>32.256060606060672</v>
      </c>
      <c r="D91">
        <f t="shared" si="2"/>
        <v>0.53760101010101125</v>
      </c>
    </row>
    <row r="92" spans="1:4" x14ac:dyDescent="0.25">
      <c r="A92" s="1">
        <v>0.63180555555555562</v>
      </c>
      <c r="B92">
        <f t="shared" si="3"/>
        <v>1957.0000000000041</v>
      </c>
      <c r="C92">
        <f t="shared" si="2"/>
        <v>32.616666666666738</v>
      </c>
      <c r="D92">
        <f t="shared" si="2"/>
        <v>0.54361111111111227</v>
      </c>
    </row>
    <row r="93" spans="1:4" x14ac:dyDescent="0.25">
      <c r="A93" s="1">
        <v>0.6320486111111111</v>
      </c>
      <c r="B93">
        <f t="shared" si="3"/>
        <v>1978.6363636363678</v>
      </c>
      <c r="C93">
        <f t="shared" si="2"/>
        <v>32.977272727272798</v>
      </c>
      <c r="D93">
        <f t="shared" si="2"/>
        <v>0.54962121212121329</v>
      </c>
    </row>
    <row r="94" spans="1:4" x14ac:dyDescent="0.25">
      <c r="A94" s="1">
        <v>0.63230324074074074</v>
      </c>
      <c r="B94">
        <f t="shared" si="3"/>
        <v>2000.2727272727316</v>
      </c>
      <c r="C94">
        <f t="shared" si="2"/>
        <v>33.337878787878857</v>
      </c>
      <c r="D94">
        <f t="shared" si="2"/>
        <v>0.55563131313131431</v>
      </c>
    </row>
    <row r="95" spans="1:4" x14ac:dyDescent="0.25">
      <c r="A95" s="1">
        <v>0.63255787037037037</v>
      </c>
      <c r="B95">
        <f t="shared" si="3"/>
        <v>2021.9090909090953</v>
      </c>
      <c r="C95">
        <f t="shared" si="2"/>
        <v>33.698484848484924</v>
      </c>
      <c r="D95">
        <f t="shared" si="2"/>
        <v>0.56164141414141544</v>
      </c>
    </row>
    <row r="96" spans="1:4" x14ac:dyDescent="0.25">
      <c r="A96" s="1">
        <v>0.63280092592592596</v>
      </c>
      <c r="B96">
        <f t="shared" si="3"/>
        <v>2043.5454545454591</v>
      </c>
      <c r="C96">
        <f t="shared" si="2"/>
        <v>34.059090909090983</v>
      </c>
      <c r="D96">
        <f t="shared" si="2"/>
        <v>0.56765151515151635</v>
      </c>
    </row>
    <row r="97" spans="1:4" x14ac:dyDescent="0.25">
      <c r="A97" s="1">
        <v>0.63305555555555559</v>
      </c>
      <c r="B97">
        <f t="shared" si="3"/>
        <v>2065.1818181818226</v>
      </c>
      <c r="C97">
        <f t="shared" si="2"/>
        <v>34.419696969697043</v>
      </c>
      <c r="D97">
        <f t="shared" si="2"/>
        <v>0.57366161616161737</v>
      </c>
    </row>
    <row r="98" spans="1:4" x14ac:dyDescent="0.25">
      <c r="A98" s="1">
        <v>0.63331018518518511</v>
      </c>
      <c r="B98">
        <f t="shared" si="3"/>
        <v>2086.8181818181861</v>
      </c>
      <c r="C98">
        <f t="shared" si="2"/>
        <v>34.780303030303102</v>
      </c>
      <c r="D98">
        <f t="shared" si="2"/>
        <v>0.57967171717171839</v>
      </c>
    </row>
    <row r="99" spans="1:4" x14ac:dyDescent="0.25">
      <c r="A99" s="1">
        <v>0.63356481481481486</v>
      </c>
      <c r="B99">
        <f t="shared" si="3"/>
        <v>2108.4545454545496</v>
      </c>
      <c r="C99">
        <f t="shared" si="2"/>
        <v>35.140909090909162</v>
      </c>
      <c r="D99">
        <f t="shared" si="2"/>
        <v>0.58568181818181941</v>
      </c>
    </row>
    <row r="100" spans="1:4" x14ac:dyDescent="0.25">
      <c r="A100" s="1">
        <v>0.63381944444444438</v>
      </c>
      <c r="B100">
        <f t="shared" si="3"/>
        <v>2130.0909090909131</v>
      </c>
      <c r="C100">
        <f t="shared" si="2"/>
        <v>35.501515151515221</v>
      </c>
      <c r="D100">
        <f t="shared" si="2"/>
        <v>0.59169191919192032</v>
      </c>
    </row>
    <row r="101" spans="1:4" x14ac:dyDescent="0.25">
      <c r="A101" s="1">
        <v>0.63406249999999997</v>
      </c>
      <c r="B101">
        <f t="shared" si="3"/>
        <v>2151.7272727272766</v>
      </c>
      <c r="C101">
        <f t="shared" si="2"/>
        <v>35.862121212121274</v>
      </c>
      <c r="D101">
        <f t="shared" si="2"/>
        <v>0.59770202020202123</v>
      </c>
    </row>
    <row r="102" spans="1:4" x14ac:dyDescent="0.25">
      <c r="A102" s="1">
        <v>0.63431712962962961</v>
      </c>
      <c r="B102">
        <f t="shared" si="3"/>
        <v>2173.3636363636401</v>
      </c>
      <c r="C102">
        <f t="shared" si="2"/>
        <v>36.222727272727333</v>
      </c>
      <c r="D102">
        <f t="shared" si="2"/>
        <v>0.60371212121212225</v>
      </c>
    </row>
    <row r="103" spans="1:4" x14ac:dyDescent="0.25">
      <c r="A103" s="1">
        <v>0.63457175925925924</v>
      </c>
      <c r="B103">
        <f t="shared" si="3"/>
        <v>2195.0000000000036</v>
      </c>
      <c r="C103">
        <f t="shared" si="2"/>
        <v>36.583333333333393</v>
      </c>
      <c r="D103">
        <f t="shared" si="2"/>
        <v>0.60972222222222316</v>
      </c>
    </row>
    <row r="104" spans="1:4" x14ac:dyDescent="0.25">
      <c r="A104" s="1">
        <v>0.63482638888888887</v>
      </c>
      <c r="B104">
        <f t="shared" si="3"/>
        <v>2216.6363636363672</v>
      </c>
      <c r="C104">
        <f t="shared" si="2"/>
        <v>36.943939393939452</v>
      </c>
      <c r="D104">
        <f t="shared" si="2"/>
        <v>0.61573232323232419</v>
      </c>
    </row>
    <row r="105" spans="1:4" x14ac:dyDescent="0.25">
      <c r="A105" s="1">
        <v>0.63506944444444446</v>
      </c>
      <c r="B105">
        <f t="shared" si="3"/>
        <v>2238.2727272727307</v>
      </c>
      <c r="C105">
        <f t="shared" si="2"/>
        <v>37.304545454545512</v>
      </c>
      <c r="D105">
        <f t="shared" si="2"/>
        <v>0.62174242424242521</v>
      </c>
    </row>
    <row r="106" spans="1:4" x14ac:dyDescent="0.25">
      <c r="A106" s="1">
        <v>0.6353240740740741</v>
      </c>
      <c r="B106">
        <f t="shared" si="3"/>
        <v>2259.9090909090942</v>
      </c>
      <c r="C106">
        <f t="shared" si="2"/>
        <v>37.665151515151571</v>
      </c>
      <c r="D106">
        <f t="shared" si="2"/>
        <v>0.62775252525252623</v>
      </c>
    </row>
    <row r="107" spans="1:4" x14ac:dyDescent="0.25">
      <c r="A107" s="1">
        <v>0.63557870370370373</v>
      </c>
      <c r="B107">
        <f t="shared" si="3"/>
        <v>2281.5454545454577</v>
      </c>
      <c r="C107">
        <f t="shared" si="2"/>
        <v>38.02575757575763</v>
      </c>
      <c r="D107">
        <f t="shared" si="2"/>
        <v>0.63376262626262714</v>
      </c>
    </row>
    <row r="108" spans="1:4" x14ac:dyDescent="0.25">
      <c r="A108" s="1">
        <v>0.63582175925925932</v>
      </c>
      <c r="B108">
        <f t="shared" si="3"/>
        <v>2303.1818181818212</v>
      </c>
      <c r="C108">
        <f t="shared" si="2"/>
        <v>38.38636363636369</v>
      </c>
      <c r="D108">
        <f t="shared" si="2"/>
        <v>0.63977272727272816</v>
      </c>
    </row>
    <row r="109" spans="1:4" x14ac:dyDescent="0.25">
      <c r="A109" s="1">
        <v>0.63607638888888884</v>
      </c>
      <c r="B109">
        <f t="shared" si="3"/>
        <v>2324.8181818181847</v>
      </c>
      <c r="C109">
        <f t="shared" si="2"/>
        <v>38.746969696969742</v>
      </c>
      <c r="D109">
        <f t="shared" si="2"/>
        <v>0.64578282828282907</v>
      </c>
    </row>
    <row r="110" spans="1:4" x14ac:dyDescent="0.25">
      <c r="A110" s="1">
        <v>0.63633101851851859</v>
      </c>
      <c r="B110">
        <f t="shared" si="3"/>
        <v>2346.4545454545482</v>
      </c>
      <c r="C110">
        <f t="shared" si="2"/>
        <v>39.107575757575802</v>
      </c>
      <c r="D110">
        <f t="shared" si="2"/>
        <v>0.65179292929292998</v>
      </c>
    </row>
    <row r="111" spans="1:4" x14ac:dyDescent="0.25">
      <c r="A111" s="1">
        <v>0.63657407407407407</v>
      </c>
      <c r="B111">
        <f t="shared" si="3"/>
        <v>2368.0909090909117</v>
      </c>
      <c r="C111">
        <f t="shared" si="2"/>
        <v>39.468181818181861</v>
      </c>
      <c r="D111">
        <f t="shared" si="2"/>
        <v>0.657803030303031</v>
      </c>
    </row>
    <row r="112" spans="1:4" x14ac:dyDescent="0.25">
      <c r="A112" s="1">
        <v>0.6368287037037037</v>
      </c>
      <c r="B112">
        <f t="shared" si="3"/>
        <v>2389.7272727272752</v>
      </c>
      <c r="C112">
        <f t="shared" si="2"/>
        <v>39.828787878787921</v>
      </c>
      <c r="D112">
        <f t="shared" si="2"/>
        <v>0.66381313131313202</v>
      </c>
    </row>
    <row r="113" spans="1:4" x14ac:dyDescent="0.25">
      <c r="A113" s="1">
        <v>0.63708333333333333</v>
      </c>
      <c r="B113">
        <f t="shared" si="3"/>
        <v>2411.3636363636388</v>
      </c>
      <c r="C113">
        <f t="shared" si="2"/>
        <v>40.18939393939398</v>
      </c>
      <c r="D113">
        <f t="shared" si="2"/>
        <v>0.66982323232323304</v>
      </c>
    </row>
    <row r="114" spans="1:4" x14ac:dyDescent="0.25">
      <c r="A114" s="1">
        <v>0.63733796296296297</v>
      </c>
      <c r="B114">
        <f t="shared" si="3"/>
        <v>2433.0000000000023</v>
      </c>
      <c r="C114">
        <f t="shared" si="2"/>
        <v>40.55000000000004</v>
      </c>
      <c r="D114">
        <f t="shared" si="2"/>
        <v>0.67583333333333395</v>
      </c>
    </row>
    <row r="115" spans="1:4" x14ac:dyDescent="0.25">
      <c r="A115" s="1">
        <v>0.6375925925925926</v>
      </c>
      <c r="B115">
        <f t="shared" si="3"/>
        <v>2454.6363636363658</v>
      </c>
      <c r="C115">
        <f t="shared" si="2"/>
        <v>40.910606060606099</v>
      </c>
      <c r="D115">
        <f t="shared" si="2"/>
        <v>0.68184343434343497</v>
      </c>
    </row>
    <row r="116" spans="1:4" x14ac:dyDescent="0.25">
      <c r="A116" s="1">
        <v>0.63783564814814808</v>
      </c>
      <c r="B116">
        <f t="shared" si="3"/>
        <v>2476.2727272727293</v>
      </c>
      <c r="C116">
        <f t="shared" si="2"/>
        <v>41.271212121212152</v>
      </c>
      <c r="D116">
        <f t="shared" si="2"/>
        <v>0.68785353535353588</v>
      </c>
    </row>
    <row r="117" spans="1:4" x14ac:dyDescent="0.25">
      <c r="A117" s="1">
        <v>0.63809027777777783</v>
      </c>
      <c r="B117">
        <f t="shared" si="3"/>
        <v>2497.9090909090928</v>
      </c>
      <c r="C117">
        <f t="shared" si="2"/>
        <v>41.631818181818211</v>
      </c>
      <c r="D117">
        <f t="shared" si="2"/>
        <v>0.6938636363636369</v>
      </c>
    </row>
    <row r="118" spans="1:4" x14ac:dyDescent="0.25">
      <c r="A118" s="1">
        <v>0.63834490740740735</v>
      </c>
      <c r="B118">
        <f t="shared" si="3"/>
        <v>2519.5454545454563</v>
      </c>
      <c r="C118">
        <f t="shared" si="2"/>
        <v>41.992424242424271</v>
      </c>
      <c r="D118">
        <f t="shared" si="2"/>
        <v>0.69987373737373781</v>
      </c>
    </row>
    <row r="119" spans="1:4" x14ac:dyDescent="0.25">
      <c r="A119" s="1">
        <v>0.63858796296296294</v>
      </c>
      <c r="B119">
        <f t="shared" si="3"/>
        <v>2541.1818181818198</v>
      </c>
      <c r="C119">
        <f t="shared" si="2"/>
        <v>42.35303030303033</v>
      </c>
      <c r="D119">
        <f t="shared" si="2"/>
        <v>0.70588383838383884</v>
      </c>
    </row>
    <row r="120" spans="1:4" x14ac:dyDescent="0.25">
      <c r="A120" s="1">
        <v>0.63884259259259257</v>
      </c>
      <c r="B120">
        <f t="shared" si="3"/>
        <v>2562.8181818181833</v>
      </c>
      <c r="C120">
        <f t="shared" si="2"/>
        <v>42.71363636363639</v>
      </c>
      <c r="D120">
        <f t="shared" si="2"/>
        <v>0.71189393939393986</v>
      </c>
    </row>
    <row r="121" spans="1:4" x14ac:dyDescent="0.25">
      <c r="A121" s="1">
        <v>0.63909722222222221</v>
      </c>
      <c r="B121">
        <f t="shared" si="3"/>
        <v>2584.4545454545469</v>
      </c>
      <c r="C121">
        <f t="shared" si="2"/>
        <v>43.074242424242449</v>
      </c>
      <c r="D121">
        <f t="shared" si="2"/>
        <v>0.71790404040404077</v>
      </c>
    </row>
    <row r="122" spans="1:4" x14ac:dyDescent="0.25">
      <c r="A122" s="1">
        <v>0.6393402777777778</v>
      </c>
      <c r="B122">
        <f t="shared" si="3"/>
        <v>2606.0909090909104</v>
      </c>
      <c r="C122">
        <f t="shared" si="2"/>
        <v>43.434848484848509</v>
      </c>
      <c r="D122">
        <f t="shared" si="2"/>
        <v>0.72391414141414179</v>
      </c>
    </row>
    <row r="123" spans="1:4" x14ac:dyDescent="0.25">
      <c r="A123" s="1">
        <v>0.63959490740740743</v>
      </c>
      <c r="B123">
        <f t="shared" si="3"/>
        <v>2627.7272727272739</v>
      </c>
      <c r="C123">
        <f t="shared" si="2"/>
        <v>43.795454545454568</v>
      </c>
      <c r="D123">
        <f t="shared" si="2"/>
        <v>0.72992424242424281</v>
      </c>
    </row>
    <row r="124" spans="1:4" x14ac:dyDescent="0.25">
      <c r="A124" s="1">
        <v>0.63984953703703706</v>
      </c>
      <c r="B124">
        <f t="shared" si="3"/>
        <v>2649.3636363636374</v>
      </c>
      <c r="C124">
        <f t="shared" si="2"/>
        <v>44.15606060606062</v>
      </c>
      <c r="D124">
        <f t="shared" si="2"/>
        <v>0.73593434343434372</v>
      </c>
    </row>
    <row r="125" spans="1:4" x14ac:dyDescent="0.25">
      <c r="A125" s="1">
        <v>0.64009259259259255</v>
      </c>
      <c r="B125">
        <f t="shared" si="3"/>
        <v>2671.0000000000009</v>
      </c>
      <c r="C125">
        <f t="shared" si="2"/>
        <v>44.51666666666668</v>
      </c>
      <c r="D125">
        <f t="shared" si="2"/>
        <v>0.74194444444444463</v>
      </c>
    </row>
    <row r="126" spans="1:4" x14ac:dyDescent="0.25">
      <c r="A126" s="1">
        <v>0.64034722222222229</v>
      </c>
      <c r="B126">
        <f t="shared" si="3"/>
        <v>2692.6363636363644</v>
      </c>
      <c r="C126">
        <f t="shared" si="2"/>
        <v>44.877272727272739</v>
      </c>
      <c r="D126">
        <f t="shared" si="2"/>
        <v>0.74795454545454565</v>
      </c>
    </row>
    <row r="127" spans="1:4" x14ac:dyDescent="0.25">
      <c r="A127" s="1">
        <v>0.64060185185185181</v>
      </c>
      <c r="B127">
        <f t="shared" si="3"/>
        <v>2714.2727272727279</v>
      </c>
      <c r="C127">
        <f t="shared" si="2"/>
        <v>45.237878787878799</v>
      </c>
      <c r="D127">
        <f t="shared" si="2"/>
        <v>0.75396464646464667</v>
      </c>
    </row>
    <row r="128" spans="1:4" x14ac:dyDescent="0.25">
      <c r="A128" s="1">
        <v>0.64085648148148155</v>
      </c>
      <c r="B128">
        <f t="shared" si="3"/>
        <v>2735.9090909090914</v>
      </c>
      <c r="C128">
        <f t="shared" si="2"/>
        <v>45.598484848484858</v>
      </c>
      <c r="D128">
        <f t="shared" si="2"/>
        <v>0.75997474747474769</v>
      </c>
    </row>
    <row r="129" spans="1:4" x14ac:dyDescent="0.25">
      <c r="A129" s="1">
        <v>0.64109953703703704</v>
      </c>
      <c r="B129">
        <f t="shared" si="3"/>
        <v>2757.545454545455</v>
      </c>
      <c r="C129">
        <f t="shared" si="2"/>
        <v>45.959090909090918</v>
      </c>
      <c r="D129">
        <f t="shared" si="2"/>
        <v>0.7659848484848486</v>
      </c>
    </row>
    <row r="130" spans="1:4" x14ac:dyDescent="0.25">
      <c r="A130" s="1">
        <v>0.64135416666666667</v>
      </c>
      <c r="B130">
        <f t="shared" si="3"/>
        <v>2779.1818181818185</v>
      </c>
      <c r="C130">
        <f t="shared" ref="C130:D193" si="4">B130/60</f>
        <v>46.319696969696977</v>
      </c>
      <c r="D130">
        <f t="shared" si="4"/>
        <v>0.77199494949494962</v>
      </c>
    </row>
    <row r="131" spans="1:4" x14ac:dyDescent="0.25">
      <c r="A131" s="1">
        <v>0.64159722222222226</v>
      </c>
      <c r="B131">
        <f t="shared" si="3"/>
        <v>2800.818181818182</v>
      </c>
      <c r="C131">
        <f t="shared" si="4"/>
        <v>46.68030303030303</v>
      </c>
      <c r="D131">
        <f t="shared" si="4"/>
        <v>0.77800505050505053</v>
      </c>
    </row>
    <row r="132" spans="1:4" x14ac:dyDescent="0.25">
      <c r="A132" s="1">
        <v>0.64185185185185178</v>
      </c>
      <c r="B132">
        <f t="shared" si="3"/>
        <v>2822.4545454545455</v>
      </c>
      <c r="C132">
        <f t="shared" si="4"/>
        <v>47.040909090909089</v>
      </c>
      <c r="D132">
        <f t="shared" si="4"/>
        <v>0.78401515151515144</v>
      </c>
    </row>
    <row r="133" spans="1:4" x14ac:dyDescent="0.25">
      <c r="A133" s="1">
        <v>0.64210648148148153</v>
      </c>
      <c r="B133">
        <f t="shared" si="3"/>
        <v>2844.090909090909</v>
      </c>
      <c r="C133">
        <f t="shared" si="4"/>
        <v>47.401515151515149</v>
      </c>
      <c r="D133">
        <f t="shared" si="4"/>
        <v>0.79002525252525246</v>
      </c>
    </row>
    <row r="134" spans="1:4" x14ac:dyDescent="0.25">
      <c r="A134" s="1">
        <v>0.64234953703703701</v>
      </c>
      <c r="B134">
        <f t="shared" ref="B134:B197" si="5">B133+$G$5</f>
        <v>2865.7272727272725</v>
      </c>
      <c r="C134">
        <f t="shared" si="4"/>
        <v>47.762121212121208</v>
      </c>
      <c r="D134">
        <f t="shared" si="4"/>
        <v>0.79603535353535348</v>
      </c>
    </row>
    <row r="135" spans="1:4" x14ac:dyDescent="0.25">
      <c r="A135" s="1">
        <v>0.64260416666666664</v>
      </c>
      <c r="B135">
        <f t="shared" si="5"/>
        <v>2887.363636363636</v>
      </c>
      <c r="C135">
        <f t="shared" si="4"/>
        <v>48.122727272727268</v>
      </c>
      <c r="D135">
        <f t="shared" si="4"/>
        <v>0.80204545454545451</v>
      </c>
    </row>
    <row r="136" spans="1:4" x14ac:dyDescent="0.25">
      <c r="A136" s="1">
        <v>0.64285879629629628</v>
      </c>
      <c r="B136">
        <f t="shared" si="5"/>
        <v>2908.9999999999995</v>
      </c>
      <c r="C136">
        <f t="shared" si="4"/>
        <v>48.483333333333327</v>
      </c>
      <c r="D136">
        <f t="shared" si="4"/>
        <v>0.80805555555555542</v>
      </c>
    </row>
    <row r="137" spans="1:4" x14ac:dyDescent="0.25">
      <c r="A137" s="1">
        <v>0.64310185185185187</v>
      </c>
      <c r="B137">
        <f t="shared" si="5"/>
        <v>2930.6363636363631</v>
      </c>
      <c r="C137">
        <f t="shared" si="4"/>
        <v>48.843939393939387</v>
      </c>
      <c r="D137">
        <f t="shared" si="4"/>
        <v>0.81406565656565644</v>
      </c>
    </row>
    <row r="138" spans="1:4" x14ac:dyDescent="0.25">
      <c r="A138" s="1">
        <v>0.6433564814814815</v>
      </c>
      <c r="B138">
        <f t="shared" si="5"/>
        <v>2952.2727272727266</v>
      </c>
      <c r="C138">
        <f t="shared" si="4"/>
        <v>49.204545454545446</v>
      </c>
      <c r="D138">
        <f t="shared" si="4"/>
        <v>0.82007575757575746</v>
      </c>
    </row>
    <row r="139" spans="1:4" x14ac:dyDescent="0.25">
      <c r="A139" s="1">
        <v>0.64361111111111113</v>
      </c>
      <c r="B139">
        <f t="shared" si="5"/>
        <v>2973.9090909090901</v>
      </c>
      <c r="C139">
        <f t="shared" si="4"/>
        <v>49.565151515151499</v>
      </c>
      <c r="D139">
        <f t="shared" si="4"/>
        <v>0.82608585858585826</v>
      </c>
    </row>
    <row r="140" spans="1:4" x14ac:dyDescent="0.25">
      <c r="A140" s="1">
        <v>0.64385416666666673</v>
      </c>
      <c r="B140">
        <f t="shared" si="5"/>
        <v>2995.5454545454536</v>
      </c>
      <c r="C140">
        <f t="shared" si="4"/>
        <v>49.925757575757558</v>
      </c>
      <c r="D140">
        <f t="shared" si="4"/>
        <v>0.83209595959595928</v>
      </c>
    </row>
    <row r="141" spans="1:4" x14ac:dyDescent="0.25">
      <c r="A141" s="1">
        <v>0.64410879629629625</v>
      </c>
      <c r="B141">
        <f t="shared" si="5"/>
        <v>3017.1818181818171</v>
      </c>
      <c r="C141">
        <f t="shared" si="4"/>
        <v>50.286363636363618</v>
      </c>
      <c r="D141">
        <f t="shared" si="4"/>
        <v>0.8381060606060603</v>
      </c>
    </row>
    <row r="142" spans="1:4" x14ac:dyDescent="0.25">
      <c r="A142" s="1">
        <v>0.64436342592592599</v>
      </c>
      <c r="B142">
        <f t="shared" si="5"/>
        <v>3038.8181818181806</v>
      </c>
      <c r="C142">
        <f t="shared" si="4"/>
        <v>50.646969696969677</v>
      </c>
      <c r="D142">
        <f t="shared" si="4"/>
        <v>0.84411616161616132</v>
      </c>
    </row>
    <row r="143" spans="1:4" x14ac:dyDescent="0.25">
      <c r="A143" s="1">
        <v>0.64460648148148147</v>
      </c>
      <c r="B143">
        <f t="shared" si="5"/>
        <v>3060.4545454545441</v>
      </c>
      <c r="C143">
        <f t="shared" si="4"/>
        <v>51.007575757575736</v>
      </c>
      <c r="D143">
        <f t="shared" si="4"/>
        <v>0.85012626262626223</v>
      </c>
    </row>
    <row r="144" spans="1:4" x14ac:dyDescent="0.25">
      <c r="A144" s="1">
        <v>0.64486111111111111</v>
      </c>
      <c r="B144">
        <f t="shared" si="5"/>
        <v>3082.0909090909076</v>
      </c>
      <c r="C144">
        <f t="shared" si="4"/>
        <v>51.368181818181796</v>
      </c>
      <c r="D144">
        <f t="shared" si="4"/>
        <v>0.85613636363636325</v>
      </c>
    </row>
    <row r="145" spans="1:4" x14ac:dyDescent="0.25">
      <c r="A145" s="1">
        <v>0.64511574074074074</v>
      </c>
      <c r="B145">
        <f t="shared" si="5"/>
        <v>3103.7272727272712</v>
      </c>
      <c r="C145">
        <f t="shared" si="4"/>
        <v>51.728787878787855</v>
      </c>
      <c r="D145">
        <f t="shared" si="4"/>
        <v>0.86214646464646427</v>
      </c>
    </row>
    <row r="146" spans="1:4" x14ac:dyDescent="0.25">
      <c r="A146" s="1">
        <v>0.64535879629629633</v>
      </c>
      <c r="B146">
        <f t="shared" si="5"/>
        <v>3125.3636363636347</v>
      </c>
      <c r="C146">
        <f t="shared" si="4"/>
        <v>52.089393939393908</v>
      </c>
      <c r="D146">
        <f t="shared" si="4"/>
        <v>0.86815656565656518</v>
      </c>
    </row>
    <row r="147" spans="1:4" x14ac:dyDescent="0.25">
      <c r="A147" s="1">
        <v>0.64561342592592597</v>
      </c>
      <c r="B147">
        <f t="shared" si="5"/>
        <v>3146.9999999999982</v>
      </c>
      <c r="C147">
        <f t="shared" si="4"/>
        <v>52.449999999999967</v>
      </c>
      <c r="D147">
        <f t="shared" si="4"/>
        <v>0.87416666666666609</v>
      </c>
    </row>
    <row r="148" spans="1:4" x14ac:dyDescent="0.25">
      <c r="A148" s="1">
        <v>0.64586805555555549</v>
      </c>
      <c r="B148">
        <f t="shared" si="5"/>
        <v>3168.6363636363617</v>
      </c>
      <c r="C148">
        <f t="shared" si="4"/>
        <v>52.810606060606027</v>
      </c>
      <c r="D148">
        <f t="shared" si="4"/>
        <v>0.88017676767676711</v>
      </c>
    </row>
    <row r="149" spans="1:4" x14ac:dyDescent="0.25">
      <c r="A149" s="1">
        <v>0.64611111111111108</v>
      </c>
      <c r="B149">
        <f t="shared" si="5"/>
        <v>3190.2727272727252</v>
      </c>
      <c r="C149">
        <f t="shared" si="4"/>
        <v>53.171212121212086</v>
      </c>
      <c r="D149">
        <f t="shared" si="4"/>
        <v>0.88618686868686813</v>
      </c>
    </row>
    <row r="150" spans="1:4" x14ac:dyDescent="0.25">
      <c r="A150" s="1">
        <v>0.64636574074074071</v>
      </c>
      <c r="B150">
        <f t="shared" si="5"/>
        <v>3211.9090909090887</v>
      </c>
      <c r="C150">
        <f t="shared" si="4"/>
        <v>53.531818181818146</v>
      </c>
      <c r="D150">
        <f t="shared" si="4"/>
        <v>0.89219696969696904</v>
      </c>
    </row>
    <row r="151" spans="1:4" x14ac:dyDescent="0.25">
      <c r="A151" s="1">
        <v>0.64662037037037035</v>
      </c>
      <c r="B151">
        <f t="shared" si="5"/>
        <v>3233.5454545454522</v>
      </c>
      <c r="C151">
        <f t="shared" si="4"/>
        <v>53.892424242424205</v>
      </c>
      <c r="D151">
        <f t="shared" si="4"/>
        <v>0.89820707070707007</v>
      </c>
    </row>
    <row r="152" spans="1:4" x14ac:dyDescent="0.25">
      <c r="A152" s="1">
        <v>0.64686342592592594</v>
      </c>
      <c r="B152">
        <f t="shared" si="5"/>
        <v>3255.1818181818157</v>
      </c>
      <c r="C152">
        <f t="shared" si="4"/>
        <v>54.253030303030265</v>
      </c>
      <c r="D152">
        <f t="shared" si="4"/>
        <v>0.90421717171717109</v>
      </c>
    </row>
    <row r="153" spans="1:4" x14ac:dyDescent="0.25">
      <c r="A153" s="1">
        <v>0.64711805555555557</v>
      </c>
      <c r="B153">
        <f t="shared" si="5"/>
        <v>3276.8181818181793</v>
      </c>
      <c r="C153">
        <f t="shared" si="4"/>
        <v>54.613636363636324</v>
      </c>
      <c r="D153">
        <f t="shared" si="4"/>
        <v>0.91022727272727211</v>
      </c>
    </row>
    <row r="154" spans="1:4" x14ac:dyDescent="0.25">
      <c r="A154" s="1">
        <v>0.6473726851851852</v>
      </c>
      <c r="B154">
        <f t="shared" si="5"/>
        <v>3298.4545454545428</v>
      </c>
      <c r="C154">
        <f t="shared" si="4"/>
        <v>54.974242424242377</v>
      </c>
      <c r="D154">
        <f t="shared" si="4"/>
        <v>0.91623737373737291</v>
      </c>
    </row>
    <row r="155" spans="1:4" x14ac:dyDescent="0.25">
      <c r="A155" s="1">
        <v>0.64762731481481484</v>
      </c>
      <c r="B155">
        <f t="shared" si="5"/>
        <v>3320.0909090909063</v>
      </c>
      <c r="C155">
        <f t="shared" si="4"/>
        <v>55.334848484848436</v>
      </c>
      <c r="D155">
        <f t="shared" si="4"/>
        <v>0.92224747474747393</v>
      </c>
    </row>
    <row r="156" spans="1:4" x14ac:dyDescent="0.25">
      <c r="A156" s="1">
        <v>0.64787037037037043</v>
      </c>
      <c r="B156">
        <f t="shared" si="5"/>
        <v>3341.7272727272698</v>
      </c>
      <c r="C156">
        <f t="shared" si="4"/>
        <v>55.695454545454496</v>
      </c>
      <c r="D156">
        <f t="shared" si="4"/>
        <v>0.92825757575757495</v>
      </c>
    </row>
    <row r="157" spans="1:4" x14ac:dyDescent="0.25">
      <c r="A157" s="1">
        <v>0.64812499999999995</v>
      </c>
      <c r="B157">
        <f t="shared" si="5"/>
        <v>3363.3636363636333</v>
      </c>
      <c r="C157">
        <f t="shared" si="4"/>
        <v>56.056060606060555</v>
      </c>
      <c r="D157">
        <f t="shared" si="4"/>
        <v>0.93426767676767597</v>
      </c>
    </row>
    <row r="158" spans="1:4" x14ac:dyDescent="0.25">
      <c r="A158" s="1">
        <v>0.64837962962962969</v>
      </c>
      <c r="B158">
        <f t="shared" si="5"/>
        <v>3384.9999999999968</v>
      </c>
      <c r="C158">
        <f t="shared" si="4"/>
        <v>56.416666666666615</v>
      </c>
      <c r="D158">
        <f t="shared" si="4"/>
        <v>0.94027777777777688</v>
      </c>
    </row>
    <row r="159" spans="1:4" x14ac:dyDescent="0.25">
      <c r="A159" s="1">
        <v>0.64862268518518518</v>
      </c>
      <c r="B159">
        <f t="shared" si="5"/>
        <v>3406.6363636363603</v>
      </c>
      <c r="C159">
        <f t="shared" si="4"/>
        <v>56.777272727272674</v>
      </c>
      <c r="D159">
        <f t="shared" si="4"/>
        <v>0.9462878787878779</v>
      </c>
    </row>
    <row r="160" spans="1:4" x14ac:dyDescent="0.25">
      <c r="A160" s="1">
        <v>0.64887731481481481</v>
      </c>
      <c r="B160">
        <f t="shared" si="5"/>
        <v>3428.2727272727238</v>
      </c>
      <c r="C160">
        <f t="shared" si="4"/>
        <v>57.137878787878734</v>
      </c>
      <c r="D160">
        <f t="shared" si="4"/>
        <v>0.95229797979797892</v>
      </c>
    </row>
    <row r="161" spans="1:4" x14ac:dyDescent="0.25">
      <c r="A161" s="1">
        <v>0.64914351851851848</v>
      </c>
      <c r="B161">
        <f t="shared" si="5"/>
        <v>3449.9090909090874</v>
      </c>
      <c r="C161">
        <f t="shared" si="4"/>
        <v>57.498484848484786</v>
      </c>
      <c r="D161">
        <f t="shared" si="4"/>
        <v>0.95830808080807972</v>
      </c>
    </row>
    <row r="162" spans="1:4" x14ac:dyDescent="0.25">
      <c r="A162" s="1">
        <v>0.64939814814814811</v>
      </c>
      <c r="B162">
        <f t="shared" si="5"/>
        <v>3471.5454545454509</v>
      </c>
      <c r="C162">
        <f t="shared" si="4"/>
        <v>57.859090909090845</v>
      </c>
      <c r="D162">
        <f t="shared" si="4"/>
        <v>0.96431818181818074</v>
      </c>
    </row>
    <row r="163" spans="1:4" x14ac:dyDescent="0.25">
      <c r="A163" s="1">
        <v>0.64966435185185178</v>
      </c>
      <c r="B163">
        <f t="shared" si="5"/>
        <v>3493.1818181818144</v>
      </c>
      <c r="C163">
        <f t="shared" si="4"/>
        <v>58.219696969696905</v>
      </c>
      <c r="D163">
        <f t="shared" si="4"/>
        <v>0.97032828282828176</v>
      </c>
    </row>
    <row r="164" spans="1:4" x14ac:dyDescent="0.25">
      <c r="A164" s="1">
        <v>0.64991898148148153</v>
      </c>
      <c r="B164">
        <f t="shared" si="5"/>
        <v>3514.8181818181779</v>
      </c>
      <c r="C164">
        <f t="shared" si="4"/>
        <v>58.580303030302964</v>
      </c>
      <c r="D164">
        <f t="shared" si="4"/>
        <v>0.97633838383838278</v>
      </c>
    </row>
    <row r="165" spans="1:4" x14ac:dyDescent="0.25">
      <c r="A165" s="1">
        <v>0.65017361111111105</v>
      </c>
      <c r="B165">
        <f t="shared" si="5"/>
        <v>3536.4545454545414</v>
      </c>
      <c r="C165">
        <f t="shared" si="4"/>
        <v>58.940909090909024</v>
      </c>
      <c r="D165">
        <f t="shared" si="4"/>
        <v>0.98234848484848369</v>
      </c>
    </row>
    <row r="166" spans="1:4" x14ac:dyDescent="0.25">
      <c r="A166" s="1">
        <v>0.65043981481481483</v>
      </c>
      <c r="B166">
        <f t="shared" si="5"/>
        <v>3558.0909090909049</v>
      </c>
      <c r="C166">
        <f t="shared" si="4"/>
        <v>59.301515151515083</v>
      </c>
      <c r="D166">
        <f t="shared" si="4"/>
        <v>0.98835858585858472</v>
      </c>
    </row>
    <row r="167" spans="1:4" x14ac:dyDescent="0.25">
      <c r="A167" s="1">
        <v>0.65069444444444446</v>
      </c>
      <c r="B167">
        <f t="shared" si="5"/>
        <v>3579.7272727272684</v>
      </c>
      <c r="C167">
        <f t="shared" si="4"/>
        <v>59.662121212121143</v>
      </c>
      <c r="D167">
        <f t="shared" si="4"/>
        <v>0.99436868686868574</v>
      </c>
    </row>
    <row r="168" spans="1:4" x14ac:dyDescent="0.25">
      <c r="A168" s="1">
        <v>0.6509490740740741</v>
      </c>
      <c r="B168">
        <f t="shared" si="5"/>
        <v>3601.3636363636319</v>
      </c>
      <c r="C168">
        <f t="shared" si="4"/>
        <v>60.022727272727202</v>
      </c>
      <c r="D168">
        <f t="shared" si="4"/>
        <v>1.0003787878787866</v>
      </c>
    </row>
    <row r="169" spans="1:4" x14ac:dyDescent="0.25">
      <c r="A169" s="1">
        <v>0.65120370370370373</v>
      </c>
      <c r="B169">
        <f t="shared" si="5"/>
        <v>3622.9999999999955</v>
      </c>
      <c r="C169">
        <f t="shared" si="4"/>
        <v>60.383333333333255</v>
      </c>
      <c r="D169">
        <f t="shared" si="4"/>
        <v>1.0063888888888877</v>
      </c>
    </row>
    <row r="170" spans="1:4" x14ac:dyDescent="0.25">
      <c r="A170" s="1">
        <v>0.65145833333333336</v>
      </c>
      <c r="B170">
        <f t="shared" si="5"/>
        <v>3644.636363636359</v>
      </c>
      <c r="C170">
        <f t="shared" si="4"/>
        <v>60.743939393939314</v>
      </c>
      <c r="D170">
        <f t="shared" si="4"/>
        <v>1.0123989898989885</v>
      </c>
    </row>
    <row r="171" spans="1:4" x14ac:dyDescent="0.25">
      <c r="A171" s="1">
        <v>0.65171296296296299</v>
      </c>
      <c r="B171">
        <f t="shared" si="5"/>
        <v>3666.2727272727225</v>
      </c>
      <c r="C171">
        <f t="shared" si="4"/>
        <v>61.104545454545374</v>
      </c>
      <c r="D171">
        <f t="shared" si="4"/>
        <v>1.0184090909090895</v>
      </c>
    </row>
    <row r="172" spans="1:4" x14ac:dyDescent="0.25">
      <c r="A172" s="1">
        <v>0.65196759259259263</v>
      </c>
      <c r="B172">
        <f t="shared" si="5"/>
        <v>3687.909090909086</v>
      </c>
      <c r="C172">
        <f t="shared" si="4"/>
        <v>61.465151515151433</v>
      </c>
      <c r="D172">
        <f t="shared" si="4"/>
        <v>1.0244191919191905</v>
      </c>
    </row>
    <row r="173" spans="1:4" x14ac:dyDescent="0.25">
      <c r="A173" s="1">
        <v>0.6522337962962963</v>
      </c>
      <c r="B173">
        <f t="shared" si="5"/>
        <v>3709.5454545454495</v>
      </c>
      <c r="C173">
        <f t="shared" si="4"/>
        <v>61.825757575757493</v>
      </c>
      <c r="D173">
        <f t="shared" si="4"/>
        <v>1.0304292929292915</v>
      </c>
    </row>
    <row r="174" spans="1:4" x14ac:dyDescent="0.25">
      <c r="A174" s="1">
        <v>0.65248842592592593</v>
      </c>
      <c r="B174">
        <f t="shared" si="5"/>
        <v>3731.181818181813</v>
      </c>
      <c r="C174">
        <f t="shared" si="4"/>
        <v>62.186363636363552</v>
      </c>
      <c r="D174">
        <f t="shared" si="4"/>
        <v>1.0364393939393926</v>
      </c>
    </row>
    <row r="175" spans="1:4" x14ac:dyDescent="0.25">
      <c r="A175" s="1">
        <v>0.6527546296296296</v>
      </c>
      <c r="B175">
        <f t="shared" si="5"/>
        <v>3752.8181818181765</v>
      </c>
      <c r="C175">
        <f t="shared" si="4"/>
        <v>62.546969696969612</v>
      </c>
      <c r="D175">
        <f t="shared" si="4"/>
        <v>1.0424494949494936</v>
      </c>
    </row>
    <row r="176" spans="1:4" x14ac:dyDescent="0.25">
      <c r="A176" s="1">
        <v>0.65302083333333327</v>
      </c>
      <c r="B176">
        <f t="shared" si="5"/>
        <v>3774.45454545454</v>
      </c>
      <c r="C176">
        <f t="shared" si="4"/>
        <v>62.907575757575664</v>
      </c>
      <c r="D176">
        <f t="shared" si="4"/>
        <v>1.0484595959595944</v>
      </c>
    </row>
    <row r="177" spans="1:4" x14ac:dyDescent="0.25">
      <c r="A177" s="1">
        <v>0.65328703703703705</v>
      </c>
      <c r="B177">
        <f t="shared" si="5"/>
        <v>3796.0909090909036</v>
      </c>
      <c r="C177">
        <f t="shared" si="4"/>
        <v>63.268181818181723</v>
      </c>
      <c r="D177">
        <f t="shared" si="4"/>
        <v>1.0544696969696954</v>
      </c>
    </row>
    <row r="178" spans="1:4" x14ac:dyDescent="0.25">
      <c r="A178" s="1">
        <v>0.65355324074074073</v>
      </c>
      <c r="B178">
        <f t="shared" si="5"/>
        <v>3817.7272727272671</v>
      </c>
      <c r="C178">
        <f t="shared" si="4"/>
        <v>63.628787878787783</v>
      </c>
      <c r="D178">
        <f t="shared" si="4"/>
        <v>1.0604797979797964</v>
      </c>
    </row>
    <row r="179" spans="1:4" x14ac:dyDescent="0.25">
      <c r="A179" s="1">
        <v>0.6538194444444444</v>
      </c>
      <c r="B179">
        <f t="shared" si="5"/>
        <v>3839.3636363636306</v>
      </c>
      <c r="C179">
        <f t="shared" si="4"/>
        <v>63.989393939393842</v>
      </c>
      <c r="D179">
        <f t="shared" si="4"/>
        <v>1.0664898989898974</v>
      </c>
    </row>
    <row r="180" spans="1:4" x14ac:dyDescent="0.25">
      <c r="A180" s="1">
        <v>0.65407407407407414</v>
      </c>
      <c r="B180">
        <f t="shared" si="5"/>
        <v>3860.9999999999941</v>
      </c>
      <c r="C180">
        <f t="shared" si="4"/>
        <v>64.349999999999895</v>
      </c>
      <c r="D180">
        <f t="shared" si="4"/>
        <v>1.0724999999999982</v>
      </c>
    </row>
    <row r="181" spans="1:4" x14ac:dyDescent="0.25">
      <c r="A181" s="1">
        <v>0.65432870370370366</v>
      </c>
      <c r="B181">
        <f t="shared" si="5"/>
        <v>3882.6363636363576</v>
      </c>
      <c r="C181">
        <f t="shared" si="4"/>
        <v>64.710606060605954</v>
      </c>
      <c r="D181">
        <f t="shared" si="4"/>
        <v>1.0785101010100993</v>
      </c>
    </row>
    <row r="182" spans="1:4" x14ac:dyDescent="0.25">
      <c r="A182" s="1">
        <v>0.65458333333333341</v>
      </c>
      <c r="B182">
        <f t="shared" si="5"/>
        <v>3904.2727272727211</v>
      </c>
      <c r="C182">
        <f t="shared" si="4"/>
        <v>65.071212121212014</v>
      </c>
      <c r="D182">
        <f t="shared" si="4"/>
        <v>1.0845202020202003</v>
      </c>
    </row>
    <row r="183" spans="1:4" x14ac:dyDescent="0.25">
      <c r="A183" s="1">
        <v>0.65484953703703697</v>
      </c>
      <c r="B183">
        <f t="shared" si="5"/>
        <v>3925.9090909090846</v>
      </c>
      <c r="C183">
        <f t="shared" si="4"/>
        <v>65.431818181818073</v>
      </c>
      <c r="D183">
        <f t="shared" si="4"/>
        <v>1.0905303030303013</v>
      </c>
    </row>
    <row r="184" spans="1:4" x14ac:dyDescent="0.25">
      <c r="A184" s="1">
        <v>0.65510416666666671</v>
      </c>
      <c r="B184">
        <f t="shared" si="5"/>
        <v>3947.5454545454481</v>
      </c>
      <c r="C184">
        <f t="shared" si="4"/>
        <v>65.792424242424133</v>
      </c>
      <c r="D184">
        <f t="shared" si="4"/>
        <v>1.0965404040404023</v>
      </c>
    </row>
    <row r="185" spans="1:4" x14ac:dyDescent="0.25">
      <c r="A185" s="1">
        <v>0.65535879629629623</v>
      </c>
      <c r="B185">
        <f t="shared" si="5"/>
        <v>3969.1818181818116</v>
      </c>
      <c r="C185">
        <f t="shared" si="4"/>
        <v>66.153030303030192</v>
      </c>
      <c r="D185">
        <f t="shared" si="4"/>
        <v>1.1025505050505031</v>
      </c>
    </row>
    <row r="186" spans="1:4" x14ac:dyDescent="0.25">
      <c r="A186" s="1">
        <v>0.65562500000000001</v>
      </c>
      <c r="B186">
        <f t="shared" si="5"/>
        <v>3990.8181818181752</v>
      </c>
      <c r="C186">
        <f t="shared" si="4"/>
        <v>66.513636363636252</v>
      </c>
      <c r="D186">
        <f t="shared" si="4"/>
        <v>1.1085606060606041</v>
      </c>
    </row>
    <row r="187" spans="1:4" x14ac:dyDescent="0.25">
      <c r="A187" s="1">
        <v>0.65589120370370368</v>
      </c>
      <c r="B187">
        <f t="shared" si="5"/>
        <v>4012.4545454545387</v>
      </c>
      <c r="C187">
        <f t="shared" si="4"/>
        <v>66.874242424242311</v>
      </c>
      <c r="D187">
        <f t="shared" si="4"/>
        <v>1.1145707070707052</v>
      </c>
    </row>
    <row r="188" spans="1:4" x14ac:dyDescent="0.25">
      <c r="A188" s="1">
        <v>0.65614583333333332</v>
      </c>
      <c r="B188">
        <f t="shared" si="5"/>
        <v>4034.0909090909022</v>
      </c>
      <c r="C188">
        <f t="shared" si="4"/>
        <v>67.234848484848371</v>
      </c>
      <c r="D188">
        <f t="shared" si="4"/>
        <v>1.1205808080808062</v>
      </c>
    </row>
    <row r="189" spans="1:4" x14ac:dyDescent="0.25">
      <c r="A189" s="1">
        <v>0.65640046296296295</v>
      </c>
      <c r="B189">
        <f t="shared" si="5"/>
        <v>4055.7272727272657</v>
      </c>
      <c r="C189">
        <f t="shared" si="4"/>
        <v>67.59545454545443</v>
      </c>
      <c r="D189">
        <f t="shared" si="4"/>
        <v>1.1265909090909072</v>
      </c>
    </row>
    <row r="190" spans="1:4" x14ac:dyDescent="0.25">
      <c r="A190" s="1">
        <v>0.65666666666666662</v>
      </c>
      <c r="B190">
        <f t="shared" si="5"/>
        <v>4077.3636363636292</v>
      </c>
      <c r="C190">
        <f t="shared" si="4"/>
        <v>67.95606060606049</v>
      </c>
      <c r="D190">
        <f t="shared" si="4"/>
        <v>1.1326010101010082</v>
      </c>
    </row>
    <row r="191" spans="1:4" x14ac:dyDescent="0.25">
      <c r="A191" s="1">
        <v>0.65692129629629636</v>
      </c>
      <c r="B191">
        <f t="shared" si="5"/>
        <v>4098.9999999999927</v>
      </c>
      <c r="C191">
        <f t="shared" si="4"/>
        <v>68.316666666666549</v>
      </c>
      <c r="D191">
        <f t="shared" si="4"/>
        <v>1.1386111111111092</v>
      </c>
    </row>
    <row r="192" spans="1:4" x14ac:dyDescent="0.25">
      <c r="A192" s="1">
        <v>0.65718750000000004</v>
      </c>
      <c r="B192">
        <f t="shared" si="5"/>
        <v>4120.6363636363567</v>
      </c>
      <c r="C192">
        <f t="shared" si="4"/>
        <v>68.677272727272609</v>
      </c>
      <c r="D192">
        <f t="shared" si="4"/>
        <v>1.14462121212121</v>
      </c>
    </row>
    <row r="193" spans="1:4" x14ac:dyDescent="0.25">
      <c r="A193" s="1">
        <v>0.65745370370370371</v>
      </c>
      <c r="B193">
        <f t="shared" si="5"/>
        <v>4142.2727272727207</v>
      </c>
      <c r="C193">
        <f t="shared" si="4"/>
        <v>69.037878787878682</v>
      </c>
      <c r="D193">
        <f t="shared" si="4"/>
        <v>1.1506313131313113</v>
      </c>
    </row>
    <row r="194" spans="1:4" x14ac:dyDescent="0.25">
      <c r="A194" s="1">
        <v>0.65770833333333334</v>
      </c>
      <c r="B194">
        <f t="shared" si="5"/>
        <v>4163.9090909090846</v>
      </c>
      <c r="C194">
        <f t="shared" ref="C194:D257" si="6">B194/60</f>
        <v>69.398484848484742</v>
      </c>
      <c r="D194">
        <f t="shared" si="6"/>
        <v>1.1566414141414123</v>
      </c>
    </row>
    <row r="195" spans="1:4" x14ac:dyDescent="0.25">
      <c r="A195" s="1">
        <v>0.65797453703703701</v>
      </c>
      <c r="B195">
        <f t="shared" si="5"/>
        <v>4185.5454545454486</v>
      </c>
      <c r="C195">
        <f t="shared" si="6"/>
        <v>69.759090909090816</v>
      </c>
      <c r="D195">
        <f t="shared" si="6"/>
        <v>1.1626515151515135</v>
      </c>
    </row>
    <row r="196" spans="1:4" x14ac:dyDescent="0.25">
      <c r="A196" s="1">
        <v>0.65824074074074079</v>
      </c>
      <c r="B196">
        <f t="shared" si="5"/>
        <v>4207.1818181818126</v>
      </c>
      <c r="C196">
        <f t="shared" si="6"/>
        <v>70.119696969696875</v>
      </c>
      <c r="D196">
        <f t="shared" si="6"/>
        <v>1.1686616161616146</v>
      </c>
    </row>
    <row r="197" spans="1:4" x14ac:dyDescent="0.25">
      <c r="A197" s="1">
        <v>0.65849537037037031</v>
      </c>
      <c r="B197">
        <f t="shared" si="5"/>
        <v>4228.8181818181765</v>
      </c>
      <c r="C197">
        <f t="shared" si="6"/>
        <v>70.480303030302949</v>
      </c>
      <c r="D197">
        <f t="shared" si="6"/>
        <v>1.1746717171717158</v>
      </c>
    </row>
    <row r="198" spans="1:4" x14ac:dyDescent="0.25">
      <c r="A198" s="1">
        <v>0.6587615740740741</v>
      </c>
      <c r="B198">
        <f t="shared" ref="B198:B261" si="7">B197+$G$5</f>
        <v>4250.4545454545405</v>
      </c>
      <c r="C198">
        <f t="shared" si="6"/>
        <v>70.840909090909008</v>
      </c>
      <c r="D198">
        <f t="shared" si="6"/>
        <v>1.1806818181818168</v>
      </c>
    </row>
    <row r="199" spans="1:4" x14ac:dyDescent="0.25">
      <c r="A199" s="1">
        <v>0.65901620370370373</v>
      </c>
      <c r="B199">
        <f t="shared" si="7"/>
        <v>4272.0909090909045</v>
      </c>
      <c r="C199">
        <f t="shared" si="6"/>
        <v>71.201515151515068</v>
      </c>
      <c r="D199">
        <f t="shared" si="6"/>
        <v>1.1866919191919179</v>
      </c>
    </row>
    <row r="200" spans="1:4" x14ac:dyDescent="0.25">
      <c r="A200" s="1">
        <v>0.65927083333333336</v>
      </c>
      <c r="B200">
        <f t="shared" si="7"/>
        <v>4293.7272727272684</v>
      </c>
      <c r="C200">
        <f t="shared" si="6"/>
        <v>71.562121212121141</v>
      </c>
      <c r="D200">
        <f t="shared" si="6"/>
        <v>1.1927020202020191</v>
      </c>
    </row>
    <row r="201" spans="1:4" x14ac:dyDescent="0.25">
      <c r="A201" s="1">
        <v>0.65953703703703703</v>
      </c>
      <c r="B201">
        <f t="shared" si="7"/>
        <v>4315.3636363636324</v>
      </c>
      <c r="C201">
        <f t="shared" si="6"/>
        <v>71.922727272727201</v>
      </c>
      <c r="D201">
        <f t="shared" si="6"/>
        <v>1.1987121212121201</v>
      </c>
    </row>
    <row r="202" spans="1:4" x14ac:dyDescent="0.25">
      <c r="A202" s="1">
        <v>0.65979166666666667</v>
      </c>
      <c r="B202">
        <f t="shared" si="7"/>
        <v>4336.9999999999964</v>
      </c>
      <c r="C202">
        <f t="shared" si="6"/>
        <v>72.283333333333275</v>
      </c>
      <c r="D202">
        <f t="shared" si="6"/>
        <v>1.2047222222222211</v>
      </c>
    </row>
    <row r="203" spans="1:4" x14ac:dyDescent="0.25">
      <c r="A203" s="1">
        <v>0.66005787037037034</v>
      </c>
      <c r="B203">
        <f t="shared" si="7"/>
        <v>4358.6363636363603</v>
      </c>
      <c r="C203">
        <f t="shared" si="6"/>
        <v>72.643939393939334</v>
      </c>
      <c r="D203">
        <f t="shared" si="6"/>
        <v>1.2107323232323222</v>
      </c>
    </row>
    <row r="204" spans="1:4" x14ac:dyDescent="0.25">
      <c r="A204" s="1">
        <v>0.66032407407407401</v>
      </c>
      <c r="B204">
        <f t="shared" si="7"/>
        <v>4380.2727272727243</v>
      </c>
      <c r="C204">
        <f t="shared" si="6"/>
        <v>73.004545454545408</v>
      </c>
      <c r="D204">
        <f t="shared" si="6"/>
        <v>1.2167424242424234</v>
      </c>
    </row>
    <row r="205" spans="1:4" x14ac:dyDescent="0.25">
      <c r="A205" s="1">
        <v>0.66057870370370375</v>
      </c>
      <c r="B205">
        <f t="shared" si="7"/>
        <v>4401.9090909090883</v>
      </c>
      <c r="C205">
        <f t="shared" si="6"/>
        <v>73.365151515151467</v>
      </c>
      <c r="D205">
        <f t="shared" si="6"/>
        <v>1.2227525252525244</v>
      </c>
    </row>
    <row r="206" spans="1:4" x14ac:dyDescent="0.25">
      <c r="A206" s="1">
        <v>0.66083333333333327</v>
      </c>
      <c r="B206">
        <f t="shared" si="7"/>
        <v>4423.5454545454522</v>
      </c>
      <c r="C206">
        <f t="shared" si="6"/>
        <v>73.725757575757541</v>
      </c>
      <c r="D206">
        <f t="shared" si="6"/>
        <v>1.2287626262626257</v>
      </c>
    </row>
    <row r="207" spans="1:4" x14ac:dyDescent="0.25">
      <c r="A207" s="1">
        <v>0.66108796296296302</v>
      </c>
      <c r="B207">
        <f t="shared" si="7"/>
        <v>4445.1818181818162</v>
      </c>
      <c r="C207">
        <f t="shared" si="6"/>
        <v>74.0863636363636</v>
      </c>
      <c r="D207">
        <f t="shared" si="6"/>
        <v>1.2347727272727267</v>
      </c>
    </row>
    <row r="208" spans="1:4" x14ac:dyDescent="0.25">
      <c r="A208" s="1">
        <v>0.66134259259259254</v>
      </c>
      <c r="B208">
        <f t="shared" si="7"/>
        <v>4466.8181818181802</v>
      </c>
      <c r="C208">
        <f t="shared" si="6"/>
        <v>74.446969696969674</v>
      </c>
      <c r="D208">
        <f t="shared" si="6"/>
        <v>1.2407828282828279</v>
      </c>
    </row>
    <row r="209" spans="1:4" x14ac:dyDescent="0.25">
      <c r="A209" s="1">
        <v>0.66159722222222228</v>
      </c>
      <c r="B209">
        <f t="shared" si="7"/>
        <v>4488.4545454545441</v>
      </c>
      <c r="C209">
        <f t="shared" si="6"/>
        <v>74.807575757575734</v>
      </c>
      <c r="D209">
        <f t="shared" si="6"/>
        <v>1.246792929292929</v>
      </c>
    </row>
    <row r="210" spans="1:4" x14ac:dyDescent="0.25">
      <c r="A210" s="1">
        <v>0.66186342592592595</v>
      </c>
      <c r="B210">
        <f t="shared" si="7"/>
        <v>4510.0909090909081</v>
      </c>
      <c r="C210">
        <f t="shared" si="6"/>
        <v>75.168181818181807</v>
      </c>
      <c r="D210">
        <f t="shared" si="6"/>
        <v>1.2528030303030302</v>
      </c>
    </row>
    <row r="211" spans="1:4" x14ac:dyDescent="0.25">
      <c r="A211" s="1">
        <v>0.66211805555555558</v>
      </c>
      <c r="B211">
        <f t="shared" si="7"/>
        <v>4531.7272727272721</v>
      </c>
      <c r="C211">
        <f t="shared" si="6"/>
        <v>75.528787878787867</v>
      </c>
      <c r="D211">
        <f t="shared" si="6"/>
        <v>1.2588131313131312</v>
      </c>
    </row>
    <row r="212" spans="1:4" x14ac:dyDescent="0.25">
      <c r="A212" s="1">
        <v>0.66239583333333341</v>
      </c>
      <c r="B212">
        <f t="shared" si="7"/>
        <v>4553.363636363636</v>
      </c>
      <c r="C212">
        <f t="shared" si="6"/>
        <v>75.889393939393941</v>
      </c>
      <c r="D212">
        <f t="shared" si="6"/>
        <v>1.2648232323232322</v>
      </c>
    </row>
    <row r="213" spans="1:4" x14ac:dyDescent="0.25">
      <c r="A213" s="1">
        <v>0.66265046296296293</v>
      </c>
      <c r="B213">
        <f t="shared" si="7"/>
        <v>4575</v>
      </c>
      <c r="C213">
        <f t="shared" si="6"/>
        <v>76.25</v>
      </c>
      <c r="D213">
        <f t="shared" si="6"/>
        <v>1.2708333333333333</v>
      </c>
    </row>
    <row r="214" spans="1:4" x14ac:dyDescent="0.25">
      <c r="A214" s="1">
        <v>0.66290509259259256</v>
      </c>
      <c r="B214">
        <f t="shared" si="7"/>
        <v>4596.636363636364</v>
      </c>
      <c r="C214">
        <f t="shared" si="6"/>
        <v>76.610606060606059</v>
      </c>
      <c r="D214">
        <f t="shared" si="6"/>
        <v>1.2768434343434343</v>
      </c>
    </row>
    <row r="215" spans="1:4" x14ac:dyDescent="0.25">
      <c r="A215" s="1">
        <v>0.66317129629629623</v>
      </c>
      <c r="B215">
        <f t="shared" si="7"/>
        <v>4618.2727272727279</v>
      </c>
      <c r="C215">
        <f t="shared" si="6"/>
        <v>76.971212121212133</v>
      </c>
      <c r="D215">
        <f t="shared" si="6"/>
        <v>1.2828535353535355</v>
      </c>
    </row>
    <row r="216" spans="1:4" x14ac:dyDescent="0.25">
      <c r="A216" s="1">
        <v>0.66342592592592597</v>
      </c>
      <c r="B216">
        <f t="shared" si="7"/>
        <v>4639.9090909090919</v>
      </c>
      <c r="C216">
        <f t="shared" si="6"/>
        <v>77.331818181818193</v>
      </c>
      <c r="D216">
        <f t="shared" si="6"/>
        <v>1.2888636363636365</v>
      </c>
    </row>
    <row r="217" spans="1:4" x14ac:dyDescent="0.25">
      <c r="A217" s="1">
        <v>0.6636805555555555</v>
      </c>
      <c r="B217">
        <f t="shared" si="7"/>
        <v>4661.5454545454559</v>
      </c>
      <c r="C217">
        <f t="shared" si="6"/>
        <v>77.692424242424266</v>
      </c>
      <c r="D217">
        <f t="shared" si="6"/>
        <v>1.2948737373737378</v>
      </c>
    </row>
    <row r="218" spans="1:4" x14ac:dyDescent="0.25">
      <c r="A218" s="1">
        <v>0.66394675925925928</v>
      </c>
      <c r="B218">
        <f t="shared" si="7"/>
        <v>4683.1818181818198</v>
      </c>
      <c r="C218">
        <f t="shared" si="6"/>
        <v>78.053030303030326</v>
      </c>
      <c r="D218">
        <f t="shared" si="6"/>
        <v>1.3008838383838388</v>
      </c>
    </row>
    <row r="219" spans="1:4" x14ac:dyDescent="0.25">
      <c r="A219" s="1">
        <v>0.66420138888888891</v>
      </c>
      <c r="B219">
        <f t="shared" si="7"/>
        <v>4704.8181818181838</v>
      </c>
      <c r="C219">
        <f t="shared" si="6"/>
        <v>78.4136363636364</v>
      </c>
      <c r="D219">
        <f t="shared" si="6"/>
        <v>1.3068939393939401</v>
      </c>
    </row>
    <row r="220" spans="1:4" x14ac:dyDescent="0.25">
      <c r="A220" s="1">
        <v>0.66447916666666662</v>
      </c>
      <c r="B220">
        <f t="shared" si="7"/>
        <v>4726.4545454545478</v>
      </c>
      <c r="C220">
        <f t="shared" si="6"/>
        <v>78.774242424242459</v>
      </c>
      <c r="D220">
        <f t="shared" si="6"/>
        <v>1.3129040404040411</v>
      </c>
    </row>
    <row r="221" spans="1:4" x14ac:dyDescent="0.25">
      <c r="A221" s="1">
        <v>0.66473379629629636</v>
      </c>
      <c r="B221">
        <f t="shared" si="7"/>
        <v>4748.0909090909117</v>
      </c>
      <c r="C221">
        <f t="shared" si="6"/>
        <v>79.134848484848533</v>
      </c>
      <c r="D221">
        <f t="shared" si="6"/>
        <v>1.3189141414141423</v>
      </c>
    </row>
    <row r="222" spans="1:4" x14ac:dyDescent="0.25">
      <c r="A222" s="1">
        <v>0.66500000000000004</v>
      </c>
      <c r="B222">
        <f t="shared" si="7"/>
        <v>4769.7272727272757</v>
      </c>
      <c r="C222">
        <f t="shared" si="6"/>
        <v>79.495454545454592</v>
      </c>
      <c r="D222">
        <f t="shared" si="6"/>
        <v>1.3249242424242431</v>
      </c>
    </row>
    <row r="223" spans="1:4" x14ac:dyDescent="0.25">
      <c r="A223" s="1">
        <v>0.66525462962962967</v>
      </c>
      <c r="B223">
        <f t="shared" si="7"/>
        <v>4791.3636363636397</v>
      </c>
      <c r="C223">
        <f t="shared" si="6"/>
        <v>79.856060606060666</v>
      </c>
      <c r="D223">
        <f t="shared" si="6"/>
        <v>1.3309343434343444</v>
      </c>
    </row>
    <row r="224" spans="1:4" x14ac:dyDescent="0.25">
      <c r="A224" s="1">
        <v>0.66552083333333334</v>
      </c>
      <c r="B224">
        <f t="shared" si="7"/>
        <v>4813.0000000000036</v>
      </c>
      <c r="C224">
        <f t="shared" si="6"/>
        <v>80.216666666666725</v>
      </c>
      <c r="D224">
        <f t="shared" si="6"/>
        <v>1.3369444444444454</v>
      </c>
    </row>
    <row r="225" spans="1:4" x14ac:dyDescent="0.25">
      <c r="A225" s="1">
        <v>0.66578703703703701</v>
      </c>
      <c r="B225">
        <f t="shared" si="7"/>
        <v>4834.6363636363676</v>
      </c>
      <c r="C225">
        <f t="shared" si="6"/>
        <v>80.577272727272799</v>
      </c>
      <c r="D225">
        <f t="shared" si="6"/>
        <v>1.3429545454545466</v>
      </c>
    </row>
    <row r="226" spans="1:4" x14ac:dyDescent="0.25">
      <c r="A226" s="1">
        <v>0.66605324074074079</v>
      </c>
      <c r="B226">
        <f t="shared" si="7"/>
        <v>4856.2727272727316</v>
      </c>
      <c r="C226">
        <f t="shared" si="6"/>
        <v>80.937878787878859</v>
      </c>
      <c r="D226">
        <f t="shared" si="6"/>
        <v>1.3489646464646476</v>
      </c>
    </row>
    <row r="227" spans="1:4" x14ac:dyDescent="0.25">
      <c r="A227" s="1">
        <v>0.66631944444444446</v>
      </c>
      <c r="B227">
        <f t="shared" si="7"/>
        <v>4877.9090909090955</v>
      </c>
      <c r="C227">
        <f t="shared" si="6"/>
        <v>81.298484848484932</v>
      </c>
      <c r="D227">
        <f t="shared" si="6"/>
        <v>1.3549747474747489</v>
      </c>
    </row>
    <row r="228" spans="1:4" x14ac:dyDescent="0.25">
      <c r="A228" s="1">
        <v>0.6665740740740741</v>
      </c>
      <c r="B228">
        <f t="shared" si="7"/>
        <v>4899.5454545454595</v>
      </c>
      <c r="C228">
        <f t="shared" si="6"/>
        <v>81.659090909090992</v>
      </c>
      <c r="D228">
        <f t="shared" si="6"/>
        <v>1.3609848484848499</v>
      </c>
    </row>
    <row r="229" spans="1:4" x14ac:dyDescent="0.25">
      <c r="A229" s="1">
        <v>0.66682870370370362</v>
      </c>
      <c r="B229">
        <f t="shared" si="7"/>
        <v>4921.1818181818235</v>
      </c>
      <c r="C229">
        <f t="shared" si="6"/>
        <v>82.019696969697051</v>
      </c>
      <c r="D229">
        <f t="shared" si="6"/>
        <v>1.3669949494949509</v>
      </c>
    </row>
    <row r="230" spans="1:4" x14ac:dyDescent="0.25">
      <c r="A230" s="1">
        <v>0.66707175925925932</v>
      </c>
      <c r="B230">
        <f t="shared" si="7"/>
        <v>4942.8181818181874</v>
      </c>
      <c r="C230">
        <f t="shared" si="6"/>
        <v>82.380303030303125</v>
      </c>
      <c r="D230">
        <f t="shared" si="6"/>
        <v>1.3730050505050522</v>
      </c>
    </row>
    <row r="231" spans="1:4" x14ac:dyDescent="0.25">
      <c r="A231" s="1">
        <v>0.66732638888888884</v>
      </c>
      <c r="B231">
        <f t="shared" si="7"/>
        <v>4964.4545454545514</v>
      </c>
      <c r="C231">
        <f t="shared" si="6"/>
        <v>82.740909090909184</v>
      </c>
      <c r="D231">
        <f t="shared" si="6"/>
        <v>1.379015151515153</v>
      </c>
    </row>
    <row r="232" spans="1:4" x14ac:dyDescent="0.25">
      <c r="A232" s="1">
        <v>0.66758101851851848</v>
      </c>
      <c r="B232">
        <f t="shared" si="7"/>
        <v>4986.0909090909154</v>
      </c>
      <c r="C232">
        <f t="shared" si="6"/>
        <v>83.101515151515258</v>
      </c>
      <c r="D232">
        <f t="shared" si="6"/>
        <v>1.3850252525252542</v>
      </c>
    </row>
    <row r="233" spans="1:4" x14ac:dyDescent="0.25">
      <c r="A233" s="1">
        <v>0.66782407407407407</v>
      </c>
      <c r="B233">
        <f t="shared" si="7"/>
        <v>5007.7272727272793</v>
      </c>
      <c r="C233">
        <f t="shared" si="6"/>
        <v>83.462121212121318</v>
      </c>
      <c r="D233">
        <f t="shared" si="6"/>
        <v>1.3910353535353552</v>
      </c>
    </row>
    <row r="234" spans="1:4" x14ac:dyDescent="0.25">
      <c r="A234" s="1">
        <v>0.6680787037037037</v>
      </c>
      <c r="B234">
        <f t="shared" si="7"/>
        <v>5029.3636363636433</v>
      </c>
      <c r="C234">
        <f t="shared" si="6"/>
        <v>83.822727272727391</v>
      </c>
      <c r="D234">
        <f t="shared" si="6"/>
        <v>1.3970454545454565</v>
      </c>
    </row>
    <row r="235" spans="1:4" x14ac:dyDescent="0.25">
      <c r="A235" s="1">
        <v>0.66833333333333333</v>
      </c>
      <c r="B235">
        <f t="shared" si="7"/>
        <v>5051.0000000000073</v>
      </c>
      <c r="C235">
        <f t="shared" si="6"/>
        <v>84.183333333333451</v>
      </c>
      <c r="D235">
        <f t="shared" si="6"/>
        <v>1.4030555555555575</v>
      </c>
    </row>
    <row r="236" spans="1:4" x14ac:dyDescent="0.25">
      <c r="A236" s="1">
        <v>0.66857638888888893</v>
      </c>
      <c r="B236">
        <f t="shared" si="7"/>
        <v>5072.6363636363712</v>
      </c>
      <c r="C236">
        <f t="shared" si="6"/>
        <v>84.543939393939525</v>
      </c>
      <c r="D236">
        <f t="shared" si="6"/>
        <v>1.4090656565656587</v>
      </c>
    </row>
    <row r="237" spans="1:4" x14ac:dyDescent="0.25">
      <c r="A237" s="1">
        <v>0.66883101851851856</v>
      </c>
      <c r="B237">
        <f t="shared" si="7"/>
        <v>5094.2727272727352</v>
      </c>
      <c r="C237">
        <f t="shared" si="6"/>
        <v>84.904545454545584</v>
      </c>
      <c r="D237">
        <f t="shared" si="6"/>
        <v>1.4150757575757598</v>
      </c>
    </row>
    <row r="238" spans="1:4" x14ac:dyDescent="0.25">
      <c r="A238" s="1">
        <v>0.66907407407407404</v>
      </c>
      <c r="B238">
        <f t="shared" si="7"/>
        <v>5115.9090909090992</v>
      </c>
      <c r="C238">
        <f t="shared" si="6"/>
        <v>85.265151515151658</v>
      </c>
      <c r="D238">
        <f t="shared" si="6"/>
        <v>1.421085858585861</v>
      </c>
    </row>
    <row r="239" spans="1:4" x14ac:dyDescent="0.25">
      <c r="A239" s="1">
        <v>0.66932870370370379</v>
      </c>
      <c r="B239">
        <f t="shared" si="7"/>
        <v>5137.5454545454631</v>
      </c>
      <c r="C239">
        <f t="shared" si="6"/>
        <v>85.625757575757717</v>
      </c>
      <c r="D239">
        <f t="shared" si="6"/>
        <v>1.427095959595962</v>
      </c>
    </row>
    <row r="240" spans="1:4" x14ac:dyDescent="0.25">
      <c r="A240" s="1">
        <v>0.66958333333333331</v>
      </c>
      <c r="B240">
        <f t="shared" si="7"/>
        <v>5159.1818181818271</v>
      </c>
      <c r="C240">
        <f t="shared" si="6"/>
        <v>85.986363636363791</v>
      </c>
      <c r="D240">
        <f t="shared" si="6"/>
        <v>1.4331060606060633</v>
      </c>
    </row>
    <row r="241" spans="1:4" x14ac:dyDescent="0.25">
      <c r="A241" s="1">
        <v>0.66982638888888879</v>
      </c>
      <c r="B241">
        <f t="shared" si="7"/>
        <v>5180.8181818181911</v>
      </c>
      <c r="C241">
        <f t="shared" si="6"/>
        <v>86.34696969696985</v>
      </c>
      <c r="D241">
        <f t="shared" si="6"/>
        <v>1.4391161616161641</v>
      </c>
    </row>
    <row r="242" spans="1:4" x14ac:dyDescent="0.25">
      <c r="A242" s="1">
        <v>0.67008101851851853</v>
      </c>
      <c r="B242">
        <f t="shared" si="7"/>
        <v>5202.454545454555</v>
      </c>
      <c r="C242">
        <f t="shared" si="6"/>
        <v>86.707575757575924</v>
      </c>
      <c r="D242">
        <f t="shared" si="6"/>
        <v>1.4451262626262653</v>
      </c>
    </row>
    <row r="243" spans="1:4" x14ac:dyDescent="0.25">
      <c r="A243" s="1">
        <v>0.67033564814814817</v>
      </c>
      <c r="B243">
        <f t="shared" si="7"/>
        <v>5224.090909090919</v>
      </c>
      <c r="C243">
        <f t="shared" si="6"/>
        <v>87.068181818181984</v>
      </c>
      <c r="D243">
        <f t="shared" si="6"/>
        <v>1.4511363636363663</v>
      </c>
    </row>
    <row r="244" spans="1:4" x14ac:dyDescent="0.25">
      <c r="A244" s="1">
        <v>0.67057870370370365</v>
      </c>
      <c r="B244">
        <f t="shared" si="7"/>
        <v>5245.727272727283</v>
      </c>
      <c r="C244">
        <f t="shared" si="6"/>
        <v>87.428787878788043</v>
      </c>
      <c r="D244">
        <f t="shared" si="6"/>
        <v>1.4571464646464674</v>
      </c>
    </row>
    <row r="245" spans="1:4" x14ac:dyDescent="0.25">
      <c r="A245" s="1">
        <v>0.67083333333333339</v>
      </c>
      <c r="B245">
        <f t="shared" si="7"/>
        <v>5267.3636363636469</v>
      </c>
      <c r="C245">
        <f t="shared" si="6"/>
        <v>87.789393939394117</v>
      </c>
      <c r="D245">
        <f t="shared" si="6"/>
        <v>1.4631565656565686</v>
      </c>
    </row>
    <row r="246" spans="1:4" x14ac:dyDescent="0.25">
      <c r="A246" s="1">
        <v>0.67107638888888888</v>
      </c>
      <c r="B246">
        <f t="shared" si="7"/>
        <v>5289.0000000000109</v>
      </c>
      <c r="C246">
        <f t="shared" si="6"/>
        <v>88.150000000000176</v>
      </c>
      <c r="D246">
        <f t="shared" si="6"/>
        <v>1.4691666666666696</v>
      </c>
    </row>
    <row r="247" spans="1:4" x14ac:dyDescent="0.25">
      <c r="A247" s="1">
        <v>0.67133101851851851</v>
      </c>
      <c r="B247">
        <f t="shared" si="7"/>
        <v>5310.6363636363749</v>
      </c>
      <c r="C247">
        <f t="shared" si="6"/>
        <v>88.51060606060625</v>
      </c>
      <c r="D247">
        <f t="shared" si="6"/>
        <v>1.4751767676767709</v>
      </c>
    </row>
    <row r="248" spans="1:4" x14ac:dyDescent="0.25">
      <c r="A248" s="1">
        <v>0.67158564814814825</v>
      </c>
      <c r="B248">
        <f t="shared" si="7"/>
        <v>5332.2727272727388</v>
      </c>
      <c r="C248">
        <f t="shared" si="6"/>
        <v>88.871212121212309</v>
      </c>
      <c r="D248">
        <f t="shared" si="6"/>
        <v>1.4811868686868719</v>
      </c>
    </row>
    <row r="249" spans="1:4" x14ac:dyDescent="0.25">
      <c r="A249" s="1">
        <v>0.67182870370370373</v>
      </c>
      <c r="B249">
        <f t="shared" si="7"/>
        <v>5353.9090909091028</v>
      </c>
      <c r="C249">
        <f t="shared" si="6"/>
        <v>89.231818181818383</v>
      </c>
      <c r="D249">
        <f t="shared" si="6"/>
        <v>1.4871969696969731</v>
      </c>
    </row>
    <row r="250" spans="1:4" x14ac:dyDescent="0.25">
      <c r="A250" s="1">
        <v>0.67208333333333325</v>
      </c>
      <c r="B250">
        <f t="shared" si="7"/>
        <v>5375.5454545454668</v>
      </c>
      <c r="C250">
        <f t="shared" si="6"/>
        <v>89.592424242424443</v>
      </c>
      <c r="D250">
        <f t="shared" si="6"/>
        <v>1.4932070707070741</v>
      </c>
    </row>
    <row r="251" spans="1:4" x14ac:dyDescent="0.25">
      <c r="A251" s="1">
        <v>0.672337962962963</v>
      </c>
      <c r="B251">
        <f t="shared" si="7"/>
        <v>5397.1818181818307</v>
      </c>
      <c r="C251">
        <f t="shared" si="6"/>
        <v>89.953030303030516</v>
      </c>
      <c r="D251">
        <f t="shared" si="6"/>
        <v>1.4992171717171752</v>
      </c>
    </row>
    <row r="252" spans="1:4" x14ac:dyDescent="0.25">
      <c r="A252" s="1">
        <v>0.67258101851851848</v>
      </c>
      <c r="B252">
        <f t="shared" si="7"/>
        <v>5418.8181818181947</v>
      </c>
      <c r="C252">
        <f t="shared" si="6"/>
        <v>90.313636363636576</v>
      </c>
      <c r="D252">
        <f t="shared" si="6"/>
        <v>1.5052272727272762</v>
      </c>
    </row>
    <row r="253" spans="1:4" x14ac:dyDescent="0.25">
      <c r="A253" s="1">
        <v>0.67283564814814811</v>
      </c>
      <c r="B253">
        <f t="shared" si="7"/>
        <v>5440.4545454545587</v>
      </c>
      <c r="C253">
        <f t="shared" si="6"/>
        <v>90.674242424242649</v>
      </c>
      <c r="D253">
        <f t="shared" si="6"/>
        <v>1.5112373737373774</v>
      </c>
    </row>
    <row r="254" spans="1:4" x14ac:dyDescent="0.25">
      <c r="A254" s="1">
        <v>0.67309027777777775</v>
      </c>
      <c r="B254">
        <f t="shared" si="7"/>
        <v>5462.0909090909227</v>
      </c>
      <c r="C254">
        <f t="shared" si="6"/>
        <v>91.034848484848709</v>
      </c>
      <c r="D254">
        <f t="shared" si="6"/>
        <v>1.5172474747474785</v>
      </c>
    </row>
    <row r="255" spans="1:4" x14ac:dyDescent="0.25">
      <c r="A255" s="1">
        <v>0.67333333333333334</v>
      </c>
      <c r="B255">
        <f t="shared" si="7"/>
        <v>5483.7272727272866</v>
      </c>
      <c r="C255">
        <f t="shared" si="6"/>
        <v>91.395454545454783</v>
      </c>
      <c r="D255">
        <f t="shared" si="6"/>
        <v>1.5232575757575797</v>
      </c>
    </row>
    <row r="256" spans="1:4" x14ac:dyDescent="0.25">
      <c r="A256" s="1">
        <v>0.67358796296296297</v>
      </c>
      <c r="B256">
        <f t="shared" si="7"/>
        <v>5505.3636363636506</v>
      </c>
      <c r="C256">
        <f t="shared" si="6"/>
        <v>91.756060606060842</v>
      </c>
      <c r="D256">
        <f t="shared" si="6"/>
        <v>1.5292676767676807</v>
      </c>
    </row>
    <row r="257" spans="1:4" x14ac:dyDescent="0.25">
      <c r="A257" s="1">
        <v>0.67384259259259249</v>
      </c>
      <c r="B257">
        <f t="shared" si="7"/>
        <v>5527.0000000000146</v>
      </c>
      <c r="C257">
        <f t="shared" si="6"/>
        <v>92.116666666666916</v>
      </c>
      <c r="D257">
        <f t="shared" si="6"/>
        <v>1.535277777777782</v>
      </c>
    </row>
    <row r="258" spans="1:4" x14ac:dyDescent="0.25">
      <c r="A258" s="1">
        <v>0.6740856481481482</v>
      </c>
      <c r="B258">
        <f t="shared" si="7"/>
        <v>5548.6363636363785</v>
      </c>
      <c r="C258">
        <f t="shared" ref="C258:D321" si="8">B258/60</f>
        <v>92.477272727272975</v>
      </c>
      <c r="D258">
        <f t="shared" si="8"/>
        <v>1.541287878787883</v>
      </c>
    </row>
    <row r="259" spans="1:4" x14ac:dyDescent="0.25">
      <c r="A259" s="1">
        <v>0.67434027777777772</v>
      </c>
      <c r="B259">
        <f t="shared" si="7"/>
        <v>5570.2727272727425</v>
      </c>
      <c r="C259">
        <f t="shared" si="8"/>
        <v>92.837878787879035</v>
      </c>
      <c r="D259">
        <f t="shared" si="8"/>
        <v>1.547297979797984</v>
      </c>
    </row>
    <row r="260" spans="1:4" x14ac:dyDescent="0.25">
      <c r="A260" s="1">
        <v>0.67459490740740735</v>
      </c>
      <c r="B260">
        <f t="shared" si="7"/>
        <v>5591.9090909091065</v>
      </c>
      <c r="C260">
        <f t="shared" si="8"/>
        <v>93.198484848485109</v>
      </c>
      <c r="D260">
        <f t="shared" si="8"/>
        <v>1.5533080808080852</v>
      </c>
    </row>
    <row r="261" spans="1:4" x14ac:dyDescent="0.25">
      <c r="A261" s="1">
        <v>0.67483796296296295</v>
      </c>
      <c r="B261">
        <f t="shared" si="7"/>
        <v>5613.5454545454704</v>
      </c>
      <c r="C261">
        <f t="shared" si="8"/>
        <v>93.559090909091168</v>
      </c>
      <c r="D261">
        <f t="shared" si="8"/>
        <v>1.559318181818186</v>
      </c>
    </row>
    <row r="262" spans="1:4" x14ac:dyDescent="0.25">
      <c r="A262" s="1">
        <v>0.67509259259259258</v>
      </c>
      <c r="B262">
        <f t="shared" ref="B262:B325" si="9">B261+$G$5</f>
        <v>5635.1818181818344</v>
      </c>
      <c r="C262">
        <f t="shared" si="8"/>
        <v>93.919696969697242</v>
      </c>
      <c r="D262">
        <f t="shared" si="8"/>
        <v>1.5653282828282873</v>
      </c>
    </row>
    <row r="263" spans="1:4" x14ac:dyDescent="0.25">
      <c r="A263" s="1">
        <v>0.67534722222222221</v>
      </c>
      <c r="B263">
        <f t="shared" si="9"/>
        <v>5656.8181818181984</v>
      </c>
      <c r="C263">
        <f t="shared" si="8"/>
        <v>94.280303030303301</v>
      </c>
      <c r="D263">
        <f t="shared" si="8"/>
        <v>1.5713383838383883</v>
      </c>
    </row>
    <row r="264" spans="1:4" x14ac:dyDescent="0.25">
      <c r="A264" s="1">
        <v>0.6755902777777778</v>
      </c>
      <c r="B264">
        <f t="shared" si="9"/>
        <v>5678.4545454545623</v>
      </c>
      <c r="C264">
        <f t="shared" si="8"/>
        <v>94.640909090909375</v>
      </c>
      <c r="D264">
        <f t="shared" si="8"/>
        <v>1.5773484848484896</v>
      </c>
    </row>
    <row r="265" spans="1:4" x14ac:dyDescent="0.25">
      <c r="A265" s="1">
        <v>0.67584490740740744</v>
      </c>
      <c r="B265">
        <f t="shared" si="9"/>
        <v>5700.0909090909263</v>
      </c>
      <c r="C265">
        <f t="shared" si="8"/>
        <v>95.001515151515434</v>
      </c>
      <c r="D265">
        <f t="shared" si="8"/>
        <v>1.5833585858585906</v>
      </c>
    </row>
    <row r="266" spans="1:4" x14ac:dyDescent="0.25">
      <c r="A266" s="1">
        <v>0.67609953703703696</v>
      </c>
      <c r="B266">
        <f t="shared" si="9"/>
        <v>5721.7272727272903</v>
      </c>
      <c r="C266">
        <f t="shared" si="8"/>
        <v>95.362121212121508</v>
      </c>
      <c r="D266">
        <f t="shared" si="8"/>
        <v>1.5893686868686918</v>
      </c>
    </row>
    <row r="267" spans="1:4" x14ac:dyDescent="0.25">
      <c r="A267" s="1">
        <v>0.67634259259259266</v>
      </c>
      <c r="B267">
        <f t="shared" si="9"/>
        <v>5743.3636363636542</v>
      </c>
      <c r="C267">
        <f t="shared" si="8"/>
        <v>95.722727272727568</v>
      </c>
      <c r="D267">
        <f t="shared" si="8"/>
        <v>1.5953787878787928</v>
      </c>
    </row>
    <row r="268" spans="1:4" x14ac:dyDescent="0.25">
      <c r="A268" s="1">
        <v>0.67659722222222218</v>
      </c>
      <c r="B268">
        <f t="shared" si="9"/>
        <v>5765.0000000000182</v>
      </c>
      <c r="C268">
        <f t="shared" si="8"/>
        <v>96.083333333333641</v>
      </c>
      <c r="D268">
        <f t="shared" si="8"/>
        <v>1.6013888888888941</v>
      </c>
    </row>
    <row r="269" spans="1:4" x14ac:dyDescent="0.25">
      <c r="A269" s="1">
        <v>0.67685185185185182</v>
      </c>
      <c r="B269">
        <f t="shared" si="9"/>
        <v>5786.6363636363822</v>
      </c>
      <c r="C269">
        <f t="shared" si="8"/>
        <v>96.443939393939701</v>
      </c>
      <c r="D269">
        <f t="shared" si="8"/>
        <v>1.6073989898989951</v>
      </c>
    </row>
    <row r="270" spans="1:4" x14ac:dyDescent="0.25">
      <c r="A270" s="1">
        <v>0.67709490740740741</v>
      </c>
      <c r="B270">
        <f t="shared" si="9"/>
        <v>5808.2727272727461</v>
      </c>
      <c r="C270">
        <f t="shared" si="8"/>
        <v>96.804545454545774</v>
      </c>
      <c r="D270">
        <f t="shared" si="8"/>
        <v>1.6134090909090963</v>
      </c>
    </row>
    <row r="271" spans="1:4" x14ac:dyDescent="0.25">
      <c r="A271" s="1">
        <v>0.67734953703703704</v>
      </c>
      <c r="B271">
        <f t="shared" si="9"/>
        <v>5829.9090909091101</v>
      </c>
      <c r="C271">
        <f t="shared" si="8"/>
        <v>97.165151515151834</v>
      </c>
      <c r="D271">
        <f t="shared" si="8"/>
        <v>1.6194191919191971</v>
      </c>
    </row>
    <row r="272" spans="1:4" x14ac:dyDescent="0.25">
      <c r="A272" s="1">
        <v>0.67760416666666667</v>
      </c>
      <c r="B272">
        <f t="shared" si="9"/>
        <v>5851.5454545454741</v>
      </c>
      <c r="C272">
        <f t="shared" si="8"/>
        <v>97.525757575757908</v>
      </c>
      <c r="D272">
        <f t="shared" si="8"/>
        <v>1.6254292929292984</v>
      </c>
    </row>
    <row r="273" spans="1:4" x14ac:dyDescent="0.25">
      <c r="A273" s="1">
        <v>0.67784722222222227</v>
      </c>
      <c r="B273">
        <f t="shared" si="9"/>
        <v>5873.181818181838</v>
      </c>
      <c r="C273">
        <f t="shared" si="8"/>
        <v>97.886363636363967</v>
      </c>
      <c r="D273">
        <f t="shared" si="8"/>
        <v>1.6314393939393994</v>
      </c>
    </row>
    <row r="274" spans="1:4" x14ac:dyDescent="0.25">
      <c r="A274" s="1">
        <v>0.6781018518518519</v>
      </c>
      <c r="B274">
        <f t="shared" si="9"/>
        <v>5894.818181818202</v>
      </c>
      <c r="C274">
        <f t="shared" si="8"/>
        <v>98.246969696970027</v>
      </c>
      <c r="D274">
        <f t="shared" si="8"/>
        <v>1.6374494949495004</v>
      </c>
    </row>
    <row r="275" spans="1:4" x14ac:dyDescent="0.25">
      <c r="A275" s="1">
        <v>0.67835648148148142</v>
      </c>
      <c r="B275">
        <f t="shared" si="9"/>
        <v>5916.454545454566</v>
      </c>
      <c r="C275">
        <f t="shared" si="8"/>
        <v>98.6075757575761</v>
      </c>
      <c r="D275">
        <f t="shared" si="8"/>
        <v>1.6434595959596017</v>
      </c>
    </row>
    <row r="276" spans="1:4" x14ac:dyDescent="0.25">
      <c r="A276" s="1">
        <v>0.67861111111111105</v>
      </c>
      <c r="B276">
        <f t="shared" si="9"/>
        <v>5938.0909090909299</v>
      </c>
      <c r="C276">
        <f t="shared" si="8"/>
        <v>98.96818181818216</v>
      </c>
      <c r="D276">
        <f t="shared" si="8"/>
        <v>1.6494696969697027</v>
      </c>
    </row>
    <row r="277" spans="1:4" x14ac:dyDescent="0.25">
      <c r="A277" s="1">
        <v>0.67885416666666665</v>
      </c>
      <c r="B277">
        <f t="shared" si="9"/>
        <v>5959.7272727272939</v>
      </c>
      <c r="C277">
        <f t="shared" si="8"/>
        <v>99.328787878788233</v>
      </c>
      <c r="D277">
        <f t="shared" si="8"/>
        <v>1.6554797979798039</v>
      </c>
    </row>
    <row r="278" spans="1:4" x14ac:dyDescent="0.25">
      <c r="A278" s="1">
        <v>0.67910879629629628</v>
      </c>
      <c r="B278">
        <f t="shared" si="9"/>
        <v>5981.3636363636579</v>
      </c>
      <c r="C278">
        <f t="shared" si="8"/>
        <v>99.689393939394293</v>
      </c>
      <c r="D278">
        <f t="shared" si="8"/>
        <v>1.661489898989905</v>
      </c>
    </row>
    <row r="279" spans="1:4" x14ac:dyDescent="0.25">
      <c r="A279" s="1">
        <v>0.67936342592592591</v>
      </c>
      <c r="B279">
        <f t="shared" si="9"/>
        <v>6003.0000000000218</v>
      </c>
      <c r="C279">
        <f t="shared" si="8"/>
        <v>100.05000000000037</v>
      </c>
      <c r="D279">
        <f t="shared" si="8"/>
        <v>1.6675000000000062</v>
      </c>
    </row>
    <row r="280" spans="1:4" x14ac:dyDescent="0.25">
      <c r="A280" s="1">
        <v>0.67960648148148151</v>
      </c>
      <c r="B280">
        <f t="shared" si="9"/>
        <v>6024.6363636363858</v>
      </c>
      <c r="C280">
        <f t="shared" si="8"/>
        <v>100.41060606060643</v>
      </c>
      <c r="D280">
        <f t="shared" si="8"/>
        <v>1.673510101010107</v>
      </c>
    </row>
    <row r="281" spans="1:4" x14ac:dyDescent="0.25">
      <c r="A281" s="1">
        <v>0.67986111111111114</v>
      </c>
      <c r="B281">
        <f t="shared" si="9"/>
        <v>6046.2727272727498</v>
      </c>
      <c r="C281">
        <f t="shared" si="8"/>
        <v>100.7712121212125</v>
      </c>
      <c r="D281">
        <f t="shared" si="8"/>
        <v>1.6795202020202082</v>
      </c>
    </row>
    <row r="282" spans="1:4" x14ac:dyDescent="0.25">
      <c r="A282" s="1">
        <v>0.68011574074074066</v>
      </c>
      <c r="B282">
        <f t="shared" si="9"/>
        <v>6067.9090909091137</v>
      </c>
      <c r="C282">
        <f t="shared" si="8"/>
        <v>101.13181818181856</v>
      </c>
      <c r="D282">
        <f t="shared" si="8"/>
        <v>1.6855303030303093</v>
      </c>
    </row>
    <row r="283" spans="1:4" x14ac:dyDescent="0.25">
      <c r="A283" s="1">
        <v>0.68035879629629636</v>
      </c>
      <c r="B283">
        <f t="shared" si="9"/>
        <v>6089.5454545454777</v>
      </c>
      <c r="C283">
        <f t="shared" si="8"/>
        <v>101.49242424242463</v>
      </c>
      <c r="D283">
        <f t="shared" si="8"/>
        <v>1.6915404040404105</v>
      </c>
    </row>
    <row r="284" spans="1:4" x14ac:dyDescent="0.25">
      <c r="A284" s="1">
        <v>0.68061342592592589</v>
      </c>
      <c r="B284">
        <f t="shared" si="9"/>
        <v>6111.1818181818417</v>
      </c>
      <c r="C284">
        <f t="shared" si="8"/>
        <v>101.85303030303069</v>
      </c>
      <c r="D284">
        <f t="shared" si="8"/>
        <v>1.6975505050505115</v>
      </c>
    </row>
    <row r="285" spans="1:4" x14ac:dyDescent="0.25">
      <c r="A285" s="1">
        <v>0.68085648148148159</v>
      </c>
      <c r="B285">
        <f t="shared" si="9"/>
        <v>6132.8181818182056</v>
      </c>
      <c r="C285">
        <f t="shared" si="8"/>
        <v>102.21363636363677</v>
      </c>
      <c r="D285">
        <f t="shared" si="8"/>
        <v>1.7035606060606128</v>
      </c>
    </row>
    <row r="286" spans="1:4" x14ac:dyDescent="0.25">
      <c r="A286" s="1">
        <v>0.68111111111111111</v>
      </c>
      <c r="B286">
        <f t="shared" si="9"/>
        <v>6154.4545454545696</v>
      </c>
      <c r="C286">
        <f t="shared" si="8"/>
        <v>102.57424242424283</v>
      </c>
      <c r="D286">
        <f t="shared" si="8"/>
        <v>1.7095707070707138</v>
      </c>
    </row>
    <row r="287" spans="1:4" x14ac:dyDescent="0.25">
      <c r="A287" s="1">
        <v>0.68136574074074074</v>
      </c>
      <c r="B287">
        <f t="shared" si="9"/>
        <v>6176.0909090909336</v>
      </c>
      <c r="C287">
        <f t="shared" si="8"/>
        <v>102.9348484848489</v>
      </c>
      <c r="D287">
        <f t="shared" si="8"/>
        <v>1.715580808080815</v>
      </c>
    </row>
    <row r="288" spans="1:4" x14ac:dyDescent="0.25">
      <c r="A288" s="1">
        <v>0.68160879629629623</v>
      </c>
      <c r="B288">
        <f t="shared" si="9"/>
        <v>6197.7272727272975</v>
      </c>
      <c r="C288">
        <f t="shared" si="8"/>
        <v>103.29545454545496</v>
      </c>
      <c r="D288">
        <f t="shared" si="8"/>
        <v>1.7215909090909161</v>
      </c>
    </row>
    <row r="289" spans="1:4" x14ac:dyDescent="0.25">
      <c r="A289" s="1">
        <v>0.68186342592592597</v>
      </c>
      <c r="B289">
        <f t="shared" si="9"/>
        <v>6219.3636363636615</v>
      </c>
      <c r="C289">
        <f t="shared" si="8"/>
        <v>103.65606060606102</v>
      </c>
      <c r="D289">
        <f t="shared" si="8"/>
        <v>1.7276010101010171</v>
      </c>
    </row>
    <row r="290" spans="1:4" x14ac:dyDescent="0.25">
      <c r="A290" s="1">
        <v>0.6821180555555556</v>
      </c>
      <c r="B290">
        <f t="shared" si="9"/>
        <v>6241.0000000000255</v>
      </c>
      <c r="C290">
        <f t="shared" si="8"/>
        <v>104.01666666666709</v>
      </c>
      <c r="D290">
        <f t="shared" si="8"/>
        <v>1.7336111111111181</v>
      </c>
    </row>
    <row r="291" spans="1:4" x14ac:dyDescent="0.25">
      <c r="A291" s="1">
        <v>0.68237268518518512</v>
      </c>
      <c r="B291">
        <f t="shared" si="9"/>
        <v>6262.6363636363894</v>
      </c>
      <c r="C291">
        <f t="shared" si="8"/>
        <v>104.37727272727315</v>
      </c>
      <c r="D291">
        <f t="shared" si="8"/>
        <v>1.7396212121212191</v>
      </c>
    </row>
    <row r="292" spans="1:4" x14ac:dyDescent="0.25">
      <c r="A292" s="1">
        <v>0.68261574074074083</v>
      </c>
      <c r="B292">
        <f t="shared" si="9"/>
        <v>6284.2727272727534</v>
      </c>
      <c r="C292">
        <f t="shared" si="8"/>
        <v>104.73787878787923</v>
      </c>
      <c r="D292">
        <f t="shared" si="8"/>
        <v>1.7456313131313204</v>
      </c>
    </row>
    <row r="293" spans="1:4" x14ac:dyDescent="0.25">
      <c r="A293" s="1">
        <v>0.68287037037037035</v>
      </c>
      <c r="B293">
        <f t="shared" si="9"/>
        <v>6305.9090909091174</v>
      </c>
      <c r="C293">
        <f t="shared" si="8"/>
        <v>105.09848484848528</v>
      </c>
      <c r="D293">
        <f t="shared" si="8"/>
        <v>1.7516414141414214</v>
      </c>
    </row>
    <row r="294" spans="1:4" x14ac:dyDescent="0.25">
      <c r="A294" s="1">
        <v>0.68312499999999998</v>
      </c>
      <c r="B294">
        <f t="shared" si="9"/>
        <v>6327.5454545454813</v>
      </c>
      <c r="C294">
        <f t="shared" si="8"/>
        <v>105.45909090909136</v>
      </c>
      <c r="D294">
        <f t="shared" si="8"/>
        <v>1.7576515151515226</v>
      </c>
    </row>
    <row r="295" spans="1:4" x14ac:dyDescent="0.25">
      <c r="A295" s="1">
        <v>0.68336805555555558</v>
      </c>
      <c r="B295">
        <f t="shared" si="9"/>
        <v>6349.1818181818453</v>
      </c>
      <c r="C295">
        <f t="shared" si="8"/>
        <v>105.81969696969742</v>
      </c>
      <c r="D295">
        <f t="shared" si="8"/>
        <v>1.7636616161616236</v>
      </c>
    </row>
    <row r="296" spans="1:4" x14ac:dyDescent="0.25">
      <c r="A296" s="1">
        <v>0.68362268518518521</v>
      </c>
      <c r="B296">
        <f t="shared" si="9"/>
        <v>6370.8181818182093</v>
      </c>
      <c r="C296">
        <f t="shared" si="8"/>
        <v>106.18030303030349</v>
      </c>
      <c r="D296">
        <f t="shared" si="8"/>
        <v>1.7696717171717249</v>
      </c>
    </row>
    <row r="297" spans="1:4" x14ac:dyDescent="0.25">
      <c r="A297" s="1">
        <v>0.68387731481481484</v>
      </c>
      <c r="B297">
        <f t="shared" si="9"/>
        <v>6392.4545454545732</v>
      </c>
      <c r="C297">
        <f t="shared" si="8"/>
        <v>106.54090909090955</v>
      </c>
      <c r="D297">
        <f t="shared" si="8"/>
        <v>1.7756818181818259</v>
      </c>
    </row>
    <row r="298" spans="1:4" x14ac:dyDescent="0.25">
      <c r="A298" s="1">
        <v>0.68412037037037043</v>
      </c>
      <c r="B298">
        <f t="shared" si="9"/>
        <v>6414.0909090909372</v>
      </c>
      <c r="C298">
        <f t="shared" si="8"/>
        <v>106.90151515151562</v>
      </c>
      <c r="D298">
        <f t="shared" si="8"/>
        <v>1.7816919191919272</v>
      </c>
    </row>
    <row r="299" spans="1:4" x14ac:dyDescent="0.25">
      <c r="A299" s="1">
        <v>0.68437500000000007</v>
      </c>
      <c r="B299">
        <f t="shared" si="9"/>
        <v>6435.7272727273012</v>
      </c>
      <c r="C299">
        <f t="shared" si="8"/>
        <v>107.26212121212168</v>
      </c>
      <c r="D299">
        <f t="shared" si="8"/>
        <v>1.7877020202020282</v>
      </c>
    </row>
    <row r="300" spans="1:4" x14ac:dyDescent="0.25">
      <c r="A300" s="1">
        <v>0.68462962962962959</v>
      </c>
      <c r="B300">
        <f t="shared" si="9"/>
        <v>6457.3636363636651</v>
      </c>
      <c r="C300">
        <f t="shared" si="8"/>
        <v>107.62272727272776</v>
      </c>
      <c r="D300">
        <f t="shared" si="8"/>
        <v>1.7937121212121292</v>
      </c>
    </row>
    <row r="301" spans="1:4" x14ac:dyDescent="0.25">
      <c r="A301" s="1">
        <v>0.68487268518518529</v>
      </c>
      <c r="B301">
        <f t="shared" si="9"/>
        <v>6479.0000000000291</v>
      </c>
      <c r="C301">
        <f t="shared" si="8"/>
        <v>107.98333333333382</v>
      </c>
      <c r="D301">
        <f t="shared" si="8"/>
        <v>1.7997222222222302</v>
      </c>
    </row>
    <row r="302" spans="1:4" x14ac:dyDescent="0.25">
      <c r="A302" s="1">
        <v>0.68512731481481481</v>
      </c>
      <c r="B302">
        <f t="shared" si="9"/>
        <v>6500.6363636363931</v>
      </c>
      <c r="C302">
        <f t="shared" si="8"/>
        <v>108.34393939393989</v>
      </c>
      <c r="D302">
        <f t="shared" si="8"/>
        <v>1.8057323232323315</v>
      </c>
    </row>
    <row r="303" spans="1:4" x14ac:dyDescent="0.25">
      <c r="A303" s="1">
        <v>0.68538194444444445</v>
      </c>
      <c r="B303">
        <f t="shared" si="9"/>
        <v>6522.272727272757</v>
      </c>
      <c r="C303">
        <f t="shared" si="8"/>
        <v>108.70454545454595</v>
      </c>
      <c r="D303">
        <f t="shared" si="8"/>
        <v>1.8117424242424325</v>
      </c>
    </row>
    <row r="304" spans="1:4" x14ac:dyDescent="0.25">
      <c r="A304" s="1">
        <v>0.68562499999999993</v>
      </c>
      <c r="B304">
        <f t="shared" si="9"/>
        <v>6543.909090909121</v>
      </c>
      <c r="C304">
        <f t="shared" si="8"/>
        <v>109.06515151515201</v>
      </c>
      <c r="D304">
        <f t="shared" si="8"/>
        <v>1.8177525252525335</v>
      </c>
    </row>
    <row r="305" spans="1:4" x14ac:dyDescent="0.25">
      <c r="A305" s="1">
        <v>0.68587962962962967</v>
      </c>
      <c r="B305">
        <f t="shared" si="9"/>
        <v>6565.545454545485</v>
      </c>
      <c r="C305">
        <f t="shared" si="8"/>
        <v>109.42575757575808</v>
      </c>
      <c r="D305">
        <f t="shared" si="8"/>
        <v>1.8237626262626347</v>
      </c>
    </row>
    <row r="306" spans="1:4" x14ac:dyDescent="0.25">
      <c r="A306" s="1">
        <v>0.6861342592592593</v>
      </c>
      <c r="B306">
        <f t="shared" si="9"/>
        <v>6587.1818181818489</v>
      </c>
      <c r="C306">
        <f t="shared" si="8"/>
        <v>109.78636363636414</v>
      </c>
      <c r="D306">
        <f t="shared" si="8"/>
        <v>1.8297727272727358</v>
      </c>
    </row>
    <row r="307" spans="1:4" x14ac:dyDescent="0.25">
      <c r="A307" s="1">
        <v>0.68637731481481479</v>
      </c>
      <c r="B307">
        <f t="shared" si="9"/>
        <v>6608.8181818182129</v>
      </c>
      <c r="C307">
        <f t="shared" si="8"/>
        <v>110.14696969697022</v>
      </c>
      <c r="D307">
        <f t="shared" si="8"/>
        <v>1.835782828282837</v>
      </c>
    </row>
    <row r="308" spans="1:4" x14ac:dyDescent="0.25">
      <c r="A308" s="1">
        <v>0.68663194444444453</v>
      </c>
      <c r="B308">
        <f t="shared" si="9"/>
        <v>6630.4545454545769</v>
      </c>
      <c r="C308">
        <f t="shared" si="8"/>
        <v>110.50757575757628</v>
      </c>
      <c r="D308">
        <f t="shared" si="8"/>
        <v>1.841792929292938</v>
      </c>
    </row>
    <row r="309" spans="1:4" x14ac:dyDescent="0.25">
      <c r="A309" s="1">
        <v>0.68688657407407405</v>
      </c>
      <c r="B309">
        <f t="shared" si="9"/>
        <v>6652.0909090909408</v>
      </c>
      <c r="C309">
        <f t="shared" si="8"/>
        <v>110.86818181818235</v>
      </c>
      <c r="D309">
        <f t="shared" si="8"/>
        <v>1.8478030303030393</v>
      </c>
    </row>
    <row r="310" spans="1:4" x14ac:dyDescent="0.25">
      <c r="A310" s="1">
        <v>0.68712962962962953</v>
      </c>
      <c r="B310">
        <f t="shared" si="9"/>
        <v>6673.7272727273048</v>
      </c>
      <c r="C310">
        <f t="shared" si="8"/>
        <v>111.22878787878841</v>
      </c>
      <c r="D310">
        <f t="shared" si="8"/>
        <v>1.8538131313131401</v>
      </c>
    </row>
    <row r="311" spans="1:4" x14ac:dyDescent="0.25">
      <c r="A311" s="1">
        <v>0.68738425925925928</v>
      </c>
      <c r="B311">
        <f t="shared" si="9"/>
        <v>6695.3636363636688</v>
      </c>
      <c r="C311">
        <f t="shared" si="8"/>
        <v>111.58939393939448</v>
      </c>
      <c r="D311">
        <f t="shared" si="8"/>
        <v>1.8598232323232413</v>
      </c>
    </row>
    <row r="312" spans="1:4" x14ac:dyDescent="0.25">
      <c r="A312" s="1">
        <v>0.68763888888888891</v>
      </c>
      <c r="B312">
        <f t="shared" si="9"/>
        <v>6717.0000000000327</v>
      </c>
      <c r="C312">
        <f t="shared" si="8"/>
        <v>111.95000000000054</v>
      </c>
      <c r="D312">
        <f t="shared" si="8"/>
        <v>1.8658333333333423</v>
      </c>
    </row>
    <row r="313" spans="1:4" x14ac:dyDescent="0.25">
      <c r="A313" s="1">
        <v>0.68788194444444439</v>
      </c>
      <c r="B313">
        <f t="shared" si="9"/>
        <v>6738.6363636363967</v>
      </c>
      <c r="C313">
        <f t="shared" si="8"/>
        <v>112.31060606060662</v>
      </c>
      <c r="D313">
        <f t="shared" si="8"/>
        <v>1.8718434343434436</v>
      </c>
    </row>
    <row r="314" spans="1:4" x14ac:dyDescent="0.25">
      <c r="A314" s="1">
        <v>0.68813657407407414</v>
      </c>
      <c r="B314">
        <f t="shared" si="9"/>
        <v>6760.2727272727607</v>
      </c>
      <c r="C314">
        <f t="shared" si="8"/>
        <v>112.67121212121268</v>
      </c>
      <c r="D314">
        <f t="shared" si="8"/>
        <v>1.8778535353535446</v>
      </c>
    </row>
    <row r="315" spans="1:4" x14ac:dyDescent="0.25">
      <c r="A315" s="1">
        <v>0.68839120370370377</v>
      </c>
      <c r="B315">
        <f t="shared" si="9"/>
        <v>6781.9090909091246</v>
      </c>
      <c r="C315">
        <f t="shared" si="8"/>
        <v>113.03181818181875</v>
      </c>
      <c r="D315">
        <f t="shared" si="8"/>
        <v>1.8838636363636458</v>
      </c>
    </row>
    <row r="316" spans="1:4" x14ac:dyDescent="0.25">
      <c r="A316" s="1">
        <v>0.68864583333333329</v>
      </c>
      <c r="B316">
        <f t="shared" si="9"/>
        <v>6803.5454545454886</v>
      </c>
      <c r="C316">
        <f t="shared" si="8"/>
        <v>113.39242424242481</v>
      </c>
      <c r="D316">
        <f t="shared" si="8"/>
        <v>1.8898737373737469</v>
      </c>
    </row>
    <row r="317" spans="1:4" x14ac:dyDescent="0.25">
      <c r="A317" s="1">
        <v>0.68888888888888899</v>
      </c>
      <c r="B317">
        <f t="shared" si="9"/>
        <v>6825.1818181818526</v>
      </c>
      <c r="C317">
        <f t="shared" si="8"/>
        <v>113.75303030303088</v>
      </c>
      <c r="D317">
        <f t="shared" si="8"/>
        <v>1.8958838383838481</v>
      </c>
    </row>
    <row r="318" spans="1:4" x14ac:dyDescent="0.25">
      <c r="A318" s="1">
        <v>0.68914351851851852</v>
      </c>
      <c r="B318">
        <f t="shared" si="9"/>
        <v>6846.8181818182165</v>
      </c>
      <c r="C318">
        <f t="shared" si="8"/>
        <v>114.11363636363694</v>
      </c>
      <c r="D318">
        <f t="shared" si="8"/>
        <v>1.9018939393939491</v>
      </c>
    </row>
    <row r="319" spans="1:4" x14ac:dyDescent="0.25">
      <c r="A319" s="1">
        <v>0.68939814814814815</v>
      </c>
      <c r="B319">
        <f t="shared" si="9"/>
        <v>6868.4545454545805</v>
      </c>
      <c r="C319">
        <f t="shared" si="8"/>
        <v>114.474242424243</v>
      </c>
      <c r="D319">
        <f t="shared" si="8"/>
        <v>1.9079040404040499</v>
      </c>
    </row>
    <row r="320" spans="1:4" x14ac:dyDescent="0.25">
      <c r="A320" s="1">
        <v>0.68964120370370363</v>
      </c>
      <c r="B320">
        <f t="shared" si="9"/>
        <v>6890.0909090909445</v>
      </c>
      <c r="C320">
        <f t="shared" si="8"/>
        <v>114.83484848484908</v>
      </c>
      <c r="D320">
        <f t="shared" si="8"/>
        <v>1.9139141414141512</v>
      </c>
    </row>
    <row r="321" spans="1:4" x14ac:dyDescent="0.25">
      <c r="A321" s="1">
        <v>0.68989583333333337</v>
      </c>
      <c r="B321">
        <f t="shared" si="9"/>
        <v>6911.7272727273084</v>
      </c>
      <c r="C321">
        <f t="shared" si="8"/>
        <v>115.19545454545514</v>
      </c>
      <c r="D321">
        <f t="shared" si="8"/>
        <v>1.9199242424242522</v>
      </c>
    </row>
    <row r="322" spans="1:4" x14ac:dyDescent="0.25">
      <c r="A322" s="1">
        <v>0.69015046296296301</v>
      </c>
      <c r="B322">
        <f t="shared" si="9"/>
        <v>6933.3636363636724</v>
      </c>
      <c r="C322">
        <f t="shared" ref="C322:D385" si="10">B322/60</f>
        <v>115.55606060606121</v>
      </c>
      <c r="D322">
        <f t="shared" si="10"/>
        <v>1.9259343434343534</v>
      </c>
    </row>
    <row r="323" spans="1:4" x14ac:dyDescent="0.25">
      <c r="A323" s="1">
        <v>0.69039351851851849</v>
      </c>
      <c r="B323">
        <f t="shared" si="9"/>
        <v>6955.0000000000364</v>
      </c>
      <c r="C323">
        <f t="shared" si="10"/>
        <v>115.91666666666727</v>
      </c>
      <c r="D323">
        <f t="shared" si="10"/>
        <v>1.9319444444444545</v>
      </c>
    </row>
    <row r="324" spans="1:4" x14ac:dyDescent="0.25">
      <c r="A324" s="1">
        <v>0.69064814814814823</v>
      </c>
      <c r="B324">
        <f t="shared" si="9"/>
        <v>6976.6363636364003</v>
      </c>
      <c r="C324">
        <f t="shared" si="10"/>
        <v>116.27727272727334</v>
      </c>
      <c r="D324">
        <f t="shared" si="10"/>
        <v>1.9379545454545557</v>
      </c>
    </row>
    <row r="325" spans="1:4" x14ac:dyDescent="0.25">
      <c r="A325" s="1">
        <v>0.69090277777777775</v>
      </c>
      <c r="B325">
        <f t="shared" si="9"/>
        <v>6998.2727272727643</v>
      </c>
      <c r="C325">
        <f t="shared" si="10"/>
        <v>116.6378787878794</v>
      </c>
      <c r="D325">
        <f t="shared" si="10"/>
        <v>1.9439646464646567</v>
      </c>
    </row>
    <row r="326" spans="1:4" x14ac:dyDescent="0.25">
      <c r="A326" s="1">
        <v>0.69115740740740739</v>
      </c>
      <c r="B326">
        <f t="shared" ref="B326:B389" si="11">B325+$G$5</f>
        <v>7019.9090909091283</v>
      </c>
      <c r="C326">
        <f t="shared" si="10"/>
        <v>116.99848484848548</v>
      </c>
      <c r="D326">
        <f t="shared" si="10"/>
        <v>1.949974747474758</v>
      </c>
    </row>
    <row r="327" spans="1:4" x14ac:dyDescent="0.25">
      <c r="A327" s="1">
        <v>0.69140046296296298</v>
      </c>
      <c r="B327">
        <f t="shared" si="11"/>
        <v>7041.5454545454922</v>
      </c>
      <c r="C327">
        <f t="shared" si="10"/>
        <v>117.35909090909153</v>
      </c>
      <c r="D327">
        <f t="shared" si="10"/>
        <v>1.955984848484859</v>
      </c>
    </row>
    <row r="328" spans="1:4" x14ac:dyDescent="0.25">
      <c r="A328" s="1">
        <v>0.69165509259259261</v>
      </c>
      <c r="B328">
        <f t="shared" si="11"/>
        <v>7063.1818181818562</v>
      </c>
      <c r="C328">
        <f t="shared" si="10"/>
        <v>117.71969696969761</v>
      </c>
      <c r="D328">
        <f t="shared" si="10"/>
        <v>1.9619949494949602</v>
      </c>
    </row>
    <row r="329" spans="1:4" x14ac:dyDescent="0.25">
      <c r="A329" s="1">
        <v>0.69190972222222225</v>
      </c>
      <c r="B329">
        <f t="shared" si="11"/>
        <v>7084.8181818182202</v>
      </c>
      <c r="C329">
        <f t="shared" si="10"/>
        <v>118.08030303030367</v>
      </c>
      <c r="D329">
        <f t="shared" si="10"/>
        <v>1.968005050505061</v>
      </c>
    </row>
    <row r="330" spans="1:4" x14ac:dyDescent="0.25">
      <c r="A330" s="1">
        <v>0.69215277777777784</v>
      </c>
      <c r="B330">
        <f t="shared" si="11"/>
        <v>7106.4545454545841</v>
      </c>
      <c r="C330">
        <f t="shared" si="10"/>
        <v>118.44090909090974</v>
      </c>
      <c r="D330">
        <f t="shared" si="10"/>
        <v>1.9740151515151623</v>
      </c>
    </row>
    <row r="331" spans="1:4" x14ac:dyDescent="0.25">
      <c r="A331" s="1">
        <v>0.69240740740740747</v>
      </c>
      <c r="B331">
        <f t="shared" si="11"/>
        <v>7128.0909090909481</v>
      </c>
      <c r="C331">
        <f t="shared" si="10"/>
        <v>118.8015151515158</v>
      </c>
      <c r="D331">
        <f t="shared" si="10"/>
        <v>1.9800252525252633</v>
      </c>
    </row>
    <row r="332" spans="1:4" x14ac:dyDescent="0.25">
      <c r="A332" s="1">
        <v>0.69266203703703699</v>
      </c>
      <c r="B332">
        <f t="shared" si="11"/>
        <v>7149.7272727273121</v>
      </c>
      <c r="C332">
        <f t="shared" si="10"/>
        <v>119.16212121212187</v>
      </c>
      <c r="D332">
        <f t="shared" si="10"/>
        <v>1.9860353535353645</v>
      </c>
    </row>
    <row r="333" spans="1:4" x14ac:dyDescent="0.25">
      <c r="A333" s="1">
        <v>0.69291666666666663</v>
      </c>
      <c r="B333">
        <f t="shared" si="11"/>
        <v>7171.3636363636761</v>
      </c>
      <c r="C333">
        <f t="shared" si="10"/>
        <v>119.52272727272793</v>
      </c>
      <c r="D333">
        <f t="shared" si="10"/>
        <v>1.9920454545454656</v>
      </c>
    </row>
    <row r="334" spans="1:4" x14ac:dyDescent="0.25">
      <c r="A334" s="1">
        <v>0.69315972222222222</v>
      </c>
      <c r="B334">
        <f t="shared" si="11"/>
        <v>7193.00000000004</v>
      </c>
      <c r="C334">
        <f t="shared" si="10"/>
        <v>119.88333333333399</v>
      </c>
      <c r="D334">
        <f t="shared" si="10"/>
        <v>1.9980555555555666</v>
      </c>
    </row>
    <row r="335" spans="1:4" x14ac:dyDescent="0.25">
      <c r="A335" s="1">
        <v>0.69341435185185185</v>
      </c>
      <c r="B335">
        <f t="shared" si="11"/>
        <v>7214.636363636404</v>
      </c>
      <c r="C335">
        <f t="shared" si="10"/>
        <v>120.24393939394007</v>
      </c>
      <c r="D335">
        <f t="shared" si="10"/>
        <v>2.0040656565656678</v>
      </c>
    </row>
    <row r="336" spans="1:4" x14ac:dyDescent="0.25">
      <c r="A336" s="1">
        <v>0.69366898148148148</v>
      </c>
      <c r="B336">
        <f t="shared" si="11"/>
        <v>7236.272727272768</v>
      </c>
      <c r="C336">
        <f t="shared" si="10"/>
        <v>120.60454545454613</v>
      </c>
      <c r="D336">
        <f t="shared" si="10"/>
        <v>2.0100757575757688</v>
      </c>
    </row>
    <row r="337" spans="1:4" x14ac:dyDescent="0.25">
      <c r="A337" s="1">
        <v>0.69392361111111101</v>
      </c>
      <c r="B337">
        <f t="shared" si="11"/>
        <v>7257.9090909091319</v>
      </c>
      <c r="C337">
        <f t="shared" si="10"/>
        <v>120.9651515151522</v>
      </c>
      <c r="D337">
        <f t="shared" si="10"/>
        <v>2.0160858585858699</v>
      </c>
    </row>
    <row r="338" spans="1:4" x14ac:dyDescent="0.25">
      <c r="A338" s="1">
        <v>0.69416666666666671</v>
      </c>
      <c r="B338">
        <f t="shared" si="11"/>
        <v>7279.5454545454959</v>
      </c>
      <c r="C338">
        <f t="shared" si="10"/>
        <v>121.32575757575826</v>
      </c>
      <c r="D338">
        <f t="shared" si="10"/>
        <v>2.0220959595959709</v>
      </c>
    </row>
    <row r="339" spans="1:4" x14ac:dyDescent="0.25">
      <c r="A339" s="1">
        <v>0.69442129629629623</v>
      </c>
      <c r="B339">
        <f t="shared" si="11"/>
        <v>7301.1818181818599</v>
      </c>
      <c r="C339">
        <f t="shared" si="10"/>
        <v>121.68636363636433</v>
      </c>
      <c r="D339">
        <f t="shared" si="10"/>
        <v>2.0281060606060723</v>
      </c>
    </row>
    <row r="340" spans="1:4" x14ac:dyDescent="0.25">
      <c r="A340" s="1">
        <v>0.69467592592592586</v>
      </c>
      <c r="B340">
        <f t="shared" si="11"/>
        <v>7322.8181818182238</v>
      </c>
      <c r="C340">
        <f t="shared" si="10"/>
        <v>122.04696969697039</v>
      </c>
      <c r="D340">
        <f t="shared" si="10"/>
        <v>2.0341161616161734</v>
      </c>
    </row>
    <row r="341" spans="1:4" x14ac:dyDescent="0.25">
      <c r="A341" s="1">
        <v>0.69491898148148146</v>
      </c>
      <c r="B341">
        <f t="shared" si="11"/>
        <v>7344.4545454545878</v>
      </c>
      <c r="C341">
        <f t="shared" si="10"/>
        <v>122.40757575757647</v>
      </c>
      <c r="D341">
        <f t="shared" si="10"/>
        <v>2.0401262626262744</v>
      </c>
    </row>
    <row r="342" spans="1:4" x14ac:dyDescent="0.25">
      <c r="A342" s="1">
        <v>0.69517361111111109</v>
      </c>
      <c r="B342">
        <f t="shared" si="11"/>
        <v>7366.0909090909518</v>
      </c>
      <c r="C342">
        <f t="shared" si="10"/>
        <v>122.76818181818253</v>
      </c>
      <c r="D342">
        <f t="shared" si="10"/>
        <v>2.0461363636363754</v>
      </c>
    </row>
    <row r="343" spans="1:4" x14ac:dyDescent="0.25">
      <c r="A343" s="1">
        <v>0.69542824074074072</v>
      </c>
      <c r="B343">
        <f t="shared" si="11"/>
        <v>7387.7272727273157</v>
      </c>
      <c r="C343">
        <f t="shared" si="10"/>
        <v>123.1287878787886</v>
      </c>
      <c r="D343">
        <f t="shared" si="10"/>
        <v>2.0521464646464769</v>
      </c>
    </row>
    <row r="344" spans="1:4" x14ac:dyDescent="0.25">
      <c r="A344" s="1">
        <v>0.69567129629629632</v>
      </c>
      <c r="B344">
        <f t="shared" si="11"/>
        <v>7409.3636363636797</v>
      </c>
      <c r="C344">
        <f t="shared" si="10"/>
        <v>123.48939393939466</v>
      </c>
      <c r="D344">
        <f t="shared" si="10"/>
        <v>2.0581565656565775</v>
      </c>
    </row>
    <row r="345" spans="1:4" x14ac:dyDescent="0.25">
      <c r="A345" s="1">
        <v>0.69592592592592595</v>
      </c>
      <c r="B345">
        <f t="shared" si="11"/>
        <v>7431.0000000000437</v>
      </c>
      <c r="C345">
        <f t="shared" si="10"/>
        <v>123.85000000000073</v>
      </c>
      <c r="D345">
        <f t="shared" si="10"/>
        <v>2.0641666666666789</v>
      </c>
    </row>
    <row r="346" spans="1:4" x14ac:dyDescent="0.25">
      <c r="A346" s="1">
        <v>0.69618055555555547</v>
      </c>
      <c r="B346">
        <f t="shared" si="11"/>
        <v>7452.6363636364076</v>
      </c>
      <c r="C346">
        <f t="shared" si="10"/>
        <v>124.21060606060679</v>
      </c>
      <c r="D346">
        <f t="shared" si="10"/>
        <v>2.0701767676767799</v>
      </c>
    </row>
    <row r="347" spans="1:4" x14ac:dyDescent="0.25">
      <c r="A347" s="1">
        <v>0.69643518518518521</v>
      </c>
      <c r="B347">
        <f t="shared" si="11"/>
        <v>7474.2727272727716</v>
      </c>
      <c r="C347">
        <f t="shared" si="10"/>
        <v>124.57121212121287</v>
      </c>
      <c r="D347">
        <f t="shared" si="10"/>
        <v>2.076186868686881</v>
      </c>
    </row>
    <row r="348" spans="1:4" x14ac:dyDescent="0.25">
      <c r="A348" s="1">
        <v>0.6966782407407407</v>
      </c>
      <c r="B348">
        <f t="shared" si="11"/>
        <v>7495.9090909091356</v>
      </c>
      <c r="C348">
        <f t="shared" si="10"/>
        <v>124.93181818181893</v>
      </c>
      <c r="D348">
        <f t="shared" si="10"/>
        <v>2.082196969696982</v>
      </c>
    </row>
    <row r="349" spans="1:4" x14ac:dyDescent="0.25">
      <c r="A349" s="1">
        <v>0.69693287037037033</v>
      </c>
      <c r="B349">
        <f t="shared" si="11"/>
        <v>7517.5454545454995</v>
      </c>
      <c r="C349">
        <f t="shared" si="10"/>
        <v>125.29242424242499</v>
      </c>
      <c r="D349">
        <f t="shared" si="10"/>
        <v>2.088207070707083</v>
      </c>
    </row>
    <row r="350" spans="1:4" x14ac:dyDescent="0.25">
      <c r="A350" s="1">
        <v>0.69718750000000007</v>
      </c>
      <c r="B350">
        <f t="shared" si="11"/>
        <v>7539.1818181818635</v>
      </c>
      <c r="C350">
        <f t="shared" si="10"/>
        <v>125.65303030303106</v>
      </c>
      <c r="D350">
        <f t="shared" si="10"/>
        <v>2.0942171717171845</v>
      </c>
    </row>
    <row r="351" spans="1:4" x14ac:dyDescent="0.25">
      <c r="A351" s="1">
        <v>0.69743055555555555</v>
      </c>
      <c r="B351">
        <f t="shared" si="11"/>
        <v>7560.8181818182275</v>
      </c>
      <c r="C351">
        <f t="shared" si="10"/>
        <v>126.01363636363712</v>
      </c>
      <c r="D351">
        <f t="shared" si="10"/>
        <v>2.1002272727272855</v>
      </c>
    </row>
    <row r="352" spans="1:4" x14ac:dyDescent="0.25">
      <c r="A352" s="1">
        <v>0.69768518518518519</v>
      </c>
      <c r="B352">
        <f t="shared" si="11"/>
        <v>7582.4545454545914</v>
      </c>
      <c r="C352">
        <f t="shared" si="10"/>
        <v>126.37424242424319</v>
      </c>
      <c r="D352">
        <f t="shared" si="10"/>
        <v>2.1062373737373865</v>
      </c>
    </row>
    <row r="353" spans="1:4" x14ac:dyDescent="0.25">
      <c r="A353" s="1">
        <v>0.69793981481481471</v>
      </c>
      <c r="B353">
        <f t="shared" si="11"/>
        <v>7604.0909090909554</v>
      </c>
      <c r="C353">
        <f t="shared" si="10"/>
        <v>126.73484848484925</v>
      </c>
      <c r="D353">
        <f t="shared" si="10"/>
        <v>2.1122474747474875</v>
      </c>
    </row>
    <row r="354" spans="1:4" x14ac:dyDescent="0.25">
      <c r="A354" s="1">
        <v>0.69819444444444445</v>
      </c>
      <c r="B354">
        <f t="shared" si="11"/>
        <v>7625.7272727273194</v>
      </c>
      <c r="C354">
        <f t="shared" si="10"/>
        <v>127.09545454545533</v>
      </c>
      <c r="D354">
        <f t="shared" si="10"/>
        <v>2.1182575757575886</v>
      </c>
    </row>
    <row r="355" spans="1:4" x14ac:dyDescent="0.25">
      <c r="A355" s="1">
        <v>0.69844907407407408</v>
      </c>
      <c r="B355">
        <f t="shared" si="11"/>
        <v>7647.3636363636833</v>
      </c>
      <c r="C355">
        <f t="shared" si="10"/>
        <v>127.45606060606138</v>
      </c>
      <c r="D355">
        <f t="shared" si="10"/>
        <v>2.1242676767676896</v>
      </c>
    </row>
    <row r="356" spans="1:4" x14ac:dyDescent="0.25">
      <c r="A356" s="1">
        <v>0.69870370370370372</v>
      </c>
      <c r="B356">
        <f t="shared" si="11"/>
        <v>7669.0000000000473</v>
      </c>
      <c r="C356">
        <f t="shared" si="10"/>
        <v>127.81666666666746</v>
      </c>
      <c r="D356">
        <f t="shared" si="10"/>
        <v>2.130277777777791</v>
      </c>
    </row>
    <row r="357" spans="1:4" x14ac:dyDescent="0.25">
      <c r="A357" s="1">
        <v>0.69894675925925931</v>
      </c>
      <c r="B357">
        <f t="shared" si="11"/>
        <v>7690.6363636364113</v>
      </c>
      <c r="C357">
        <f t="shared" si="10"/>
        <v>128.17727272727353</v>
      </c>
      <c r="D357">
        <f t="shared" si="10"/>
        <v>2.1362878787878921</v>
      </c>
    </row>
    <row r="358" spans="1:4" x14ac:dyDescent="0.25">
      <c r="A358" s="1">
        <v>0.69920138888888894</v>
      </c>
      <c r="B358">
        <f t="shared" si="11"/>
        <v>7712.2727272727752</v>
      </c>
      <c r="C358">
        <f t="shared" si="10"/>
        <v>128.53787878787958</v>
      </c>
      <c r="D358">
        <f t="shared" si="10"/>
        <v>2.1422979797979931</v>
      </c>
    </row>
    <row r="359" spans="1:4" x14ac:dyDescent="0.25">
      <c r="A359" s="1">
        <v>0.69945601851851846</v>
      </c>
      <c r="B359">
        <f t="shared" si="11"/>
        <v>7733.9090909091392</v>
      </c>
      <c r="C359">
        <f t="shared" si="10"/>
        <v>128.89848484848565</v>
      </c>
      <c r="D359">
        <f t="shared" si="10"/>
        <v>2.1483080808080941</v>
      </c>
    </row>
    <row r="360" spans="1:4" x14ac:dyDescent="0.25">
      <c r="A360" s="1">
        <v>0.69969907407407417</v>
      </c>
      <c r="B360">
        <f t="shared" si="11"/>
        <v>7755.5454545455032</v>
      </c>
      <c r="C360">
        <f t="shared" si="10"/>
        <v>129.25909090909173</v>
      </c>
      <c r="D360">
        <f t="shared" si="10"/>
        <v>2.1543181818181956</v>
      </c>
    </row>
    <row r="361" spans="1:4" x14ac:dyDescent="0.25">
      <c r="A361" s="1">
        <v>0.69995370370370369</v>
      </c>
      <c r="B361">
        <f t="shared" si="11"/>
        <v>7777.1818181818671</v>
      </c>
      <c r="C361">
        <f t="shared" si="10"/>
        <v>129.6196969696978</v>
      </c>
      <c r="D361">
        <f t="shared" si="10"/>
        <v>2.1603282828282966</v>
      </c>
    </row>
    <row r="362" spans="1:4" x14ac:dyDescent="0.25">
      <c r="A362" s="1">
        <v>0.70020833333333332</v>
      </c>
      <c r="B362">
        <f t="shared" si="11"/>
        <v>7798.8181818182311</v>
      </c>
      <c r="C362">
        <f t="shared" si="10"/>
        <v>129.98030303030384</v>
      </c>
      <c r="D362">
        <f t="shared" si="10"/>
        <v>2.1663383838383976</v>
      </c>
    </row>
    <row r="363" spans="1:4" x14ac:dyDescent="0.25">
      <c r="A363" s="1">
        <v>0.70045138888888892</v>
      </c>
      <c r="B363">
        <f t="shared" si="11"/>
        <v>7820.4545454545951</v>
      </c>
      <c r="C363">
        <f t="shared" si="10"/>
        <v>130.34090909090992</v>
      </c>
      <c r="D363">
        <f t="shared" si="10"/>
        <v>2.1723484848484986</v>
      </c>
    </row>
    <row r="364" spans="1:4" x14ac:dyDescent="0.25">
      <c r="A364" s="1">
        <v>0.70070601851851855</v>
      </c>
      <c r="B364">
        <f t="shared" si="11"/>
        <v>7842.090909090959</v>
      </c>
      <c r="C364">
        <f t="shared" si="10"/>
        <v>130.70151515151599</v>
      </c>
      <c r="D364">
        <f t="shared" si="10"/>
        <v>2.1783585858585996</v>
      </c>
    </row>
    <row r="365" spans="1:4" x14ac:dyDescent="0.25">
      <c r="A365" s="1">
        <v>0.70096064814814818</v>
      </c>
      <c r="B365">
        <f t="shared" si="11"/>
        <v>7863.727272727323</v>
      </c>
      <c r="C365">
        <f t="shared" si="10"/>
        <v>131.06212121212204</v>
      </c>
      <c r="D365">
        <f t="shared" si="10"/>
        <v>2.1843686868687007</v>
      </c>
    </row>
    <row r="366" spans="1:4" x14ac:dyDescent="0.25">
      <c r="A366" s="1">
        <v>0.7012152777777777</v>
      </c>
      <c r="B366">
        <f t="shared" si="11"/>
        <v>7885.363636363687</v>
      </c>
      <c r="C366">
        <f t="shared" si="10"/>
        <v>131.42272727272811</v>
      </c>
      <c r="D366">
        <f t="shared" si="10"/>
        <v>2.1903787878788017</v>
      </c>
    </row>
    <row r="367" spans="1:4" x14ac:dyDescent="0.25">
      <c r="A367" s="1">
        <v>0.70145833333333341</v>
      </c>
      <c r="B367">
        <f t="shared" si="11"/>
        <v>7907.0000000000509</v>
      </c>
      <c r="C367">
        <f t="shared" si="10"/>
        <v>131.78333333333418</v>
      </c>
      <c r="D367">
        <f t="shared" si="10"/>
        <v>2.1963888888889032</v>
      </c>
    </row>
    <row r="368" spans="1:4" x14ac:dyDescent="0.25">
      <c r="A368" s="1">
        <v>0.70171296296296293</v>
      </c>
      <c r="B368">
        <f t="shared" si="11"/>
        <v>7928.6363636364149</v>
      </c>
      <c r="C368">
        <f t="shared" si="10"/>
        <v>132.14393939394026</v>
      </c>
      <c r="D368">
        <f t="shared" si="10"/>
        <v>2.2023989898990042</v>
      </c>
    </row>
    <row r="369" spans="1:4" x14ac:dyDescent="0.25">
      <c r="A369" s="1">
        <v>0.70196759259259256</v>
      </c>
      <c r="B369">
        <f t="shared" si="11"/>
        <v>7950.2727272727789</v>
      </c>
      <c r="C369">
        <f t="shared" si="10"/>
        <v>132.5045454545463</v>
      </c>
      <c r="D369">
        <f t="shared" si="10"/>
        <v>2.2084090909091052</v>
      </c>
    </row>
    <row r="370" spans="1:4" x14ac:dyDescent="0.25">
      <c r="A370" s="1">
        <v>0.70221064814814815</v>
      </c>
      <c r="B370">
        <f t="shared" si="11"/>
        <v>7971.9090909091428</v>
      </c>
      <c r="C370">
        <f t="shared" si="10"/>
        <v>132.86515151515238</v>
      </c>
      <c r="D370">
        <f t="shared" si="10"/>
        <v>2.2144191919192062</v>
      </c>
    </row>
    <row r="371" spans="1:4" x14ac:dyDescent="0.25">
      <c r="A371" s="1">
        <v>0.70246527777777779</v>
      </c>
      <c r="B371">
        <f t="shared" si="11"/>
        <v>7993.5454545455068</v>
      </c>
      <c r="C371">
        <f t="shared" si="10"/>
        <v>133.22575757575845</v>
      </c>
      <c r="D371">
        <f t="shared" si="10"/>
        <v>2.2204292929293077</v>
      </c>
    </row>
    <row r="372" spans="1:4" x14ac:dyDescent="0.25">
      <c r="A372" s="1">
        <v>0.70271990740740742</v>
      </c>
      <c r="B372">
        <f t="shared" si="11"/>
        <v>8015.1818181818708</v>
      </c>
      <c r="C372">
        <f t="shared" si="10"/>
        <v>133.58636363636452</v>
      </c>
      <c r="D372">
        <f t="shared" si="10"/>
        <v>2.2264393939394087</v>
      </c>
    </row>
    <row r="373" spans="1:4" x14ac:dyDescent="0.25">
      <c r="A373" s="1">
        <v>0.70296296296296301</v>
      </c>
      <c r="B373">
        <f t="shared" si="11"/>
        <v>8036.8181818182347</v>
      </c>
      <c r="C373">
        <f t="shared" si="10"/>
        <v>133.94696969697057</v>
      </c>
      <c r="D373">
        <f t="shared" si="10"/>
        <v>2.2324494949495093</v>
      </c>
    </row>
    <row r="374" spans="1:4" x14ac:dyDescent="0.25">
      <c r="A374" s="1">
        <v>0.70321759259259264</v>
      </c>
      <c r="B374">
        <f t="shared" si="11"/>
        <v>8058.4545454545987</v>
      </c>
      <c r="C374">
        <f t="shared" si="10"/>
        <v>134.30757575757664</v>
      </c>
      <c r="D374">
        <f t="shared" si="10"/>
        <v>2.2384595959596107</v>
      </c>
    </row>
    <row r="375" spans="1:4" x14ac:dyDescent="0.25">
      <c r="A375" s="1">
        <v>0.70347222222222217</v>
      </c>
      <c r="B375">
        <f t="shared" si="11"/>
        <v>8080.0909090909627</v>
      </c>
      <c r="C375">
        <f t="shared" si="10"/>
        <v>134.66818181818272</v>
      </c>
      <c r="D375">
        <f t="shared" si="10"/>
        <v>2.2444696969697118</v>
      </c>
    </row>
    <row r="376" spans="1:4" x14ac:dyDescent="0.25">
      <c r="A376" s="1">
        <v>0.70371527777777787</v>
      </c>
      <c r="B376">
        <f t="shared" si="11"/>
        <v>8101.7272727273266</v>
      </c>
      <c r="C376">
        <f t="shared" si="10"/>
        <v>135.02878787878879</v>
      </c>
      <c r="D376">
        <f t="shared" si="10"/>
        <v>2.2504797979798132</v>
      </c>
    </row>
    <row r="377" spans="1:4" x14ac:dyDescent="0.25">
      <c r="A377" s="1">
        <v>0.70396990740740739</v>
      </c>
      <c r="B377">
        <f t="shared" si="11"/>
        <v>8123.3636363636906</v>
      </c>
      <c r="C377">
        <f t="shared" si="10"/>
        <v>135.38939393939484</v>
      </c>
      <c r="D377">
        <f t="shared" si="10"/>
        <v>2.2564898989899138</v>
      </c>
    </row>
    <row r="378" spans="1:4" x14ac:dyDescent="0.25">
      <c r="A378" s="1">
        <v>0.70422453703703702</v>
      </c>
      <c r="B378">
        <f t="shared" si="11"/>
        <v>8145.0000000000546</v>
      </c>
      <c r="C378">
        <f t="shared" si="10"/>
        <v>135.75000000000091</v>
      </c>
      <c r="D378">
        <f t="shared" si="10"/>
        <v>2.2625000000000153</v>
      </c>
    </row>
    <row r="379" spans="1:4" x14ac:dyDescent="0.25">
      <c r="A379" s="1">
        <v>0.70446759259259262</v>
      </c>
      <c r="B379">
        <f t="shared" si="11"/>
        <v>8166.6363636364185</v>
      </c>
      <c r="C379">
        <f t="shared" si="10"/>
        <v>136.11060606060698</v>
      </c>
      <c r="D379">
        <f t="shared" si="10"/>
        <v>2.2685101010101163</v>
      </c>
    </row>
    <row r="380" spans="1:4" x14ac:dyDescent="0.25">
      <c r="A380" s="1">
        <v>0.70472222222222225</v>
      </c>
      <c r="B380">
        <f t="shared" si="11"/>
        <v>8188.2727272727825</v>
      </c>
      <c r="C380">
        <f t="shared" si="10"/>
        <v>136.47121212121303</v>
      </c>
      <c r="D380">
        <f t="shared" si="10"/>
        <v>2.2745202020202173</v>
      </c>
    </row>
    <row r="381" spans="1:4" x14ac:dyDescent="0.25">
      <c r="A381" s="1">
        <v>0.70497685185185188</v>
      </c>
      <c r="B381">
        <f t="shared" si="11"/>
        <v>8209.9090909091465</v>
      </c>
      <c r="C381">
        <f t="shared" si="10"/>
        <v>136.8318181818191</v>
      </c>
      <c r="D381">
        <f t="shared" si="10"/>
        <v>2.2805303030303183</v>
      </c>
    </row>
    <row r="382" spans="1:4" x14ac:dyDescent="0.25">
      <c r="A382" s="1">
        <v>0.70521990740740748</v>
      </c>
      <c r="B382">
        <f t="shared" si="11"/>
        <v>8231.5454545455104</v>
      </c>
      <c r="C382">
        <f t="shared" si="10"/>
        <v>137.19242424242518</v>
      </c>
      <c r="D382">
        <f t="shared" si="10"/>
        <v>2.2865404040404198</v>
      </c>
    </row>
    <row r="383" spans="1:4" x14ac:dyDescent="0.25">
      <c r="A383" s="1">
        <v>0.70547453703703711</v>
      </c>
      <c r="B383">
        <f t="shared" si="11"/>
        <v>8253.1818181818744</v>
      </c>
      <c r="C383">
        <f t="shared" si="10"/>
        <v>137.55303030303125</v>
      </c>
      <c r="D383">
        <f t="shared" si="10"/>
        <v>2.2925505050505208</v>
      </c>
    </row>
    <row r="384" spans="1:4" x14ac:dyDescent="0.25">
      <c r="A384" s="1">
        <v>0.70572916666666663</v>
      </c>
      <c r="B384">
        <f t="shared" si="11"/>
        <v>8274.8181818182384</v>
      </c>
      <c r="C384">
        <f t="shared" si="10"/>
        <v>137.91363636363729</v>
      </c>
      <c r="D384">
        <f t="shared" si="10"/>
        <v>2.2985606060606214</v>
      </c>
    </row>
    <row r="385" spans="1:4" x14ac:dyDescent="0.25">
      <c r="A385" s="1">
        <v>0.70597222222222233</v>
      </c>
      <c r="B385">
        <f t="shared" si="11"/>
        <v>8296.4545454546023</v>
      </c>
      <c r="C385">
        <f t="shared" si="10"/>
        <v>138.27424242424337</v>
      </c>
      <c r="D385">
        <f t="shared" si="10"/>
        <v>2.3045707070707229</v>
      </c>
    </row>
    <row r="386" spans="1:4" x14ac:dyDescent="0.25">
      <c r="A386" s="1">
        <v>0.70622685185185186</v>
      </c>
      <c r="B386">
        <f t="shared" si="11"/>
        <v>8318.0909090909663</v>
      </c>
      <c r="C386">
        <f t="shared" ref="C386:D449" si="12">B386/60</f>
        <v>138.63484848484944</v>
      </c>
      <c r="D386">
        <f t="shared" si="12"/>
        <v>2.3105808080808239</v>
      </c>
    </row>
    <row r="387" spans="1:4" x14ac:dyDescent="0.25">
      <c r="A387" s="1">
        <v>0.70648148148148149</v>
      </c>
      <c r="B387">
        <f t="shared" si="11"/>
        <v>8339.7272727273303</v>
      </c>
      <c r="C387">
        <f t="shared" si="12"/>
        <v>138.99545454545552</v>
      </c>
      <c r="D387">
        <f t="shared" si="12"/>
        <v>2.3165909090909254</v>
      </c>
    </row>
    <row r="388" spans="1:4" x14ac:dyDescent="0.25">
      <c r="A388" s="1">
        <v>0.70672453703703697</v>
      </c>
      <c r="B388">
        <f t="shared" si="11"/>
        <v>8361.3636363636942</v>
      </c>
      <c r="C388">
        <f t="shared" si="12"/>
        <v>139.35606060606156</v>
      </c>
      <c r="D388">
        <f t="shared" si="12"/>
        <v>2.3226010101010259</v>
      </c>
    </row>
    <row r="389" spans="1:4" x14ac:dyDescent="0.25">
      <c r="A389" s="1">
        <v>0.70697916666666671</v>
      </c>
      <c r="B389">
        <f t="shared" si="11"/>
        <v>8383.0000000000582</v>
      </c>
      <c r="C389">
        <f t="shared" si="12"/>
        <v>139.71666666666763</v>
      </c>
      <c r="D389">
        <f t="shared" si="12"/>
        <v>2.3286111111111274</v>
      </c>
    </row>
    <row r="390" spans="1:4" x14ac:dyDescent="0.25">
      <c r="A390" s="1">
        <v>0.70723379629629635</v>
      </c>
      <c r="B390">
        <f t="shared" ref="B390:B453" si="13">B389+$G$5</f>
        <v>8404.6363636364222</v>
      </c>
      <c r="C390">
        <f t="shared" si="12"/>
        <v>140.07727272727371</v>
      </c>
      <c r="D390">
        <f t="shared" si="12"/>
        <v>2.3346212121212284</v>
      </c>
    </row>
    <row r="391" spans="1:4" x14ac:dyDescent="0.25">
      <c r="A391" s="1">
        <v>0.70747685185185183</v>
      </c>
      <c r="B391">
        <f t="shared" si="13"/>
        <v>8426.2727272727861</v>
      </c>
      <c r="C391">
        <f t="shared" si="12"/>
        <v>140.43787878787978</v>
      </c>
      <c r="D391">
        <f t="shared" si="12"/>
        <v>2.3406313131313299</v>
      </c>
    </row>
    <row r="392" spans="1:4" x14ac:dyDescent="0.25">
      <c r="A392" s="1">
        <v>0.70773148148148157</v>
      </c>
      <c r="B392">
        <f t="shared" si="13"/>
        <v>8447.9090909091501</v>
      </c>
      <c r="C392">
        <f t="shared" si="12"/>
        <v>140.79848484848583</v>
      </c>
      <c r="D392">
        <f t="shared" si="12"/>
        <v>2.3466414141414305</v>
      </c>
    </row>
    <row r="393" spans="1:4" x14ac:dyDescent="0.25">
      <c r="A393" s="1">
        <v>0.70798611111111109</v>
      </c>
      <c r="B393">
        <f t="shared" si="13"/>
        <v>8469.5454545455141</v>
      </c>
      <c r="C393">
        <f t="shared" si="12"/>
        <v>141.1590909090919</v>
      </c>
      <c r="D393">
        <f t="shared" si="12"/>
        <v>2.3526515151515315</v>
      </c>
    </row>
    <row r="394" spans="1:4" x14ac:dyDescent="0.25">
      <c r="A394" s="1">
        <v>0.70822916666666658</v>
      </c>
      <c r="B394">
        <f t="shared" si="13"/>
        <v>8491.181818181878</v>
      </c>
      <c r="C394">
        <f t="shared" si="12"/>
        <v>141.51969696969797</v>
      </c>
      <c r="D394">
        <f t="shared" si="12"/>
        <v>2.3586616161616329</v>
      </c>
    </row>
    <row r="395" spans="1:4" x14ac:dyDescent="0.25">
      <c r="A395" s="1">
        <v>0.70848379629629632</v>
      </c>
      <c r="B395">
        <f t="shared" si="13"/>
        <v>8512.818181818242</v>
      </c>
      <c r="C395">
        <f t="shared" si="12"/>
        <v>141.88030303030402</v>
      </c>
      <c r="D395">
        <f t="shared" si="12"/>
        <v>2.3646717171717335</v>
      </c>
    </row>
    <row r="396" spans="1:4" x14ac:dyDescent="0.25">
      <c r="A396" s="1">
        <v>0.70873842592592595</v>
      </c>
      <c r="B396">
        <f t="shared" si="13"/>
        <v>8534.454545454606</v>
      </c>
      <c r="C396">
        <f t="shared" si="12"/>
        <v>142.24090909091009</v>
      </c>
      <c r="D396">
        <f t="shared" si="12"/>
        <v>2.370681818181835</v>
      </c>
    </row>
    <row r="397" spans="1:4" x14ac:dyDescent="0.25">
      <c r="A397" s="1">
        <v>0.70898148148148143</v>
      </c>
      <c r="B397">
        <f t="shared" si="13"/>
        <v>8556.0909090909699</v>
      </c>
      <c r="C397">
        <f t="shared" si="12"/>
        <v>142.60151515151617</v>
      </c>
      <c r="D397">
        <f t="shared" si="12"/>
        <v>2.376691919191936</v>
      </c>
    </row>
    <row r="398" spans="1:4" x14ac:dyDescent="0.25">
      <c r="A398" s="1">
        <v>0.70923611111111118</v>
      </c>
      <c r="B398">
        <f t="shared" si="13"/>
        <v>8577.7272727273339</v>
      </c>
      <c r="C398">
        <f t="shared" si="12"/>
        <v>142.96212121212224</v>
      </c>
      <c r="D398">
        <f t="shared" si="12"/>
        <v>2.3827020202020375</v>
      </c>
    </row>
    <row r="399" spans="1:4" x14ac:dyDescent="0.25">
      <c r="A399" s="1">
        <v>0.70949074074074081</v>
      </c>
      <c r="B399">
        <f t="shared" si="13"/>
        <v>8599.3636363636979</v>
      </c>
      <c r="C399">
        <f t="shared" si="12"/>
        <v>143.32272727272829</v>
      </c>
      <c r="D399">
        <f t="shared" si="12"/>
        <v>2.3887121212121381</v>
      </c>
    </row>
    <row r="400" spans="1:4" x14ac:dyDescent="0.25">
      <c r="A400" s="1">
        <v>0.70973379629629629</v>
      </c>
      <c r="B400">
        <f t="shared" si="13"/>
        <v>8621.0000000000618</v>
      </c>
      <c r="C400">
        <f t="shared" si="12"/>
        <v>143.68333333333436</v>
      </c>
      <c r="D400">
        <f t="shared" si="12"/>
        <v>2.3947222222222395</v>
      </c>
    </row>
    <row r="401" spans="1:4" x14ac:dyDescent="0.25">
      <c r="A401" s="1">
        <v>0.70998842592592604</v>
      </c>
      <c r="B401">
        <f t="shared" si="13"/>
        <v>8642.6363636364258</v>
      </c>
      <c r="C401">
        <f t="shared" si="12"/>
        <v>144.04393939394043</v>
      </c>
      <c r="D401">
        <f t="shared" si="12"/>
        <v>2.4007323232323405</v>
      </c>
    </row>
    <row r="402" spans="1:4" x14ac:dyDescent="0.25">
      <c r="A402" s="1">
        <v>0.71024305555555556</v>
      </c>
      <c r="B402">
        <f t="shared" si="13"/>
        <v>8664.2727272727898</v>
      </c>
      <c r="C402">
        <f t="shared" si="12"/>
        <v>144.40454545454651</v>
      </c>
      <c r="D402">
        <f t="shared" si="12"/>
        <v>2.406742424242442</v>
      </c>
    </row>
    <row r="403" spans="1:4" x14ac:dyDescent="0.25">
      <c r="A403" s="1">
        <v>0.71048611111111104</v>
      </c>
      <c r="B403">
        <f t="shared" si="13"/>
        <v>8685.9090909091537</v>
      </c>
      <c r="C403">
        <f t="shared" si="12"/>
        <v>144.76515151515255</v>
      </c>
      <c r="D403">
        <f t="shared" si="12"/>
        <v>2.4127525252525426</v>
      </c>
    </row>
    <row r="404" spans="1:4" x14ac:dyDescent="0.25">
      <c r="A404" s="1">
        <v>0.71074074074074067</v>
      </c>
      <c r="B404">
        <f t="shared" si="13"/>
        <v>8707.5454545455177</v>
      </c>
      <c r="C404">
        <f t="shared" si="12"/>
        <v>145.12575757575863</v>
      </c>
      <c r="D404">
        <f t="shared" si="12"/>
        <v>2.4187626262626436</v>
      </c>
    </row>
    <row r="405" spans="1:4" x14ac:dyDescent="0.25">
      <c r="A405" s="1">
        <v>0.71099537037037042</v>
      </c>
      <c r="B405">
        <f t="shared" si="13"/>
        <v>8729.1818181818817</v>
      </c>
      <c r="C405">
        <f t="shared" si="12"/>
        <v>145.4863636363647</v>
      </c>
      <c r="D405">
        <f t="shared" si="12"/>
        <v>2.4247727272727451</v>
      </c>
    </row>
    <row r="406" spans="1:4" x14ac:dyDescent="0.25">
      <c r="A406" s="1">
        <v>0.7112384259259259</v>
      </c>
      <c r="B406">
        <f t="shared" si="13"/>
        <v>8750.8181818182456</v>
      </c>
      <c r="C406">
        <f t="shared" si="12"/>
        <v>145.84696969697077</v>
      </c>
      <c r="D406">
        <f t="shared" si="12"/>
        <v>2.4307828282828461</v>
      </c>
    </row>
    <row r="407" spans="1:4" x14ac:dyDescent="0.25">
      <c r="A407" s="1">
        <v>0.71149305555555553</v>
      </c>
      <c r="B407">
        <f t="shared" si="13"/>
        <v>8772.4545454546096</v>
      </c>
      <c r="C407">
        <f t="shared" si="12"/>
        <v>146.20757575757682</v>
      </c>
      <c r="D407">
        <f t="shared" si="12"/>
        <v>2.4367929292929471</v>
      </c>
    </row>
    <row r="408" spans="1:4" x14ac:dyDescent="0.25">
      <c r="A408" s="1">
        <v>0.71174768518518527</v>
      </c>
      <c r="B408">
        <f t="shared" si="13"/>
        <v>8794.0909090909736</v>
      </c>
      <c r="C408">
        <f t="shared" si="12"/>
        <v>146.56818181818289</v>
      </c>
      <c r="D408">
        <f t="shared" si="12"/>
        <v>2.4428030303030481</v>
      </c>
    </row>
    <row r="409" spans="1:4" x14ac:dyDescent="0.25">
      <c r="A409" s="1">
        <v>0.71199074074074076</v>
      </c>
      <c r="B409">
        <f t="shared" si="13"/>
        <v>8815.7272727273375</v>
      </c>
      <c r="C409">
        <f t="shared" si="12"/>
        <v>146.92878787878897</v>
      </c>
      <c r="D409">
        <f t="shared" si="12"/>
        <v>2.4488131313131496</v>
      </c>
    </row>
    <row r="410" spans="1:4" x14ac:dyDescent="0.25">
      <c r="A410" s="1">
        <v>0.71224537037037028</v>
      </c>
      <c r="B410">
        <f t="shared" si="13"/>
        <v>8837.3636363637015</v>
      </c>
      <c r="C410">
        <f t="shared" si="12"/>
        <v>147.28939393939501</v>
      </c>
      <c r="D410">
        <f t="shared" si="12"/>
        <v>2.4548232323232502</v>
      </c>
    </row>
    <row r="411" spans="1:4" x14ac:dyDescent="0.25">
      <c r="A411" s="1">
        <v>0.71250000000000002</v>
      </c>
      <c r="B411">
        <f t="shared" si="13"/>
        <v>8859.0000000000655</v>
      </c>
      <c r="C411">
        <f t="shared" si="12"/>
        <v>147.65000000000109</v>
      </c>
      <c r="D411">
        <f t="shared" si="12"/>
        <v>2.4608333333333516</v>
      </c>
    </row>
    <row r="412" spans="1:4" x14ac:dyDescent="0.25">
      <c r="A412" s="1">
        <v>0.7127430555555555</v>
      </c>
      <c r="B412">
        <f t="shared" si="13"/>
        <v>8880.6363636364295</v>
      </c>
      <c r="C412">
        <f t="shared" si="12"/>
        <v>148.01060606060716</v>
      </c>
      <c r="D412">
        <f t="shared" si="12"/>
        <v>2.4668434343434527</v>
      </c>
    </row>
    <row r="413" spans="1:4" x14ac:dyDescent="0.25">
      <c r="A413" s="1">
        <v>0.71299768518518514</v>
      </c>
      <c r="B413">
        <f t="shared" si="13"/>
        <v>8902.2727272727934</v>
      </c>
      <c r="C413">
        <f t="shared" si="12"/>
        <v>148.37121212121323</v>
      </c>
      <c r="D413">
        <f t="shared" si="12"/>
        <v>2.4728535353535537</v>
      </c>
    </row>
    <row r="414" spans="1:4" x14ac:dyDescent="0.25">
      <c r="A414" s="1">
        <v>0.71325231481481488</v>
      </c>
      <c r="B414">
        <f t="shared" si="13"/>
        <v>8923.9090909091574</v>
      </c>
      <c r="C414">
        <f t="shared" si="12"/>
        <v>148.73181818181928</v>
      </c>
      <c r="D414">
        <f t="shared" si="12"/>
        <v>2.4788636363636547</v>
      </c>
    </row>
    <row r="415" spans="1:4" x14ac:dyDescent="0.25">
      <c r="A415" s="1">
        <v>0.71349537037037036</v>
      </c>
      <c r="B415">
        <f t="shared" si="13"/>
        <v>8945.5454545455214</v>
      </c>
      <c r="C415">
        <f t="shared" si="12"/>
        <v>149.09242424242535</v>
      </c>
      <c r="D415">
        <f t="shared" si="12"/>
        <v>2.4848737373737557</v>
      </c>
    </row>
    <row r="416" spans="1:4" x14ac:dyDescent="0.25">
      <c r="A416" s="1">
        <v>0.71375</v>
      </c>
      <c r="B416">
        <f t="shared" si="13"/>
        <v>8967.1818181818853</v>
      </c>
      <c r="C416">
        <f t="shared" si="12"/>
        <v>149.45303030303143</v>
      </c>
      <c r="D416">
        <f t="shared" si="12"/>
        <v>2.4908838383838572</v>
      </c>
    </row>
    <row r="417" spans="1:4" x14ac:dyDescent="0.25">
      <c r="A417" s="1">
        <v>0.71400462962962974</v>
      </c>
      <c r="B417">
        <f t="shared" si="13"/>
        <v>8988.8181818182493</v>
      </c>
      <c r="C417">
        <f t="shared" si="12"/>
        <v>149.8136363636375</v>
      </c>
      <c r="D417">
        <f t="shared" si="12"/>
        <v>2.4968939393939582</v>
      </c>
    </row>
    <row r="418" spans="1:4" x14ac:dyDescent="0.25">
      <c r="A418" s="1">
        <v>0.71424768518518522</v>
      </c>
      <c r="B418">
        <f t="shared" si="13"/>
        <v>9010.4545454546133</v>
      </c>
      <c r="C418">
        <f t="shared" si="12"/>
        <v>150.17424242424354</v>
      </c>
      <c r="D418">
        <f t="shared" si="12"/>
        <v>2.5029040404040592</v>
      </c>
    </row>
    <row r="419" spans="1:4" x14ac:dyDescent="0.25">
      <c r="A419" s="1">
        <v>0.71450231481481474</v>
      </c>
      <c r="B419">
        <f t="shared" si="13"/>
        <v>9032.0909090909772</v>
      </c>
      <c r="C419">
        <f t="shared" si="12"/>
        <v>150.53484848484962</v>
      </c>
      <c r="D419">
        <f t="shared" si="12"/>
        <v>2.5089141414141602</v>
      </c>
    </row>
    <row r="420" spans="1:4" x14ac:dyDescent="0.25">
      <c r="A420" s="1">
        <v>0.71474537037037045</v>
      </c>
      <c r="B420">
        <f t="shared" si="13"/>
        <v>9053.7272727273412</v>
      </c>
      <c r="C420">
        <f t="shared" si="12"/>
        <v>150.89545454545569</v>
      </c>
      <c r="D420">
        <f t="shared" si="12"/>
        <v>2.5149242424242617</v>
      </c>
    </row>
    <row r="421" spans="1:4" x14ac:dyDescent="0.25">
      <c r="A421" s="1">
        <v>0.71501157407407412</v>
      </c>
      <c r="B421">
        <f t="shared" si="13"/>
        <v>9075.3636363637052</v>
      </c>
      <c r="C421">
        <f t="shared" si="12"/>
        <v>151.25606060606177</v>
      </c>
      <c r="D421">
        <f t="shared" si="12"/>
        <v>2.5209343434343627</v>
      </c>
    </row>
    <row r="422" spans="1:4" x14ac:dyDescent="0.25">
      <c r="A422" s="1">
        <v>0.7152546296296296</v>
      </c>
      <c r="B422">
        <f t="shared" si="13"/>
        <v>9097.0000000000691</v>
      </c>
      <c r="C422">
        <f t="shared" si="12"/>
        <v>151.61666666666781</v>
      </c>
      <c r="D422">
        <f t="shared" si="12"/>
        <v>2.5269444444444633</v>
      </c>
    </row>
    <row r="423" spans="1:4" x14ac:dyDescent="0.25">
      <c r="A423" s="1">
        <v>0.71550925925925923</v>
      </c>
      <c r="B423">
        <f t="shared" si="13"/>
        <v>9118.6363636364331</v>
      </c>
      <c r="C423">
        <f t="shared" si="12"/>
        <v>151.97727272727388</v>
      </c>
      <c r="D423">
        <f t="shared" si="12"/>
        <v>2.5329545454545648</v>
      </c>
    </row>
    <row r="424" spans="1:4" x14ac:dyDescent="0.25">
      <c r="A424" s="1">
        <v>0.71576388888888898</v>
      </c>
      <c r="B424">
        <f t="shared" si="13"/>
        <v>9140.2727272727971</v>
      </c>
      <c r="C424">
        <f t="shared" si="12"/>
        <v>152.33787878787996</v>
      </c>
      <c r="D424">
        <f t="shared" si="12"/>
        <v>2.5389646464646658</v>
      </c>
    </row>
    <row r="425" spans="1:4" x14ac:dyDescent="0.25">
      <c r="A425" s="1">
        <v>0.71600694444444446</v>
      </c>
      <c r="B425">
        <f t="shared" si="13"/>
        <v>9161.909090909161</v>
      </c>
      <c r="C425">
        <f t="shared" si="12"/>
        <v>152.698484848486</v>
      </c>
      <c r="D425">
        <f t="shared" si="12"/>
        <v>2.5449747474747668</v>
      </c>
    </row>
    <row r="426" spans="1:4" x14ac:dyDescent="0.25">
      <c r="A426" s="1">
        <v>0.71626157407407398</v>
      </c>
      <c r="B426">
        <f t="shared" si="13"/>
        <v>9183.545454545525</v>
      </c>
      <c r="C426">
        <f t="shared" si="12"/>
        <v>153.05909090909208</v>
      </c>
      <c r="D426">
        <f t="shared" si="12"/>
        <v>2.5509848484848678</v>
      </c>
    </row>
    <row r="427" spans="1:4" x14ac:dyDescent="0.25">
      <c r="A427" s="1">
        <v>0.71651620370370372</v>
      </c>
      <c r="B427">
        <f t="shared" si="13"/>
        <v>9205.181818181889</v>
      </c>
      <c r="C427">
        <f t="shared" si="12"/>
        <v>153.41969696969815</v>
      </c>
      <c r="D427">
        <f t="shared" si="12"/>
        <v>2.5569949494949693</v>
      </c>
    </row>
    <row r="428" spans="1:4" x14ac:dyDescent="0.25">
      <c r="A428" s="1">
        <v>0.71675925925925921</v>
      </c>
      <c r="B428">
        <f t="shared" si="13"/>
        <v>9226.8181818182529</v>
      </c>
      <c r="C428">
        <f t="shared" si="12"/>
        <v>153.78030303030422</v>
      </c>
      <c r="D428">
        <f t="shared" si="12"/>
        <v>2.5630050505050703</v>
      </c>
    </row>
    <row r="429" spans="1:4" x14ac:dyDescent="0.25">
      <c r="A429" s="1">
        <v>0.71701388888888884</v>
      </c>
      <c r="B429">
        <f t="shared" si="13"/>
        <v>9248.4545454546169</v>
      </c>
      <c r="C429">
        <f t="shared" si="12"/>
        <v>154.14090909091027</v>
      </c>
      <c r="D429">
        <f t="shared" si="12"/>
        <v>2.5690151515151713</v>
      </c>
    </row>
    <row r="430" spans="1:4" x14ac:dyDescent="0.25">
      <c r="A430" s="1">
        <v>0.71726851851851858</v>
      </c>
      <c r="B430">
        <f t="shared" si="13"/>
        <v>9270.0909090909809</v>
      </c>
      <c r="C430">
        <f t="shared" si="12"/>
        <v>154.50151515151634</v>
      </c>
      <c r="D430">
        <f t="shared" si="12"/>
        <v>2.5750252525252724</v>
      </c>
    </row>
    <row r="431" spans="1:4" x14ac:dyDescent="0.25">
      <c r="A431" s="1">
        <v>0.71751157407407407</v>
      </c>
      <c r="B431">
        <f t="shared" si="13"/>
        <v>9291.7272727273448</v>
      </c>
      <c r="C431">
        <f t="shared" si="12"/>
        <v>154.86212121212242</v>
      </c>
      <c r="D431">
        <f t="shared" si="12"/>
        <v>2.5810353535353738</v>
      </c>
    </row>
    <row r="432" spans="1:4" x14ac:dyDescent="0.25">
      <c r="A432" s="1">
        <v>0.7177662037037037</v>
      </c>
      <c r="B432">
        <f t="shared" si="13"/>
        <v>9313.3636363637088</v>
      </c>
      <c r="C432">
        <f t="shared" si="12"/>
        <v>155.22272727272849</v>
      </c>
      <c r="D432">
        <f t="shared" si="12"/>
        <v>2.5870454545454749</v>
      </c>
    </row>
    <row r="433" spans="1:4" x14ac:dyDescent="0.25">
      <c r="A433" s="1">
        <v>0.71802083333333344</v>
      </c>
      <c r="B433">
        <f t="shared" si="13"/>
        <v>9335.0000000000728</v>
      </c>
      <c r="C433">
        <f t="shared" si="12"/>
        <v>155.58333333333454</v>
      </c>
      <c r="D433">
        <f t="shared" si="12"/>
        <v>2.5930555555555754</v>
      </c>
    </row>
    <row r="434" spans="1:4" x14ac:dyDescent="0.25">
      <c r="A434" s="1">
        <v>0.71826388888888892</v>
      </c>
      <c r="B434">
        <f t="shared" si="13"/>
        <v>9356.6363636364367</v>
      </c>
      <c r="C434">
        <f t="shared" si="12"/>
        <v>155.94393939394061</v>
      </c>
      <c r="D434">
        <f t="shared" si="12"/>
        <v>2.5990656565656769</v>
      </c>
    </row>
    <row r="435" spans="1:4" x14ac:dyDescent="0.25">
      <c r="A435" s="1">
        <v>0.71851851851851845</v>
      </c>
      <c r="B435">
        <f t="shared" si="13"/>
        <v>9378.2727272728007</v>
      </c>
      <c r="C435">
        <f t="shared" si="12"/>
        <v>156.30454545454668</v>
      </c>
      <c r="D435">
        <f t="shared" si="12"/>
        <v>2.6050757575757779</v>
      </c>
    </row>
    <row r="436" spans="1:4" x14ac:dyDescent="0.25">
      <c r="A436" s="1">
        <v>0.71877314814814808</v>
      </c>
      <c r="B436">
        <f t="shared" si="13"/>
        <v>9399.9090909091647</v>
      </c>
      <c r="C436">
        <f t="shared" si="12"/>
        <v>156.66515151515276</v>
      </c>
      <c r="D436">
        <f t="shared" si="12"/>
        <v>2.6110858585858794</v>
      </c>
    </row>
    <row r="437" spans="1:4" x14ac:dyDescent="0.25">
      <c r="A437" s="1">
        <v>0.71902777777777782</v>
      </c>
      <c r="B437">
        <f t="shared" si="13"/>
        <v>9421.5454545455286</v>
      </c>
      <c r="C437">
        <f t="shared" si="12"/>
        <v>157.0257575757588</v>
      </c>
      <c r="D437">
        <f t="shared" si="12"/>
        <v>2.61709595959598</v>
      </c>
    </row>
    <row r="438" spans="1:4" x14ac:dyDescent="0.25">
      <c r="A438" s="1">
        <v>0.7192708333333333</v>
      </c>
      <c r="B438">
        <f t="shared" si="13"/>
        <v>9443.1818181818926</v>
      </c>
      <c r="C438">
        <f t="shared" si="12"/>
        <v>157.38636363636488</v>
      </c>
      <c r="D438">
        <f t="shared" si="12"/>
        <v>2.6231060606060814</v>
      </c>
    </row>
    <row r="439" spans="1:4" x14ac:dyDescent="0.25">
      <c r="A439" s="1">
        <v>0.71952546296296294</v>
      </c>
      <c r="B439">
        <f t="shared" si="13"/>
        <v>9464.8181818182566</v>
      </c>
      <c r="C439">
        <f t="shared" si="12"/>
        <v>157.74696969697095</v>
      </c>
      <c r="D439">
        <f t="shared" si="12"/>
        <v>2.6291161616161824</v>
      </c>
    </row>
    <row r="440" spans="1:4" x14ac:dyDescent="0.25">
      <c r="A440" s="1">
        <v>0.71978009259259268</v>
      </c>
      <c r="B440">
        <f t="shared" si="13"/>
        <v>9486.4545454546205</v>
      </c>
      <c r="C440">
        <f t="shared" si="12"/>
        <v>158.107575757577</v>
      </c>
      <c r="D440">
        <f t="shared" si="12"/>
        <v>2.6351262626262835</v>
      </c>
    </row>
    <row r="441" spans="1:4" x14ac:dyDescent="0.25">
      <c r="A441" s="1">
        <v>0.72002314814814816</v>
      </c>
      <c r="B441">
        <f t="shared" si="13"/>
        <v>9508.0909090909845</v>
      </c>
      <c r="C441">
        <f t="shared" si="12"/>
        <v>158.46818181818307</v>
      </c>
      <c r="D441">
        <f t="shared" si="12"/>
        <v>2.6411363636363845</v>
      </c>
    </row>
    <row r="442" spans="1:4" x14ac:dyDescent="0.25">
      <c r="A442" s="1">
        <v>0.72027777777777768</v>
      </c>
      <c r="B442">
        <f t="shared" si="13"/>
        <v>9529.7272727273485</v>
      </c>
      <c r="C442">
        <f t="shared" si="12"/>
        <v>158.82878787878914</v>
      </c>
      <c r="D442">
        <f t="shared" si="12"/>
        <v>2.6471464646464855</v>
      </c>
    </row>
    <row r="443" spans="1:4" x14ac:dyDescent="0.25">
      <c r="A443" s="1">
        <v>0.72053240740740743</v>
      </c>
      <c r="B443">
        <f t="shared" si="13"/>
        <v>9551.3636363637124</v>
      </c>
      <c r="C443">
        <f t="shared" si="12"/>
        <v>159.18939393939522</v>
      </c>
      <c r="D443">
        <f t="shared" si="12"/>
        <v>2.653156565656587</v>
      </c>
    </row>
    <row r="444" spans="1:4" x14ac:dyDescent="0.25">
      <c r="A444" s="1">
        <v>0.72077546296296291</v>
      </c>
      <c r="B444">
        <f t="shared" si="13"/>
        <v>9573.0000000000764</v>
      </c>
      <c r="C444">
        <f t="shared" si="12"/>
        <v>159.55000000000126</v>
      </c>
      <c r="D444">
        <f t="shared" si="12"/>
        <v>2.6591666666666876</v>
      </c>
    </row>
    <row r="445" spans="1:4" x14ac:dyDescent="0.25">
      <c r="A445" s="1">
        <v>0.72103009259259254</v>
      </c>
      <c r="B445">
        <f t="shared" si="13"/>
        <v>9594.6363636364404</v>
      </c>
      <c r="C445">
        <f t="shared" si="12"/>
        <v>159.91060606060734</v>
      </c>
      <c r="D445">
        <f t="shared" si="12"/>
        <v>2.665176767676789</v>
      </c>
    </row>
    <row r="446" spans="1:4" x14ac:dyDescent="0.25">
      <c r="A446" s="1">
        <v>0.72128472222222229</v>
      </c>
      <c r="B446">
        <f t="shared" si="13"/>
        <v>9616.2727272728043</v>
      </c>
      <c r="C446">
        <f t="shared" si="12"/>
        <v>160.27121212121341</v>
      </c>
      <c r="D446">
        <f t="shared" si="12"/>
        <v>2.67118686868689</v>
      </c>
    </row>
    <row r="447" spans="1:4" x14ac:dyDescent="0.25">
      <c r="A447" s="1">
        <v>0.72152777777777777</v>
      </c>
      <c r="B447">
        <f t="shared" si="13"/>
        <v>9637.9090909091683</v>
      </c>
      <c r="C447">
        <f t="shared" si="12"/>
        <v>160.63181818181948</v>
      </c>
      <c r="D447">
        <f t="shared" si="12"/>
        <v>2.6771969696969915</v>
      </c>
    </row>
    <row r="448" spans="1:4" x14ac:dyDescent="0.25">
      <c r="A448" s="1">
        <v>0.7217824074074074</v>
      </c>
      <c r="B448">
        <f t="shared" si="13"/>
        <v>9659.5454545455323</v>
      </c>
      <c r="C448">
        <f t="shared" si="12"/>
        <v>160.99242424242553</v>
      </c>
      <c r="D448">
        <f t="shared" si="12"/>
        <v>2.6832070707070921</v>
      </c>
    </row>
    <row r="449" spans="1:4" x14ac:dyDescent="0.25">
      <c r="A449" s="1">
        <v>0.72203703703703714</v>
      </c>
      <c r="B449">
        <f t="shared" si="13"/>
        <v>9681.1818181818962</v>
      </c>
      <c r="C449">
        <f t="shared" si="12"/>
        <v>161.3530303030316</v>
      </c>
      <c r="D449">
        <f t="shared" si="12"/>
        <v>2.6892171717171935</v>
      </c>
    </row>
    <row r="450" spans="1:4" x14ac:dyDescent="0.25">
      <c r="A450" s="1">
        <v>0.72228009259259263</v>
      </c>
      <c r="B450">
        <f t="shared" si="13"/>
        <v>9702.8181818182602</v>
      </c>
      <c r="C450">
        <f t="shared" ref="C450:D513" si="14">B450/60</f>
        <v>161.71363636363768</v>
      </c>
      <c r="D450">
        <f t="shared" si="14"/>
        <v>2.6952272727272946</v>
      </c>
    </row>
    <row r="451" spans="1:4" x14ac:dyDescent="0.25">
      <c r="A451" s="1">
        <v>0.72253472222222215</v>
      </c>
      <c r="B451">
        <f t="shared" si="13"/>
        <v>9724.4545454546242</v>
      </c>
      <c r="C451">
        <f t="shared" si="14"/>
        <v>162.07424242424375</v>
      </c>
      <c r="D451">
        <f t="shared" si="14"/>
        <v>2.701237373737396</v>
      </c>
    </row>
    <row r="452" spans="1:4" x14ac:dyDescent="0.25">
      <c r="A452" s="1">
        <v>0.72278935185185178</v>
      </c>
      <c r="B452">
        <f t="shared" si="13"/>
        <v>9746.0909090909881</v>
      </c>
      <c r="C452">
        <f t="shared" si="14"/>
        <v>162.43484848484979</v>
      </c>
      <c r="D452">
        <f t="shared" si="14"/>
        <v>2.7072474747474966</v>
      </c>
    </row>
    <row r="453" spans="1:4" x14ac:dyDescent="0.25">
      <c r="A453" s="1">
        <v>0.72303240740740737</v>
      </c>
      <c r="B453">
        <f t="shared" si="13"/>
        <v>9767.7272727273521</v>
      </c>
      <c r="C453">
        <f t="shared" si="14"/>
        <v>162.79545454545587</v>
      </c>
      <c r="D453">
        <f t="shared" si="14"/>
        <v>2.7132575757575976</v>
      </c>
    </row>
    <row r="454" spans="1:4" x14ac:dyDescent="0.25">
      <c r="A454" s="1">
        <v>0.72328703703703701</v>
      </c>
      <c r="B454">
        <f t="shared" ref="B454:B517" si="15">B453+$G$5</f>
        <v>9789.3636363637161</v>
      </c>
      <c r="C454">
        <f t="shared" si="14"/>
        <v>163.15606060606194</v>
      </c>
      <c r="D454">
        <f t="shared" si="14"/>
        <v>2.7192676767676991</v>
      </c>
    </row>
    <row r="455" spans="1:4" x14ac:dyDescent="0.25">
      <c r="A455" s="1">
        <v>0.72354166666666664</v>
      </c>
      <c r="B455">
        <f t="shared" si="15"/>
        <v>9811.00000000008</v>
      </c>
      <c r="C455">
        <f t="shared" si="14"/>
        <v>163.51666666666799</v>
      </c>
      <c r="D455">
        <f t="shared" si="14"/>
        <v>2.7252777777777997</v>
      </c>
    </row>
    <row r="456" spans="1:4" x14ac:dyDescent="0.25">
      <c r="A456" s="1">
        <v>0.72378472222222223</v>
      </c>
      <c r="B456">
        <f t="shared" si="15"/>
        <v>9832.636363636444</v>
      </c>
      <c r="C456">
        <f t="shared" si="14"/>
        <v>163.87727272727406</v>
      </c>
      <c r="D456">
        <f t="shared" si="14"/>
        <v>2.7312878787879011</v>
      </c>
    </row>
    <row r="457" spans="1:4" x14ac:dyDescent="0.25">
      <c r="A457" s="1">
        <v>0.72403935185185186</v>
      </c>
      <c r="B457">
        <f t="shared" si="15"/>
        <v>9854.272727272808</v>
      </c>
      <c r="C457">
        <f t="shared" si="14"/>
        <v>164.23787878788013</v>
      </c>
      <c r="D457">
        <f t="shared" si="14"/>
        <v>2.7372979797980022</v>
      </c>
    </row>
    <row r="458" spans="1:4" x14ac:dyDescent="0.25">
      <c r="A458" s="1">
        <v>0.72429398148148139</v>
      </c>
      <c r="B458">
        <f t="shared" si="15"/>
        <v>9875.9090909091719</v>
      </c>
      <c r="C458">
        <f t="shared" si="14"/>
        <v>164.59848484848621</v>
      </c>
      <c r="D458">
        <f t="shared" si="14"/>
        <v>2.7433080808081036</v>
      </c>
    </row>
    <row r="459" spans="1:4" x14ac:dyDescent="0.25">
      <c r="A459" s="1">
        <v>0.72453703703703709</v>
      </c>
      <c r="B459">
        <f t="shared" si="15"/>
        <v>9897.5454545455359</v>
      </c>
      <c r="C459">
        <f t="shared" si="14"/>
        <v>164.95909090909225</v>
      </c>
      <c r="D459">
        <f t="shared" si="14"/>
        <v>2.7493181818182042</v>
      </c>
    </row>
    <row r="460" spans="1:4" x14ac:dyDescent="0.25">
      <c r="A460" s="1">
        <v>0.72479166666666661</v>
      </c>
      <c r="B460">
        <f t="shared" si="15"/>
        <v>9919.1818181818999</v>
      </c>
      <c r="C460">
        <f t="shared" si="14"/>
        <v>165.31969696969833</v>
      </c>
      <c r="D460">
        <f t="shared" si="14"/>
        <v>2.7553282828283057</v>
      </c>
    </row>
    <row r="461" spans="1:4" x14ac:dyDescent="0.25">
      <c r="A461" s="1">
        <v>0.72504629629629624</v>
      </c>
      <c r="B461">
        <f t="shared" si="15"/>
        <v>9940.8181818182638</v>
      </c>
      <c r="C461">
        <f t="shared" si="14"/>
        <v>165.6803030303044</v>
      </c>
      <c r="D461">
        <f t="shared" si="14"/>
        <v>2.7613383838384067</v>
      </c>
    </row>
    <row r="462" spans="1:4" x14ac:dyDescent="0.25">
      <c r="A462" s="1">
        <v>0.72528935185185184</v>
      </c>
      <c r="B462">
        <f t="shared" si="15"/>
        <v>9962.4545454546278</v>
      </c>
      <c r="C462">
        <f t="shared" si="14"/>
        <v>166.04090909091047</v>
      </c>
      <c r="D462">
        <f t="shared" si="14"/>
        <v>2.7673484848485077</v>
      </c>
    </row>
    <row r="463" spans="1:4" x14ac:dyDescent="0.25">
      <c r="A463" s="1">
        <v>0.72554398148148147</v>
      </c>
      <c r="B463">
        <f t="shared" si="15"/>
        <v>9984.0909090909918</v>
      </c>
      <c r="C463">
        <f t="shared" si="14"/>
        <v>166.40151515151652</v>
      </c>
      <c r="D463">
        <f t="shared" si="14"/>
        <v>2.7733585858586087</v>
      </c>
    </row>
    <row r="464" spans="1:4" x14ac:dyDescent="0.25">
      <c r="A464" s="1">
        <v>0.7257986111111111</v>
      </c>
      <c r="B464">
        <f t="shared" si="15"/>
        <v>10005.727272727356</v>
      </c>
      <c r="C464">
        <f t="shared" si="14"/>
        <v>166.76212121212259</v>
      </c>
      <c r="D464">
        <f t="shared" si="14"/>
        <v>2.7793686868687097</v>
      </c>
    </row>
    <row r="465" spans="1:4" x14ac:dyDescent="0.25">
      <c r="A465" s="1">
        <v>0.7260416666666667</v>
      </c>
      <c r="B465">
        <f t="shared" si="15"/>
        <v>10027.36363636372</v>
      </c>
      <c r="C465">
        <f t="shared" si="14"/>
        <v>167.12272727272867</v>
      </c>
      <c r="D465">
        <f t="shared" si="14"/>
        <v>2.7853787878788112</v>
      </c>
    </row>
    <row r="466" spans="1:4" x14ac:dyDescent="0.25">
      <c r="A466" s="1">
        <v>0.72629629629629633</v>
      </c>
      <c r="B466">
        <f t="shared" si="15"/>
        <v>10049.000000000084</v>
      </c>
      <c r="C466">
        <f t="shared" si="14"/>
        <v>167.48333333333474</v>
      </c>
      <c r="D466">
        <f t="shared" si="14"/>
        <v>2.7913888888889122</v>
      </c>
    </row>
    <row r="467" spans="1:4" x14ac:dyDescent="0.25">
      <c r="A467" s="1">
        <v>0.72655092592592585</v>
      </c>
      <c r="B467">
        <f t="shared" si="15"/>
        <v>10070.636363636448</v>
      </c>
      <c r="C467">
        <f t="shared" si="14"/>
        <v>167.84393939394079</v>
      </c>
      <c r="D467">
        <f t="shared" si="14"/>
        <v>2.7973989898990133</v>
      </c>
    </row>
    <row r="468" spans="1:4" x14ac:dyDescent="0.25">
      <c r="A468" s="1">
        <v>0.72679398148148155</v>
      </c>
      <c r="B468">
        <f t="shared" si="15"/>
        <v>10092.272727272812</v>
      </c>
      <c r="C468">
        <f t="shared" si="14"/>
        <v>168.20454545454686</v>
      </c>
      <c r="D468">
        <f t="shared" si="14"/>
        <v>2.8034090909091143</v>
      </c>
    </row>
    <row r="469" spans="1:4" x14ac:dyDescent="0.25">
      <c r="A469" s="1">
        <v>0.72704861111111108</v>
      </c>
      <c r="B469">
        <f t="shared" si="15"/>
        <v>10113.909090909176</v>
      </c>
      <c r="C469">
        <f t="shared" si="14"/>
        <v>168.56515151515293</v>
      </c>
      <c r="D469">
        <f t="shared" si="14"/>
        <v>2.8094191919192157</v>
      </c>
    </row>
    <row r="470" spans="1:4" x14ac:dyDescent="0.25">
      <c r="A470" s="1">
        <v>0.72730324074074071</v>
      </c>
      <c r="B470">
        <f t="shared" si="15"/>
        <v>10135.54545454554</v>
      </c>
      <c r="C470">
        <f t="shared" si="14"/>
        <v>168.92575757575898</v>
      </c>
      <c r="D470">
        <f t="shared" si="14"/>
        <v>2.8154292929293163</v>
      </c>
    </row>
    <row r="471" spans="1:4" x14ac:dyDescent="0.25">
      <c r="A471" s="1">
        <v>0.7275462962962963</v>
      </c>
      <c r="B471">
        <f t="shared" si="15"/>
        <v>10157.181818181904</v>
      </c>
      <c r="C471">
        <f t="shared" si="14"/>
        <v>169.28636363636505</v>
      </c>
      <c r="D471">
        <f t="shared" si="14"/>
        <v>2.8214393939394173</v>
      </c>
    </row>
    <row r="472" spans="1:4" x14ac:dyDescent="0.25">
      <c r="A472" s="1">
        <v>0.72780092592592593</v>
      </c>
      <c r="B472">
        <f t="shared" si="15"/>
        <v>10178.818181818267</v>
      </c>
      <c r="C472">
        <f t="shared" si="14"/>
        <v>169.64696969697113</v>
      </c>
      <c r="D472">
        <f t="shared" si="14"/>
        <v>2.8274494949495188</v>
      </c>
    </row>
    <row r="473" spans="1:4" x14ac:dyDescent="0.25">
      <c r="A473" s="1">
        <v>0.72805555555555557</v>
      </c>
      <c r="B473">
        <f t="shared" si="15"/>
        <v>10200.454545454631</v>
      </c>
      <c r="C473">
        <f t="shared" si="14"/>
        <v>170.0075757575772</v>
      </c>
      <c r="D473">
        <f t="shared" si="14"/>
        <v>2.8334595959596198</v>
      </c>
    </row>
    <row r="474" spans="1:4" x14ac:dyDescent="0.25">
      <c r="A474" s="1">
        <v>0.72831018518518509</v>
      </c>
      <c r="B474">
        <f t="shared" si="15"/>
        <v>10222.090909090995</v>
      </c>
      <c r="C474">
        <f t="shared" si="14"/>
        <v>170.36818181818325</v>
      </c>
      <c r="D474">
        <f t="shared" si="14"/>
        <v>2.8394696969697208</v>
      </c>
    </row>
    <row r="475" spans="1:4" x14ac:dyDescent="0.25">
      <c r="A475" s="1">
        <v>0.72855324074074079</v>
      </c>
      <c r="B475">
        <f t="shared" si="15"/>
        <v>10243.727272727359</v>
      </c>
      <c r="C475">
        <f t="shared" si="14"/>
        <v>170.72878787878932</v>
      </c>
      <c r="D475">
        <f t="shared" si="14"/>
        <v>2.8454797979798219</v>
      </c>
    </row>
    <row r="476" spans="1:4" x14ac:dyDescent="0.25">
      <c r="A476" s="1">
        <v>0.72880787037037031</v>
      </c>
      <c r="B476">
        <f t="shared" si="15"/>
        <v>10265.363636363723</v>
      </c>
      <c r="C476">
        <f t="shared" si="14"/>
        <v>171.08939393939539</v>
      </c>
      <c r="D476">
        <f t="shared" si="14"/>
        <v>2.8514898989899233</v>
      </c>
    </row>
    <row r="477" spans="1:4" x14ac:dyDescent="0.25">
      <c r="A477" s="1">
        <v>0.72906249999999995</v>
      </c>
      <c r="B477">
        <f t="shared" si="15"/>
        <v>10287.000000000087</v>
      </c>
      <c r="C477">
        <f t="shared" si="14"/>
        <v>171.45000000000147</v>
      </c>
      <c r="D477">
        <f t="shared" si="14"/>
        <v>2.8575000000000244</v>
      </c>
    </row>
    <row r="478" spans="1:4" x14ac:dyDescent="0.25">
      <c r="A478" s="1">
        <v>0.72930555555555554</v>
      </c>
      <c r="B478">
        <f t="shared" si="15"/>
        <v>10308.636363636451</v>
      </c>
      <c r="C478">
        <f t="shared" si="14"/>
        <v>171.81060606060751</v>
      </c>
      <c r="D478">
        <f t="shared" si="14"/>
        <v>2.8635101010101254</v>
      </c>
    </row>
    <row r="479" spans="1:4" x14ac:dyDescent="0.25">
      <c r="A479" s="1">
        <v>0.72956018518518517</v>
      </c>
      <c r="B479">
        <f t="shared" si="15"/>
        <v>10330.272727272815</v>
      </c>
      <c r="C479">
        <f t="shared" si="14"/>
        <v>172.17121212121359</v>
      </c>
      <c r="D479">
        <f t="shared" si="14"/>
        <v>2.8695202020202264</v>
      </c>
    </row>
    <row r="480" spans="1:4" x14ac:dyDescent="0.25">
      <c r="A480" s="1">
        <v>0.72981481481481481</v>
      </c>
      <c r="B480">
        <f t="shared" si="15"/>
        <v>10351.909090909179</v>
      </c>
      <c r="C480">
        <f t="shared" si="14"/>
        <v>172.53181818181966</v>
      </c>
      <c r="D480">
        <f t="shared" si="14"/>
        <v>2.8755303030303279</v>
      </c>
    </row>
    <row r="481" spans="1:4" x14ac:dyDescent="0.25">
      <c r="A481" s="1">
        <v>0.7300578703703704</v>
      </c>
      <c r="B481">
        <f t="shared" si="15"/>
        <v>10373.545454545543</v>
      </c>
      <c r="C481">
        <f t="shared" si="14"/>
        <v>172.89242424242573</v>
      </c>
      <c r="D481">
        <f t="shared" si="14"/>
        <v>2.8815404040404289</v>
      </c>
    </row>
    <row r="482" spans="1:4" x14ac:dyDescent="0.25">
      <c r="A482" s="1">
        <v>0.73031250000000003</v>
      </c>
      <c r="B482">
        <f t="shared" si="15"/>
        <v>10395.181818181907</v>
      </c>
      <c r="C482">
        <f t="shared" si="14"/>
        <v>173.25303030303178</v>
      </c>
      <c r="D482">
        <f t="shared" si="14"/>
        <v>2.8875505050505295</v>
      </c>
    </row>
    <row r="483" spans="1:4" x14ac:dyDescent="0.25">
      <c r="A483" s="1">
        <v>0.73055555555555562</v>
      </c>
      <c r="B483">
        <f t="shared" si="15"/>
        <v>10416.818181818271</v>
      </c>
      <c r="C483">
        <f t="shared" si="14"/>
        <v>173.61363636363785</v>
      </c>
      <c r="D483">
        <f t="shared" si="14"/>
        <v>2.8935606060606309</v>
      </c>
    </row>
    <row r="484" spans="1:4" x14ac:dyDescent="0.25">
      <c r="A484" s="1">
        <v>0.73081018518518526</v>
      </c>
      <c r="B484">
        <f t="shared" si="15"/>
        <v>10438.454545454635</v>
      </c>
      <c r="C484">
        <f t="shared" si="14"/>
        <v>173.97424242424393</v>
      </c>
      <c r="D484">
        <f t="shared" si="14"/>
        <v>2.8995707070707319</v>
      </c>
    </row>
    <row r="485" spans="1:4" x14ac:dyDescent="0.25">
      <c r="A485" s="1">
        <v>0.73106481481481478</v>
      </c>
      <c r="B485">
        <f t="shared" si="15"/>
        <v>10460.090909090999</v>
      </c>
      <c r="C485">
        <f t="shared" si="14"/>
        <v>174.33484848484997</v>
      </c>
      <c r="D485">
        <f t="shared" si="14"/>
        <v>2.905580808080833</v>
      </c>
    </row>
    <row r="486" spans="1:4" x14ac:dyDescent="0.25">
      <c r="A486" s="1">
        <v>0.73131944444444441</v>
      </c>
      <c r="B486">
        <f t="shared" si="15"/>
        <v>10481.727272727363</v>
      </c>
      <c r="C486">
        <f t="shared" si="14"/>
        <v>174.69545454545604</v>
      </c>
      <c r="D486">
        <f t="shared" si="14"/>
        <v>2.911590909090934</v>
      </c>
    </row>
    <row r="487" spans="1:4" x14ac:dyDescent="0.25">
      <c r="A487" s="1">
        <v>0.7315625</v>
      </c>
      <c r="B487">
        <f t="shared" si="15"/>
        <v>10503.363636363727</v>
      </c>
      <c r="C487">
        <f t="shared" si="14"/>
        <v>175.05606060606212</v>
      </c>
      <c r="D487">
        <f t="shared" si="14"/>
        <v>2.9176010101010355</v>
      </c>
    </row>
    <row r="488" spans="1:4" x14ac:dyDescent="0.25">
      <c r="A488" s="1">
        <v>0.73181712962962964</v>
      </c>
      <c r="B488">
        <f t="shared" si="15"/>
        <v>10525.000000000091</v>
      </c>
      <c r="C488">
        <f t="shared" si="14"/>
        <v>175.41666666666819</v>
      </c>
      <c r="D488">
        <f t="shared" si="14"/>
        <v>2.9236111111111365</v>
      </c>
    </row>
    <row r="489" spans="1:4" x14ac:dyDescent="0.25">
      <c r="A489" s="1">
        <v>0.73207175925925927</v>
      </c>
      <c r="B489">
        <f t="shared" si="15"/>
        <v>10546.636363636455</v>
      </c>
      <c r="C489">
        <f t="shared" si="14"/>
        <v>175.77727272727424</v>
      </c>
      <c r="D489">
        <f t="shared" si="14"/>
        <v>2.9296212121212375</v>
      </c>
    </row>
    <row r="490" spans="1:4" x14ac:dyDescent="0.25">
      <c r="A490" s="1">
        <v>0.73231481481481486</v>
      </c>
      <c r="B490">
        <f t="shared" si="15"/>
        <v>10568.272727272819</v>
      </c>
      <c r="C490">
        <f t="shared" si="14"/>
        <v>176.13787878788031</v>
      </c>
      <c r="D490">
        <f t="shared" si="14"/>
        <v>2.9356313131313385</v>
      </c>
    </row>
    <row r="491" spans="1:4" x14ac:dyDescent="0.25">
      <c r="A491" s="1">
        <v>0.7325694444444445</v>
      </c>
      <c r="B491">
        <f t="shared" si="15"/>
        <v>10589.909090909183</v>
      </c>
      <c r="C491">
        <f t="shared" si="14"/>
        <v>176.49848484848638</v>
      </c>
      <c r="D491">
        <f t="shared" si="14"/>
        <v>2.9416414141414395</v>
      </c>
    </row>
    <row r="492" spans="1:4" x14ac:dyDescent="0.25">
      <c r="A492" s="1">
        <v>0.73282407407407402</v>
      </c>
      <c r="B492">
        <f t="shared" si="15"/>
        <v>10611.545454545547</v>
      </c>
      <c r="C492">
        <f t="shared" si="14"/>
        <v>176.85909090909246</v>
      </c>
      <c r="D492">
        <f t="shared" si="14"/>
        <v>2.947651515151541</v>
      </c>
    </row>
    <row r="493" spans="1:4" x14ac:dyDescent="0.25">
      <c r="A493" s="1">
        <v>0.73306712962962972</v>
      </c>
      <c r="B493">
        <f t="shared" si="15"/>
        <v>10633.181818181911</v>
      </c>
      <c r="C493">
        <f t="shared" si="14"/>
        <v>177.2196969696985</v>
      </c>
      <c r="D493">
        <f t="shared" si="14"/>
        <v>2.9536616161616416</v>
      </c>
    </row>
    <row r="494" spans="1:4" x14ac:dyDescent="0.25">
      <c r="A494" s="1">
        <v>0.73332175925925924</v>
      </c>
      <c r="B494">
        <f t="shared" si="15"/>
        <v>10654.818181818275</v>
      </c>
      <c r="C494">
        <f t="shared" si="14"/>
        <v>177.58030303030458</v>
      </c>
      <c r="D494">
        <f t="shared" si="14"/>
        <v>2.959671717171743</v>
      </c>
    </row>
    <row r="495" spans="1:4" x14ac:dyDescent="0.25">
      <c r="A495" s="1">
        <v>0.73357638888888888</v>
      </c>
      <c r="B495">
        <f t="shared" si="15"/>
        <v>10676.454545454639</v>
      </c>
      <c r="C495">
        <f t="shared" si="14"/>
        <v>177.94090909091065</v>
      </c>
      <c r="D495">
        <f t="shared" si="14"/>
        <v>2.9656818181818441</v>
      </c>
    </row>
    <row r="496" spans="1:4" x14ac:dyDescent="0.25">
      <c r="A496" s="1">
        <v>0.73381944444444447</v>
      </c>
      <c r="B496">
        <f t="shared" si="15"/>
        <v>10698.090909091003</v>
      </c>
      <c r="C496">
        <f t="shared" si="14"/>
        <v>178.30151515151672</v>
      </c>
      <c r="D496">
        <f t="shared" si="14"/>
        <v>2.9716919191919455</v>
      </c>
    </row>
    <row r="497" spans="1:4" x14ac:dyDescent="0.25">
      <c r="A497" s="1">
        <v>0.7340740740740741</v>
      </c>
      <c r="B497">
        <f t="shared" si="15"/>
        <v>10719.727272727367</v>
      </c>
      <c r="C497">
        <f t="shared" si="14"/>
        <v>178.66212121212277</v>
      </c>
      <c r="D497">
        <f t="shared" si="14"/>
        <v>2.9777020202020461</v>
      </c>
    </row>
    <row r="498" spans="1:4" x14ac:dyDescent="0.25">
      <c r="A498" s="1">
        <v>0.73432870370370373</v>
      </c>
      <c r="B498">
        <f t="shared" si="15"/>
        <v>10741.363636363731</v>
      </c>
      <c r="C498">
        <f t="shared" si="14"/>
        <v>179.02272727272884</v>
      </c>
      <c r="D498">
        <f t="shared" si="14"/>
        <v>2.9837121212121476</v>
      </c>
    </row>
    <row r="499" spans="1:4" x14ac:dyDescent="0.25">
      <c r="A499" s="1">
        <v>0.73457175925925933</v>
      </c>
      <c r="B499">
        <f t="shared" si="15"/>
        <v>10763.000000000095</v>
      </c>
      <c r="C499">
        <f t="shared" si="14"/>
        <v>179.38333333333492</v>
      </c>
      <c r="D499">
        <f t="shared" si="14"/>
        <v>2.9897222222222486</v>
      </c>
    </row>
    <row r="500" spans="1:4" x14ac:dyDescent="0.25">
      <c r="A500" s="1">
        <v>0.73482638888888896</v>
      </c>
      <c r="B500">
        <f t="shared" si="15"/>
        <v>10784.636363636459</v>
      </c>
      <c r="C500">
        <f t="shared" si="14"/>
        <v>179.74393939394096</v>
      </c>
      <c r="D500">
        <f t="shared" si="14"/>
        <v>2.9957323232323492</v>
      </c>
    </row>
    <row r="501" spans="1:4" x14ac:dyDescent="0.25">
      <c r="A501" s="1">
        <v>0.73506944444444444</v>
      </c>
      <c r="B501">
        <f t="shared" si="15"/>
        <v>10806.272727272823</v>
      </c>
      <c r="C501">
        <f t="shared" si="14"/>
        <v>180.10454545454704</v>
      </c>
      <c r="D501">
        <f t="shared" si="14"/>
        <v>3.0017424242424506</v>
      </c>
    </row>
    <row r="502" spans="1:4" x14ac:dyDescent="0.25">
      <c r="A502" s="1">
        <v>0.73532407407407396</v>
      </c>
      <c r="B502">
        <f t="shared" si="15"/>
        <v>10827.909090909186</v>
      </c>
      <c r="C502">
        <f t="shared" si="14"/>
        <v>180.46515151515311</v>
      </c>
      <c r="D502">
        <f t="shared" si="14"/>
        <v>3.0077525252525517</v>
      </c>
    </row>
    <row r="503" spans="1:4" x14ac:dyDescent="0.25">
      <c r="A503" s="1">
        <v>0.73557870370370371</v>
      </c>
      <c r="B503">
        <f t="shared" si="15"/>
        <v>10849.54545454555</v>
      </c>
      <c r="C503">
        <f t="shared" si="14"/>
        <v>180.82575757575918</v>
      </c>
      <c r="D503">
        <f t="shared" si="14"/>
        <v>3.0137626262626531</v>
      </c>
    </row>
    <row r="504" spans="1:4" x14ac:dyDescent="0.25">
      <c r="A504" s="1">
        <v>0.73583333333333334</v>
      </c>
      <c r="B504">
        <f t="shared" si="15"/>
        <v>10871.181818181914</v>
      </c>
      <c r="C504">
        <f t="shared" si="14"/>
        <v>181.18636363636523</v>
      </c>
      <c r="D504">
        <f t="shared" si="14"/>
        <v>3.0197727272727537</v>
      </c>
    </row>
    <row r="505" spans="1:4" x14ac:dyDescent="0.25">
      <c r="A505" s="1">
        <v>0.73607638888888882</v>
      </c>
      <c r="B505">
        <f t="shared" si="15"/>
        <v>10892.818181818278</v>
      </c>
      <c r="C505">
        <f t="shared" si="14"/>
        <v>181.5469696969713</v>
      </c>
      <c r="D505">
        <f t="shared" si="14"/>
        <v>3.0257828282828552</v>
      </c>
    </row>
    <row r="506" spans="1:4" x14ac:dyDescent="0.25">
      <c r="A506" s="1">
        <v>0.73633101851851857</v>
      </c>
      <c r="B506">
        <f t="shared" si="15"/>
        <v>10914.454545454642</v>
      </c>
      <c r="C506">
        <f t="shared" si="14"/>
        <v>181.90757575757738</v>
      </c>
      <c r="D506">
        <f t="shared" si="14"/>
        <v>3.0317929292929562</v>
      </c>
    </row>
    <row r="507" spans="1:4" x14ac:dyDescent="0.25">
      <c r="A507" s="1">
        <v>0.7365856481481482</v>
      </c>
      <c r="B507">
        <f t="shared" si="15"/>
        <v>10936.090909091006</v>
      </c>
      <c r="C507">
        <f t="shared" si="14"/>
        <v>182.26818181818345</v>
      </c>
      <c r="D507">
        <f t="shared" si="14"/>
        <v>3.0378030303030576</v>
      </c>
    </row>
    <row r="508" spans="1:4" x14ac:dyDescent="0.25">
      <c r="A508" s="1">
        <v>0.73682870370370368</v>
      </c>
      <c r="B508">
        <f t="shared" si="15"/>
        <v>10957.72727272737</v>
      </c>
      <c r="C508">
        <f t="shared" si="14"/>
        <v>182.6287878787895</v>
      </c>
      <c r="D508">
        <f t="shared" si="14"/>
        <v>3.0438131313131582</v>
      </c>
    </row>
    <row r="509" spans="1:4" x14ac:dyDescent="0.25">
      <c r="A509" s="1">
        <v>0.73708333333333342</v>
      </c>
      <c r="B509">
        <f t="shared" si="15"/>
        <v>10979.363636363734</v>
      </c>
      <c r="C509">
        <f t="shared" si="14"/>
        <v>182.98939393939557</v>
      </c>
      <c r="D509">
        <f t="shared" si="14"/>
        <v>3.0498232323232597</v>
      </c>
    </row>
    <row r="510" spans="1:4" x14ac:dyDescent="0.25">
      <c r="A510" s="1">
        <v>0.73733796296296295</v>
      </c>
      <c r="B510">
        <f t="shared" si="15"/>
        <v>11001.000000000098</v>
      </c>
      <c r="C510">
        <f t="shared" si="14"/>
        <v>183.35000000000164</v>
      </c>
      <c r="D510">
        <f t="shared" si="14"/>
        <v>3.0558333333333607</v>
      </c>
    </row>
    <row r="511" spans="1:4" x14ac:dyDescent="0.25">
      <c r="A511" s="1">
        <v>0.73758101851851843</v>
      </c>
      <c r="B511">
        <f t="shared" si="15"/>
        <v>11022.636363636462</v>
      </c>
      <c r="C511">
        <f t="shared" si="14"/>
        <v>183.71060606060772</v>
      </c>
      <c r="D511">
        <f t="shared" si="14"/>
        <v>3.0618434343434617</v>
      </c>
    </row>
    <row r="512" spans="1:4" x14ac:dyDescent="0.25">
      <c r="A512" s="1">
        <v>0.73783564814814817</v>
      </c>
      <c r="B512">
        <f t="shared" si="15"/>
        <v>11044.272727272826</v>
      </c>
      <c r="C512">
        <f t="shared" si="14"/>
        <v>184.07121212121376</v>
      </c>
      <c r="D512">
        <f t="shared" si="14"/>
        <v>3.0678535353535628</v>
      </c>
    </row>
    <row r="513" spans="1:4" x14ac:dyDescent="0.25">
      <c r="A513" s="1">
        <v>0.7380902777777778</v>
      </c>
      <c r="B513">
        <f t="shared" si="15"/>
        <v>11065.90909090919</v>
      </c>
      <c r="C513">
        <f t="shared" si="14"/>
        <v>184.43181818181984</v>
      </c>
      <c r="D513">
        <f t="shared" si="14"/>
        <v>3.0738636363636638</v>
      </c>
    </row>
    <row r="514" spans="1:4" x14ac:dyDescent="0.25">
      <c r="A514" s="1">
        <v>0.73834490740740744</v>
      </c>
      <c r="B514">
        <f t="shared" si="15"/>
        <v>11087.545454545554</v>
      </c>
      <c r="C514">
        <f t="shared" ref="C514:D569" si="16">B514/60</f>
        <v>184.79242424242591</v>
      </c>
      <c r="D514">
        <f t="shared" si="16"/>
        <v>3.0798737373737652</v>
      </c>
    </row>
    <row r="515" spans="1:4" x14ac:dyDescent="0.25">
      <c r="A515" s="1">
        <v>0.73858796296296303</v>
      </c>
      <c r="B515">
        <f t="shared" si="15"/>
        <v>11109.181818181918</v>
      </c>
      <c r="C515">
        <f t="shared" si="16"/>
        <v>185.15303030303195</v>
      </c>
      <c r="D515">
        <f t="shared" si="16"/>
        <v>3.0858838383838658</v>
      </c>
    </row>
    <row r="516" spans="1:4" x14ac:dyDescent="0.25">
      <c r="A516" s="1">
        <v>0.73884259259259266</v>
      </c>
      <c r="B516">
        <f t="shared" si="15"/>
        <v>11130.818181818282</v>
      </c>
      <c r="C516">
        <f t="shared" si="16"/>
        <v>185.51363636363803</v>
      </c>
      <c r="D516">
        <f t="shared" si="16"/>
        <v>3.0918939393939673</v>
      </c>
    </row>
    <row r="517" spans="1:4" x14ac:dyDescent="0.25">
      <c r="A517" s="1">
        <v>0.73909722222222218</v>
      </c>
      <c r="B517">
        <f t="shared" si="15"/>
        <v>11152.454545454646</v>
      </c>
      <c r="C517">
        <f t="shared" si="16"/>
        <v>185.8742424242441</v>
      </c>
      <c r="D517">
        <f t="shared" si="16"/>
        <v>3.0979040404040683</v>
      </c>
    </row>
    <row r="518" spans="1:4" x14ac:dyDescent="0.25">
      <c r="A518" s="1">
        <v>0.73934027777777767</v>
      </c>
      <c r="B518">
        <f t="shared" ref="B518:B569" si="17">B517+$G$5</f>
        <v>11174.09090909101</v>
      </c>
      <c r="C518">
        <f t="shared" si="16"/>
        <v>186.23484848485018</v>
      </c>
      <c r="D518">
        <f t="shared" si="16"/>
        <v>3.1039141414141698</v>
      </c>
    </row>
    <row r="519" spans="1:4" x14ac:dyDescent="0.25">
      <c r="A519" s="1">
        <v>0.73959490740740741</v>
      </c>
      <c r="B519">
        <f t="shared" si="17"/>
        <v>11195.727272727374</v>
      </c>
      <c r="C519">
        <f t="shared" si="16"/>
        <v>186.59545454545622</v>
      </c>
      <c r="D519">
        <f t="shared" si="16"/>
        <v>3.1099242424242703</v>
      </c>
    </row>
    <row r="520" spans="1:4" x14ac:dyDescent="0.25">
      <c r="A520" s="1">
        <v>0.73984953703703704</v>
      </c>
      <c r="B520">
        <f t="shared" si="17"/>
        <v>11217.363636363738</v>
      </c>
      <c r="C520">
        <f t="shared" si="16"/>
        <v>186.95606060606229</v>
      </c>
      <c r="D520">
        <f t="shared" si="16"/>
        <v>3.1159343434343714</v>
      </c>
    </row>
    <row r="521" spans="1:4" x14ac:dyDescent="0.25">
      <c r="A521" s="1">
        <v>0.74009259259259252</v>
      </c>
      <c r="B521">
        <f t="shared" si="17"/>
        <v>11239.000000000102</v>
      </c>
      <c r="C521">
        <f t="shared" si="16"/>
        <v>187.31666666666837</v>
      </c>
      <c r="D521">
        <f t="shared" si="16"/>
        <v>3.1219444444444728</v>
      </c>
    </row>
    <row r="522" spans="1:4" x14ac:dyDescent="0.25">
      <c r="A522" s="1">
        <v>0.74034722222222227</v>
      </c>
      <c r="B522">
        <f t="shared" si="17"/>
        <v>11260.636363636466</v>
      </c>
      <c r="C522">
        <f t="shared" si="16"/>
        <v>187.67727272727444</v>
      </c>
      <c r="D522">
        <f t="shared" si="16"/>
        <v>3.1279545454545739</v>
      </c>
    </row>
    <row r="523" spans="1:4" x14ac:dyDescent="0.25">
      <c r="A523" s="1">
        <v>0.7406018518518519</v>
      </c>
      <c r="B523">
        <f t="shared" si="17"/>
        <v>11282.27272727283</v>
      </c>
      <c r="C523">
        <f t="shared" si="16"/>
        <v>188.03787878788049</v>
      </c>
      <c r="D523">
        <f t="shared" si="16"/>
        <v>3.1339646464646749</v>
      </c>
    </row>
    <row r="524" spans="1:4" x14ac:dyDescent="0.25">
      <c r="A524" s="1">
        <v>0.74084490740740738</v>
      </c>
      <c r="B524">
        <f t="shared" si="17"/>
        <v>11303.909090909194</v>
      </c>
      <c r="C524">
        <f t="shared" si="16"/>
        <v>188.39848484848656</v>
      </c>
      <c r="D524">
        <f t="shared" si="16"/>
        <v>3.1399747474747759</v>
      </c>
    </row>
    <row r="525" spans="1:4" x14ac:dyDescent="0.25">
      <c r="A525" s="1">
        <v>0.74109953703703713</v>
      </c>
      <c r="B525">
        <f t="shared" si="17"/>
        <v>11325.545454545558</v>
      </c>
      <c r="C525">
        <f t="shared" si="16"/>
        <v>188.75909090909263</v>
      </c>
      <c r="D525">
        <f t="shared" si="16"/>
        <v>3.1459848484848774</v>
      </c>
    </row>
    <row r="526" spans="1:4" x14ac:dyDescent="0.25">
      <c r="A526" s="1">
        <v>0.74135416666666665</v>
      </c>
      <c r="B526">
        <f t="shared" si="17"/>
        <v>11347.181818181922</v>
      </c>
      <c r="C526">
        <f t="shared" si="16"/>
        <v>189.11969696969871</v>
      </c>
      <c r="D526">
        <f t="shared" si="16"/>
        <v>3.1519949494949784</v>
      </c>
    </row>
    <row r="527" spans="1:4" x14ac:dyDescent="0.25">
      <c r="A527" s="1">
        <v>0.74160879629629628</v>
      </c>
      <c r="B527">
        <f t="shared" si="17"/>
        <v>11368.818181818286</v>
      </c>
      <c r="C527">
        <f t="shared" si="16"/>
        <v>189.48030303030475</v>
      </c>
      <c r="D527">
        <f t="shared" si="16"/>
        <v>3.1580050505050794</v>
      </c>
    </row>
    <row r="528" spans="1:4" x14ac:dyDescent="0.25">
      <c r="A528" s="1">
        <v>0.74185185185185187</v>
      </c>
      <c r="B528">
        <f t="shared" si="17"/>
        <v>11390.45454545465</v>
      </c>
      <c r="C528">
        <f t="shared" si="16"/>
        <v>189.84090909091083</v>
      </c>
      <c r="D528">
        <f t="shared" si="16"/>
        <v>3.1640151515151804</v>
      </c>
    </row>
    <row r="529" spans="1:4" x14ac:dyDescent="0.25">
      <c r="A529" s="1">
        <v>0.74210648148148151</v>
      </c>
      <c r="B529">
        <f t="shared" si="17"/>
        <v>11412.090909091014</v>
      </c>
      <c r="C529">
        <f t="shared" si="16"/>
        <v>190.2015151515169</v>
      </c>
      <c r="D529">
        <f t="shared" si="16"/>
        <v>3.1700252525252819</v>
      </c>
    </row>
    <row r="530" spans="1:4" x14ac:dyDescent="0.25">
      <c r="A530" s="1">
        <v>0.74236111111111114</v>
      </c>
      <c r="B530">
        <f t="shared" si="17"/>
        <v>11433.727272727378</v>
      </c>
      <c r="C530">
        <f t="shared" si="16"/>
        <v>190.56212121212295</v>
      </c>
      <c r="D530">
        <f t="shared" si="16"/>
        <v>3.1760353535353825</v>
      </c>
    </row>
    <row r="531" spans="1:4" x14ac:dyDescent="0.25">
      <c r="A531" s="1">
        <v>0.74260416666666673</v>
      </c>
      <c r="B531">
        <f t="shared" si="17"/>
        <v>11455.363636363742</v>
      </c>
      <c r="C531">
        <f t="shared" si="16"/>
        <v>190.92272727272902</v>
      </c>
      <c r="D531">
        <f t="shared" si="16"/>
        <v>3.1820454545454835</v>
      </c>
    </row>
    <row r="532" spans="1:4" x14ac:dyDescent="0.25">
      <c r="A532" s="1">
        <v>0.74285879629629636</v>
      </c>
      <c r="B532">
        <f t="shared" si="17"/>
        <v>11477.000000000106</v>
      </c>
      <c r="C532">
        <f t="shared" si="16"/>
        <v>191.28333333333509</v>
      </c>
      <c r="D532">
        <f t="shared" si="16"/>
        <v>3.188055555555585</v>
      </c>
    </row>
    <row r="533" spans="1:4" x14ac:dyDescent="0.25">
      <c r="A533" s="1">
        <v>0.74311342592592589</v>
      </c>
      <c r="B533">
        <f t="shared" si="17"/>
        <v>11498.636363636469</v>
      </c>
      <c r="C533">
        <f t="shared" si="16"/>
        <v>191.64393939394117</v>
      </c>
      <c r="D533">
        <f t="shared" si="16"/>
        <v>3.194065656565686</v>
      </c>
    </row>
    <row r="534" spans="1:4" x14ac:dyDescent="0.25">
      <c r="A534" s="1">
        <v>0.74335648148148137</v>
      </c>
      <c r="B534">
        <f t="shared" si="17"/>
        <v>11520.272727272833</v>
      </c>
      <c r="C534">
        <f t="shared" si="16"/>
        <v>192.00454545454721</v>
      </c>
      <c r="D534">
        <f t="shared" si="16"/>
        <v>3.200075757575787</v>
      </c>
    </row>
    <row r="535" spans="1:4" x14ac:dyDescent="0.25">
      <c r="A535" s="1">
        <v>0.74361111111111111</v>
      </c>
      <c r="B535">
        <f t="shared" si="17"/>
        <v>11541.909090909197</v>
      </c>
      <c r="C535">
        <f t="shared" si="16"/>
        <v>192.36515151515329</v>
      </c>
      <c r="D535">
        <f t="shared" si="16"/>
        <v>3.206085858585888</v>
      </c>
    </row>
    <row r="536" spans="1:4" x14ac:dyDescent="0.25">
      <c r="A536" s="1">
        <v>0.74386574074074074</v>
      </c>
      <c r="B536">
        <f t="shared" si="17"/>
        <v>11563.545454545561</v>
      </c>
      <c r="C536">
        <f t="shared" si="16"/>
        <v>192.72575757575936</v>
      </c>
      <c r="D536">
        <f t="shared" si="16"/>
        <v>3.2120959595959895</v>
      </c>
    </row>
    <row r="537" spans="1:4" x14ac:dyDescent="0.25">
      <c r="A537" s="1">
        <v>0.74410879629629623</v>
      </c>
      <c r="B537">
        <f t="shared" si="17"/>
        <v>11585.181818181925</v>
      </c>
      <c r="C537">
        <f t="shared" si="16"/>
        <v>193.08636363636543</v>
      </c>
      <c r="D537">
        <f t="shared" si="16"/>
        <v>3.2181060606060905</v>
      </c>
    </row>
    <row r="538" spans="1:4" x14ac:dyDescent="0.25">
      <c r="A538" s="1">
        <v>0.74436342592592597</v>
      </c>
      <c r="B538">
        <f t="shared" si="17"/>
        <v>11606.818181818289</v>
      </c>
      <c r="C538">
        <f t="shared" si="16"/>
        <v>193.44696969697148</v>
      </c>
      <c r="D538">
        <f t="shared" si="16"/>
        <v>3.2241161616161915</v>
      </c>
    </row>
    <row r="539" spans="1:4" x14ac:dyDescent="0.25">
      <c r="A539" s="1">
        <v>0.7446180555555556</v>
      </c>
      <c r="B539">
        <f t="shared" si="17"/>
        <v>11628.454545454653</v>
      </c>
      <c r="C539">
        <f t="shared" si="16"/>
        <v>193.80757575757755</v>
      </c>
      <c r="D539">
        <f t="shared" si="16"/>
        <v>3.2301262626262925</v>
      </c>
    </row>
    <row r="540" spans="1:4" x14ac:dyDescent="0.25">
      <c r="A540" s="1">
        <v>0.74486111111111108</v>
      </c>
      <c r="B540">
        <f t="shared" si="17"/>
        <v>11650.090909091017</v>
      </c>
      <c r="C540">
        <f t="shared" si="16"/>
        <v>194.16818181818363</v>
      </c>
      <c r="D540">
        <f t="shared" si="16"/>
        <v>3.2361363636363936</v>
      </c>
    </row>
    <row r="541" spans="1:4" x14ac:dyDescent="0.25">
      <c r="A541" s="1">
        <v>0.74511574074074083</v>
      </c>
      <c r="B541">
        <f t="shared" si="17"/>
        <v>11671.727272727381</v>
      </c>
      <c r="C541">
        <f t="shared" si="16"/>
        <v>194.5287878787897</v>
      </c>
      <c r="D541">
        <f t="shared" si="16"/>
        <v>3.242146464646495</v>
      </c>
    </row>
    <row r="542" spans="1:4" x14ac:dyDescent="0.25">
      <c r="A542" s="1">
        <v>0.74537037037037035</v>
      </c>
      <c r="B542">
        <f t="shared" si="17"/>
        <v>11693.363636363745</v>
      </c>
      <c r="C542">
        <f t="shared" si="16"/>
        <v>194.88939393939575</v>
      </c>
      <c r="D542">
        <f t="shared" si="16"/>
        <v>3.2481565656565956</v>
      </c>
    </row>
    <row r="543" spans="1:4" x14ac:dyDescent="0.25">
      <c r="A543" s="1">
        <v>0.74561342592592583</v>
      </c>
      <c r="B543">
        <f t="shared" si="17"/>
        <v>11715.000000000109</v>
      </c>
      <c r="C543">
        <f t="shared" si="16"/>
        <v>195.25000000000182</v>
      </c>
      <c r="D543">
        <f t="shared" si="16"/>
        <v>3.2541666666666971</v>
      </c>
    </row>
    <row r="544" spans="1:4" x14ac:dyDescent="0.25">
      <c r="A544" s="1">
        <v>0.74586805555555558</v>
      </c>
      <c r="B544">
        <f t="shared" si="17"/>
        <v>11736.636363636473</v>
      </c>
      <c r="C544">
        <f t="shared" si="16"/>
        <v>195.61060606060789</v>
      </c>
      <c r="D544">
        <f t="shared" si="16"/>
        <v>3.2601767676767981</v>
      </c>
    </row>
    <row r="545" spans="1:4" x14ac:dyDescent="0.25">
      <c r="A545" s="1">
        <v>0.74612268518518521</v>
      </c>
      <c r="B545">
        <f t="shared" si="17"/>
        <v>11758.272727272837</v>
      </c>
      <c r="C545">
        <f t="shared" si="16"/>
        <v>195.97121212121394</v>
      </c>
      <c r="D545">
        <f t="shared" si="16"/>
        <v>3.2661868686868991</v>
      </c>
    </row>
    <row r="546" spans="1:4" x14ac:dyDescent="0.25">
      <c r="A546" s="1">
        <v>0.74637731481481484</v>
      </c>
      <c r="B546">
        <f t="shared" si="17"/>
        <v>11779.909090909201</v>
      </c>
      <c r="C546">
        <f t="shared" si="16"/>
        <v>196.33181818182001</v>
      </c>
      <c r="D546">
        <f t="shared" si="16"/>
        <v>3.2721969696970001</v>
      </c>
    </row>
    <row r="547" spans="1:4" x14ac:dyDescent="0.25">
      <c r="A547" s="1">
        <v>0.74662037037037043</v>
      </c>
      <c r="B547">
        <f t="shared" si="17"/>
        <v>11801.545454545565</v>
      </c>
      <c r="C547">
        <f t="shared" si="16"/>
        <v>196.69242424242609</v>
      </c>
      <c r="D547">
        <f t="shared" si="16"/>
        <v>3.2782070707071016</v>
      </c>
    </row>
    <row r="548" spans="1:4" x14ac:dyDescent="0.25">
      <c r="A548" s="1">
        <v>0.74687500000000007</v>
      </c>
      <c r="B548">
        <f t="shared" si="17"/>
        <v>11823.181818181929</v>
      </c>
      <c r="C548">
        <f t="shared" si="16"/>
        <v>197.05303030303216</v>
      </c>
      <c r="D548">
        <f t="shared" si="16"/>
        <v>3.2842171717172026</v>
      </c>
    </row>
    <row r="549" spans="1:4" x14ac:dyDescent="0.25">
      <c r="A549" s="1">
        <v>0.74712962962962959</v>
      </c>
      <c r="B549">
        <f t="shared" si="17"/>
        <v>11844.818181818293</v>
      </c>
      <c r="C549">
        <f t="shared" si="16"/>
        <v>197.4136363636382</v>
      </c>
      <c r="D549">
        <f t="shared" si="16"/>
        <v>3.2902272727273032</v>
      </c>
    </row>
    <row r="550" spans="1:4" x14ac:dyDescent="0.25">
      <c r="A550" s="1">
        <v>0.74737268518518529</v>
      </c>
      <c r="B550">
        <f t="shared" si="17"/>
        <v>11866.454545454657</v>
      </c>
      <c r="C550">
        <f t="shared" si="16"/>
        <v>197.77424242424428</v>
      </c>
      <c r="D550">
        <f t="shared" si="16"/>
        <v>3.2962373737374047</v>
      </c>
    </row>
    <row r="551" spans="1:4" x14ac:dyDescent="0.25">
      <c r="A551" s="1">
        <v>0.74762731481481481</v>
      </c>
      <c r="B551">
        <f t="shared" si="17"/>
        <v>11888.090909091021</v>
      </c>
      <c r="C551">
        <f t="shared" si="16"/>
        <v>198.13484848485035</v>
      </c>
      <c r="D551">
        <f t="shared" si="16"/>
        <v>3.3022474747475057</v>
      </c>
    </row>
    <row r="552" spans="1:4" x14ac:dyDescent="0.25">
      <c r="A552" s="1">
        <v>0.74788194444444445</v>
      </c>
      <c r="B552">
        <f t="shared" si="17"/>
        <v>11909.727272727385</v>
      </c>
      <c r="C552">
        <f t="shared" si="16"/>
        <v>198.49545454545643</v>
      </c>
      <c r="D552">
        <f t="shared" si="16"/>
        <v>3.3082575757576071</v>
      </c>
    </row>
    <row r="553" spans="1:4" x14ac:dyDescent="0.25">
      <c r="A553" s="1">
        <v>0.74812499999999993</v>
      </c>
      <c r="B553">
        <f t="shared" si="17"/>
        <v>11931.363636363749</v>
      </c>
      <c r="C553">
        <f t="shared" si="16"/>
        <v>198.85606060606247</v>
      </c>
      <c r="D553">
        <f t="shared" si="16"/>
        <v>3.3142676767677077</v>
      </c>
    </row>
    <row r="554" spans="1:4" x14ac:dyDescent="0.25">
      <c r="A554" s="1">
        <v>0.74837962962962967</v>
      </c>
      <c r="B554">
        <f t="shared" si="17"/>
        <v>11953.000000000113</v>
      </c>
      <c r="C554">
        <f t="shared" si="16"/>
        <v>199.21666666666854</v>
      </c>
      <c r="D554">
        <f t="shared" si="16"/>
        <v>3.3202777777778092</v>
      </c>
    </row>
    <row r="555" spans="1:4" x14ac:dyDescent="0.25">
      <c r="A555" s="1">
        <v>0.7486342592592593</v>
      </c>
      <c r="B555">
        <f t="shared" si="17"/>
        <v>11974.636363636477</v>
      </c>
      <c r="C555">
        <f t="shared" si="16"/>
        <v>199.57727272727462</v>
      </c>
      <c r="D555">
        <f t="shared" si="16"/>
        <v>3.3262878787879102</v>
      </c>
    </row>
    <row r="556" spans="1:4" x14ac:dyDescent="0.25">
      <c r="A556" s="1">
        <v>0.74888888888888883</v>
      </c>
      <c r="B556">
        <f t="shared" si="17"/>
        <v>11996.272727272841</v>
      </c>
      <c r="C556">
        <f t="shared" si="16"/>
        <v>199.93787878788069</v>
      </c>
      <c r="D556">
        <f t="shared" si="16"/>
        <v>3.3322979797980117</v>
      </c>
    </row>
    <row r="557" spans="1:4" x14ac:dyDescent="0.25">
      <c r="A557" s="1">
        <v>0.74913194444444453</v>
      </c>
      <c r="B557">
        <f t="shared" si="17"/>
        <v>12017.909090909205</v>
      </c>
      <c r="C557">
        <f t="shared" si="16"/>
        <v>200.29848484848674</v>
      </c>
      <c r="D557">
        <f t="shared" si="16"/>
        <v>3.3383080808081123</v>
      </c>
    </row>
    <row r="558" spans="1:4" x14ac:dyDescent="0.25">
      <c r="A558" s="1">
        <v>0.74938657407407405</v>
      </c>
      <c r="B558">
        <f t="shared" si="17"/>
        <v>12039.545454545569</v>
      </c>
      <c r="C558">
        <f t="shared" si="16"/>
        <v>200.65909090909281</v>
      </c>
      <c r="D558">
        <f t="shared" si="16"/>
        <v>3.3443181818182137</v>
      </c>
    </row>
    <row r="559" spans="1:4" x14ac:dyDescent="0.25">
      <c r="A559" s="1">
        <v>0.74964120370370368</v>
      </c>
      <c r="B559">
        <f t="shared" si="17"/>
        <v>12061.181818181933</v>
      </c>
      <c r="C559">
        <f t="shared" si="16"/>
        <v>201.01969696969888</v>
      </c>
      <c r="D559">
        <f t="shared" si="16"/>
        <v>3.3503282828283147</v>
      </c>
    </row>
    <row r="560" spans="1:4" x14ac:dyDescent="0.25">
      <c r="A560" s="1">
        <v>0.74988425925925928</v>
      </c>
      <c r="B560">
        <f t="shared" si="17"/>
        <v>12082.818181818297</v>
      </c>
      <c r="C560">
        <f t="shared" si="16"/>
        <v>201.38030303030493</v>
      </c>
      <c r="D560">
        <f t="shared" si="16"/>
        <v>3.3563383838384153</v>
      </c>
    </row>
    <row r="561" spans="1:4" x14ac:dyDescent="0.25">
      <c r="A561" s="1">
        <v>0.75013888888888891</v>
      </c>
      <c r="B561">
        <f t="shared" si="17"/>
        <v>12104.454545454661</v>
      </c>
      <c r="C561">
        <f t="shared" si="16"/>
        <v>201.740909090911</v>
      </c>
      <c r="D561">
        <f t="shared" si="16"/>
        <v>3.3623484848485168</v>
      </c>
    </row>
    <row r="562" spans="1:4" x14ac:dyDescent="0.25">
      <c r="A562" s="1">
        <v>0.75039351851851854</v>
      </c>
      <c r="B562">
        <f t="shared" si="17"/>
        <v>12126.090909091025</v>
      </c>
      <c r="C562">
        <f t="shared" si="16"/>
        <v>202.10151515151708</v>
      </c>
      <c r="D562">
        <f t="shared" si="16"/>
        <v>3.3683585858586178</v>
      </c>
    </row>
    <row r="563" spans="1:4" x14ac:dyDescent="0.25">
      <c r="A563" s="1">
        <v>0.75064814814814806</v>
      </c>
      <c r="B563">
        <f t="shared" si="17"/>
        <v>12147.727272727388</v>
      </c>
      <c r="C563">
        <f t="shared" si="16"/>
        <v>202.46212121212315</v>
      </c>
      <c r="D563">
        <f t="shared" si="16"/>
        <v>3.3743686868687193</v>
      </c>
    </row>
    <row r="564" spans="1:4" x14ac:dyDescent="0.25">
      <c r="A564" s="1">
        <v>0.75090277777777781</v>
      </c>
      <c r="B564">
        <f t="shared" si="17"/>
        <v>12169.363636363752</v>
      </c>
      <c r="C564">
        <f t="shared" si="16"/>
        <v>202.8227272727292</v>
      </c>
      <c r="D564">
        <f t="shared" si="16"/>
        <v>3.3803787878788198</v>
      </c>
    </row>
    <row r="565" spans="1:4" x14ac:dyDescent="0.25">
      <c r="A565" s="1">
        <v>0.75114583333333329</v>
      </c>
      <c r="B565">
        <f t="shared" si="17"/>
        <v>12191.000000000116</v>
      </c>
      <c r="C565">
        <f t="shared" si="16"/>
        <v>203.18333333333527</v>
      </c>
      <c r="D565">
        <f t="shared" si="16"/>
        <v>3.3863888888889213</v>
      </c>
    </row>
    <row r="566" spans="1:4" x14ac:dyDescent="0.25">
      <c r="A566" s="1">
        <v>0.75140046296296292</v>
      </c>
      <c r="B566">
        <f t="shared" si="17"/>
        <v>12212.63636363648</v>
      </c>
      <c r="C566">
        <f t="shared" si="16"/>
        <v>203.54393939394134</v>
      </c>
      <c r="D566">
        <f t="shared" si="16"/>
        <v>3.3923989898990223</v>
      </c>
    </row>
    <row r="567" spans="1:4" x14ac:dyDescent="0.25">
      <c r="A567" s="1">
        <v>0.75165509259259267</v>
      </c>
      <c r="B567">
        <f t="shared" si="17"/>
        <v>12234.272727272844</v>
      </c>
      <c r="C567">
        <f t="shared" si="16"/>
        <v>203.90454545454742</v>
      </c>
      <c r="D567">
        <f t="shared" si="16"/>
        <v>3.3984090909091238</v>
      </c>
    </row>
    <row r="568" spans="1:4" x14ac:dyDescent="0.25">
      <c r="A568" s="1">
        <v>0.75189814814814815</v>
      </c>
      <c r="B568">
        <f t="shared" si="17"/>
        <v>12255.909090909208</v>
      </c>
      <c r="C568">
        <f t="shared" si="16"/>
        <v>204.26515151515346</v>
      </c>
      <c r="D568">
        <f t="shared" si="16"/>
        <v>3.4044191919192244</v>
      </c>
    </row>
    <row r="569" spans="1:4" x14ac:dyDescent="0.25">
      <c r="A569" s="1">
        <v>0.75215277777777778</v>
      </c>
      <c r="B569">
        <f t="shared" si="17"/>
        <v>12277.545454545572</v>
      </c>
      <c r="C569">
        <f t="shared" si="16"/>
        <v>204.62575757575954</v>
      </c>
      <c r="D569">
        <f t="shared" si="16"/>
        <v>3.4104292929293254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Uncovered 1</vt:lpstr>
      <vt:lpstr>Uncovered 2</vt:lpstr>
      <vt:lpstr>Covered 3</vt:lpstr>
      <vt:lpstr>Covered 4</vt:lpstr>
      <vt:lpstr>Covered 5</vt:lpstr>
      <vt:lpstr>Covered 6</vt:lpstr>
      <vt:lpstr>Uncovered 7</vt:lpstr>
      <vt:lpstr>Uncovered 8</vt:lpstr>
      <vt:lpstr>Time</vt:lpstr>
      <vt:lpstr>Sheet10</vt:lpstr>
      <vt:lpstr>Sheet9</vt:lpstr>
      <vt:lpstr>Chart1</vt:lpstr>
      <vt:lpstr>'Covered 3'!_20_03_13_MeOH__IPA_and_acetone01</vt:lpstr>
      <vt:lpstr>'Covered 4'!_20_03_13_MeOH__IPA_and_acetone01</vt:lpstr>
      <vt:lpstr>'Covered 5'!_20_03_13_MeOH__IPA_and_acetone01</vt:lpstr>
      <vt:lpstr>'Covered 6'!_20_03_13_MeOH__IPA_and_acetone01</vt:lpstr>
      <vt:lpstr>'Uncovered 1'!_20_03_13_MeOH__IPA_and_acetone01</vt:lpstr>
      <vt:lpstr>'Uncovered 2'!_20_03_13_MeOH__IPA_and_acetone01</vt:lpstr>
      <vt:lpstr>'Uncovered 7'!_20_03_13_MeOH__IPA_and_acetone01</vt:lpstr>
      <vt:lpstr>'Uncovered 8'!_20_03_13_MeOH__IPA_and_acetone01</vt:lpstr>
      <vt:lpstr>Time!_20_03_13_MeOH__IPA_and_acetone01_1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Dominic</dc:creator>
  <cp:lastModifiedBy>dw575</cp:lastModifiedBy>
  <dcterms:created xsi:type="dcterms:W3CDTF">2013-03-20T18:31:15Z</dcterms:created>
  <dcterms:modified xsi:type="dcterms:W3CDTF">2015-11-24T21:34:55Z</dcterms:modified>
</cp:coreProperties>
</file>